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0" yWindow="1360" windowWidth="33520" windowHeight="19360" tabRatio="750"/>
  </bookViews>
  <sheets>
    <sheet name="sup table 1" sheetId="1" r:id="rId1"/>
    <sheet name="sup table 2" sheetId="6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17" i="1"/>
  <c r="L217"/>
  <c r="I216"/>
  <c r="L216"/>
  <c r="I215"/>
  <c r="L215"/>
  <c r="I214"/>
  <c r="L214"/>
  <c r="I213"/>
  <c r="L213"/>
  <c r="I212"/>
  <c r="L212"/>
  <c r="I211"/>
  <c r="L211"/>
  <c r="I210"/>
  <c r="L210"/>
  <c r="I209"/>
  <c r="L209"/>
  <c r="I208"/>
  <c r="L208"/>
  <c r="I207"/>
  <c r="L207"/>
  <c r="I206"/>
  <c r="L206"/>
  <c r="I205"/>
  <c r="L205"/>
  <c r="I14"/>
  <c r="L14"/>
  <c r="I204"/>
  <c r="L204"/>
  <c r="I203"/>
  <c r="L203"/>
  <c r="I202"/>
  <c r="L202"/>
  <c r="I201"/>
  <c r="L201"/>
  <c r="I21"/>
  <c r="L21"/>
  <c r="I200"/>
  <c r="L200"/>
  <c r="I199"/>
  <c r="L199"/>
  <c r="I198"/>
  <c r="L198"/>
  <c r="I197"/>
  <c r="L197"/>
  <c r="I196"/>
  <c r="L196"/>
  <c r="I195"/>
  <c r="L195"/>
  <c r="I194"/>
  <c r="L194"/>
  <c r="I193"/>
  <c r="L193"/>
  <c r="I192"/>
  <c r="L192"/>
  <c r="I191"/>
  <c r="L191"/>
  <c r="I190"/>
  <c r="L190"/>
  <c r="I189"/>
  <c r="L189"/>
  <c r="I17"/>
  <c r="L17"/>
  <c r="I188"/>
  <c r="L188"/>
  <c r="I187"/>
  <c r="L187"/>
  <c r="I186"/>
  <c r="L186"/>
  <c r="I185"/>
  <c r="L185"/>
  <c r="I184"/>
  <c r="L184"/>
  <c r="I183"/>
  <c r="L183"/>
  <c r="I182"/>
  <c r="L182"/>
  <c r="I181"/>
  <c r="L181"/>
  <c r="I180"/>
  <c r="L180"/>
  <c r="I179"/>
  <c r="L179"/>
  <c r="I178"/>
  <c r="L178"/>
  <c r="I177"/>
  <c r="L177"/>
  <c r="I176"/>
  <c r="L176"/>
  <c r="I175"/>
  <c r="L175"/>
  <c r="I174"/>
  <c r="L174"/>
  <c r="I173"/>
  <c r="L173"/>
  <c r="I172"/>
  <c r="L172"/>
  <c r="I171"/>
  <c r="L171"/>
  <c r="I170"/>
  <c r="L170"/>
  <c r="I169"/>
  <c r="L169"/>
  <c r="I168"/>
  <c r="L168"/>
  <c r="I18"/>
  <c r="L18"/>
  <c r="I167"/>
  <c r="L167"/>
  <c r="I12"/>
  <c r="L12"/>
  <c r="I13"/>
  <c r="L13"/>
  <c r="I166"/>
  <c r="L166"/>
  <c r="I165"/>
  <c r="L165"/>
  <c r="I19"/>
  <c r="L19"/>
  <c r="I164"/>
  <c r="L164"/>
  <c r="I163"/>
  <c r="L163"/>
  <c r="I162"/>
  <c r="L162"/>
  <c r="I161"/>
  <c r="L161"/>
  <c r="I11"/>
  <c r="L11"/>
  <c r="I160"/>
  <c r="L160"/>
  <c r="I159"/>
  <c r="L159"/>
  <c r="I158"/>
  <c r="L158"/>
  <c r="I157"/>
  <c r="L157"/>
  <c r="I156"/>
  <c r="L156"/>
  <c r="I155"/>
  <c r="L155"/>
  <c r="I154"/>
  <c r="L154"/>
  <c r="I5"/>
  <c r="L5"/>
  <c r="I153"/>
  <c r="L153"/>
  <c r="I152"/>
  <c r="L152"/>
  <c r="I151"/>
  <c r="L151"/>
  <c r="I16"/>
  <c r="L16"/>
  <c r="I150"/>
  <c r="L150"/>
  <c r="I149"/>
  <c r="L149"/>
  <c r="I148"/>
  <c r="L148"/>
  <c r="I9"/>
  <c r="L9"/>
  <c r="I10"/>
  <c r="L10"/>
  <c r="I147"/>
  <c r="L147"/>
  <c r="I146"/>
  <c r="L146"/>
  <c r="I145"/>
  <c r="L145"/>
  <c r="I144"/>
  <c r="L144"/>
  <c r="I143"/>
  <c r="L143"/>
  <c r="I142"/>
  <c r="L142"/>
  <c r="I8"/>
  <c r="L8"/>
  <c r="I141"/>
  <c r="L141"/>
  <c r="I140"/>
  <c r="L140"/>
  <c r="I7"/>
  <c r="L7"/>
  <c r="I139"/>
  <c r="L139"/>
  <c r="I138"/>
  <c r="L138"/>
  <c r="I137"/>
  <c r="L137"/>
  <c r="I136"/>
  <c r="L136"/>
  <c r="I135"/>
  <c r="L135"/>
  <c r="I134"/>
  <c r="L134"/>
  <c r="I133"/>
  <c r="L133"/>
  <c r="I132"/>
  <c r="L132"/>
  <c r="I131"/>
  <c r="L131"/>
  <c r="I130"/>
  <c r="L130"/>
  <c r="I129"/>
  <c r="L129"/>
  <c r="I128"/>
  <c r="L128"/>
  <c r="I3"/>
  <c r="L3"/>
  <c r="I127"/>
  <c r="L127"/>
  <c r="I126"/>
  <c r="L126"/>
  <c r="I15"/>
  <c r="L15"/>
  <c r="I4"/>
  <c r="L4"/>
  <c r="I20"/>
  <c r="L20"/>
  <c r="I6"/>
  <c r="L6"/>
  <c r="L472"/>
  <c r="L80"/>
  <c r="L591"/>
  <c r="L321"/>
  <c r="L306"/>
  <c r="L624"/>
  <c r="L579"/>
  <c r="L502"/>
  <c r="L320"/>
  <c r="L498"/>
  <c r="L308"/>
  <c r="L94"/>
  <c r="L452"/>
  <c r="L86"/>
  <c r="L85"/>
  <c r="L486"/>
  <c r="L314"/>
  <c r="L324"/>
  <c r="L517"/>
  <c r="L539"/>
  <c r="L634"/>
  <c r="L594"/>
  <c r="L417"/>
  <c r="L464"/>
  <c r="L620"/>
  <c r="L79"/>
  <c r="L248"/>
  <c r="L92"/>
  <c r="L470"/>
  <c r="L89"/>
  <c r="L67"/>
  <c r="L516"/>
  <c r="L508"/>
  <c r="L603"/>
  <c r="L32"/>
  <c r="L269"/>
  <c r="L410"/>
  <c r="L322"/>
  <c r="L96"/>
  <c r="L526"/>
  <c r="L317"/>
  <c r="L429"/>
  <c r="L622"/>
  <c r="L447"/>
  <c r="L583"/>
  <c r="L495"/>
  <c r="L75"/>
  <c r="L107"/>
  <c r="L535"/>
  <c r="L546"/>
  <c r="L258"/>
  <c r="L465"/>
  <c r="L474"/>
  <c r="L623"/>
  <c r="L545"/>
  <c r="L626"/>
  <c r="L121"/>
  <c r="L323"/>
  <c r="L500"/>
  <c r="L268"/>
  <c r="L625"/>
  <c r="L276"/>
  <c r="L456"/>
  <c r="L481"/>
  <c r="L271"/>
  <c r="L294"/>
  <c r="L457"/>
  <c r="L475"/>
  <c r="L105"/>
  <c r="L480"/>
  <c r="L525"/>
  <c r="L237"/>
  <c r="L493"/>
  <c r="L515"/>
  <c r="L394"/>
  <c r="L511"/>
  <c r="L544"/>
  <c r="L560"/>
  <c r="L228"/>
  <c r="L82"/>
  <c r="L233"/>
  <c r="L296"/>
  <c r="L543"/>
  <c r="L496"/>
  <c r="L223"/>
  <c r="L279"/>
  <c r="L97"/>
  <c r="L101"/>
  <c r="L99"/>
  <c r="L627"/>
  <c r="L104"/>
  <c r="L621"/>
  <c r="L426"/>
  <c r="L239"/>
  <c r="L428"/>
  <c r="L484"/>
  <c r="L501"/>
  <c r="L434"/>
  <c r="L34"/>
  <c r="L309"/>
  <c r="L263"/>
  <c r="L78"/>
  <c r="L599"/>
  <c r="L473"/>
  <c r="L254"/>
  <c r="L252"/>
  <c r="L586"/>
  <c r="L419"/>
  <c r="L430"/>
  <c r="L77"/>
  <c r="L565"/>
  <c r="L455"/>
  <c r="L108"/>
  <c r="L462"/>
  <c r="L93"/>
  <c r="L454"/>
  <c r="L613"/>
  <c r="L253"/>
  <c r="L629"/>
  <c r="L630"/>
  <c r="L235"/>
  <c r="L242"/>
  <c r="L636"/>
  <c r="L458"/>
  <c r="L240"/>
  <c r="L95"/>
  <c r="I660"/>
  <c r="I659"/>
  <c r="I658"/>
  <c r="I657"/>
  <c r="I656"/>
  <c r="I655"/>
  <c r="I654"/>
  <c r="I653"/>
  <c r="I652"/>
  <c r="I651"/>
  <c r="I124"/>
  <c r="I649"/>
  <c r="I648"/>
  <c r="I647"/>
  <c r="I646"/>
  <c r="I645"/>
  <c r="I644"/>
  <c r="I643"/>
  <c r="I642"/>
  <c r="I114"/>
  <c r="I109"/>
  <c r="I113"/>
  <c r="I641"/>
  <c r="I640"/>
  <c r="I639"/>
  <c r="I638"/>
  <c r="I637"/>
  <c r="I636"/>
  <c r="I635"/>
  <c r="I634"/>
  <c r="I633"/>
  <c r="I632"/>
  <c r="I631"/>
  <c r="I630"/>
  <c r="I119"/>
  <c r="I629"/>
  <c r="I627"/>
  <c r="I628"/>
  <c r="I625"/>
  <c r="I626"/>
  <c r="I624"/>
  <c r="I623"/>
  <c r="I622"/>
  <c r="I621"/>
  <c r="I619"/>
  <c r="I620"/>
  <c r="I618"/>
  <c r="I1382"/>
  <c r="I1379"/>
  <c r="I73"/>
  <c r="I1762"/>
  <c r="I3173"/>
  <c r="I1839"/>
  <c r="I2408"/>
  <c r="I617"/>
  <c r="I3723"/>
  <c r="I1290"/>
  <c r="I1012"/>
  <c r="I616"/>
  <c r="I1200"/>
  <c r="I726"/>
  <c r="I2721"/>
  <c r="I615"/>
  <c r="I102"/>
  <c r="I3510"/>
  <c r="I2630"/>
  <c r="I1541"/>
  <c r="I1452"/>
  <c r="I912"/>
  <c r="I808"/>
  <c r="I799"/>
  <c r="I2681"/>
  <c r="I1352"/>
  <c r="I1092"/>
  <c r="I4077"/>
  <c r="I1008"/>
  <c r="I722"/>
  <c r="I614"/>
  <c r="I2855"/>
  <c r="I2532"/>
  <c r="I4320"/>
  <c r="I1323"/>
  <c r="I93"/>
  <c r="I613"/>
  <c r="I612"/>
  <c r="I752"/>
  <c r="I2684"/>
  <c r="I1220"/>
  <c r="I4313"/>
  <c r="I1506"/>
  <c r="I810"/>
  <c r="I3956"/>
  <c r="I2396"/>
  <c r="I807"/>
  <c r="I1680"/>
  <c r="I4023"/>
  <c r="I777"/>
  <c r="I4616"/>
  <c r="I4135"/>
  <c r="I845"/>
  <c r="I1504"/>
  <c r="I611"/>
  <c r="I3708"/>
  <c r="I1797"/>
  <c r="I609"/>
  <c r="I610"/>
  <c r="I608"/>
  <c r="I785"/>
  <c r="I3585"/>
  <c r="I607"/>
  <c r="I1305"/>
  <c r="I4230"/>
  <c r="I1481"/>
  <c r="I2249"/>
  <c r="I1950"/>
  <c r="I1601"/>
  <c r="I2014"/>
  <c r="I606"/>
  <c r="I1553"/>
  <c r="I3100"/>
  <c r="I955"/>
  <c r="I691"/>
  <c r="I605"/>
  <c r="I4475"/>
  <c r="I1148"/>
  <c r="I836"/>
  <c r="I604"/>
  <c r="I1795"/>
  <c r="I1625"/>
  <c r="I1232"/>
  <c r="I1806"/>
  <c r="I4592"/>
  <c r="I701"/>
  <c r="I603"/>
  <c r="I1498"/>
  <c r="I930"/>
  <c r="I762"/>
  <c r="I4665"/>
  <c r="I2099"/>
  <c r="I1454"/>
  <c r="I886"/>
  <c r="I4249"/>
  <c r="I3613"/>
  <c r="I1528"/>
  <c r="I1233"/>
  <c r="I4731"/>
  <c r="I2103"/>
  <c r="I761"/>
  <c r="I2485"/>
  <c r="I1979"/>
  <c r="I693"/>
  <c r="I4072"/>
  <c r="I1055"/>
  <c r="I4643"/>
  <c r="I872"/>
  <c r="I1043"/>
  <c r="I1033"/>
  <c r="I773"/>
  <c r="I2750"/>
  <c r="I2674"/>
  <c r="I2516"/>
  <c r="I913"/>
  <c r="I4739"/>
  <c r="I4321"/>
  <c r="I2415"/>
  <c r="I3770"/>
  <c r="I3695"/>
  <c r="I720"/>
  <c r="I4661"/>
  <c r="I3815"/>
  <c r="I2916"/>
  <c r="I3669"/>
  <c r="I3573"/>
  <c r="I101"/>
  <c r="I2809"/>
  <c r="I2697"/>
  <c r="I1503"/>
  <c r="I1247"/>
  <c r="I1208"/>
  <c r="I602"/>
  <c r="I2320"/>
  <c r="I2217"/>
  <c r="I4687"/>
  <c r="I4387"/>
  <c r="I3532"/>
  <c r="I3927"/>
  <c r="I1791"/>
  <c r="I958"/>
  <c r="I1733"/>
  <c r="I2400"/>
  <c r="I1257"/>
  <c r="I891"/>
  <c r="I995"/>
  <c r="I931"/>
  <c r="I4787"/>
  <c r="I4651"/>
  <c r="I4614"/>
  <c r="I1728"/>
  <c r="I1189"/>
  <c r="I2348"/>
  <c r="I1668"/>
  <c r="I1238"/>
  <c r="I1679"/>
  <c r="I1474"/>
  <c r="I881"/>
  <c r="I740"/>
  <c r="I725"/>
  <c r="I600"/>
  <c r="I3565"/>
  <c r="I1249"/>
  <c r="I764"/>
  <c r="I3421"/>
  <c r="I2637"/>
  <c r="I2420"/>
  <c r="I1521"/>
  <c r="I997"/>
  <c r="I95"/>
  <c r="I2700"/>
  <c r="I902"/>
  <c r="I1923"/>
  <c r="I1879"/>
  <c r="I1197"/>
  <c r="I1184"/>
  <c r="I3220"/>
  <c r="I1367"/>
  <c r="I599"/>
  <c r="I4410"/>
  <c r="I4397"/>
  <c r="I1492"/>
  <c r="I1028"/>
  <c r="I769"/>
  <c r="I4266"/>
  <c r="I736"/>
  <c r="I2373"/>
  <c r="I1027"/>
  <c r="I33"/>
  <c r="I703"/>
  <c r="I2218"/>
  <c r="I3739"/>
  <c r="I1704"/>
  <c r="I1688"/>
  <c r="I4386"/>
  <c r="I2236"/>
  <c r="I2056"/>
  <c r="I4293"/>
  <c r="I1587"/>
  <c r="I597"/>
  <c r="I1151"/>
  <c r="I1455"/>
  <c r="I938"/>
  <c r="I596"/>
  <c r="I3435"/>
  <c r="I2200"/>
  <c r="I941"/>
  <c r="I932"/>
  <c r="I1051"/>
  <c r="I782"/>
  <c r="I3884"/>
  <c r="I3003"/>
  <c r="I1971"/>
  <c r="I1348"/>
  <c r="I3834"/>
  <c r="I1689"/>
  <c r="I2775"/>
  <c r="I1956"/>
  <c r="I1137"/>
  <c r="I3207"/>
  <c r="I2049"/>
  <c r="I1916"/>
  <c r="I1872"/>
  <c r="I1141"/>
  <c r="I948"/>
  <c r="I935"/>
  <c r="I4381"/>
  <c r="I3952"/>
  <c r="I2121"/>
  <c r="I1030"/>
  <c r="I1370"/>
  <c r="I967"/>
  <c r="I813"/>
  <c r="I757"/>
  <c r="I3066"/>
  <c r="I2494"/>
  <c r="I1784"/>
  <c r="I1321"/>
  <c r="I3945"/>
  <c r="I2879"/>
  <c r="I2622"/>
  <c r="I1555"/>
  <c r="I1512"/>
  <c r="I107"/>
  <c r="I1110"/>
  <c r="I684"/>
  <c r="I2005"/>
  <c r="I1796"/>
  <c r="I3844"/>
  <c r="I3241"/>
  <c r="I1447"/>
  <c r="I877"/>
  <c r="I1476"/>
  <c r="I1222"/>
  <c r="I3699"/>
  <c r="I2960"/>
  <c r="I857"/>
  <c r="I768"/>
  <c r="I4710"/>
  <c r="I2801"/>
  <c r="I2631"/>
  <c r="I1500"/>
  <c r="I1499"/>
  <c r="I1401"/>
  <c r="I1179"/>
  <c r="I679"/>
  <c r="I4435"/>
  <c r="I909"/>
  <c r="I594"/>
  <c r="I593"/>
  <c r="I3778"/>
  <c r="I2209"/>
  <c r="I1748"/>
  <c r="I4377"/>
  <c r="I3497"/>
  <c r="I789"/>
  <c r="I3436"/>
  <c r="I3213"/>
  <c r="I2821"/>
  <c r="I2386"/>
  <c r="I1595"/>
  <c r="I692"/>
  <c r="I591"/>
  <c r="I1756"/>
  <c r="I1039"/>
  <c r="I3059"/>
  <c r="I3657"/>
  <c r="I2109"/>
  <c r="I2050"/>
  <c r="I1628"/>
  <c r="I1210"/>
  <c r="I1083"/>
  <c r="I1007"/>
  <c r="I970"/>
  <c r="I2533"/>
  <c r="I1859"/>
  <c r="I1218"/>
  <c r="I1120"/>
  <c r="I3437"/>
  <c r="I1430"/>
  <c r="I590"/>
  <c r="I1003"/>
  <c r="I910"/>
  <c r="I589"/>
  <c r="I588"/>
  <c r="I4521"/>
  <c r="I2945"/>
  <c r="I1650"/>
  <c r="I1152"/>
  <c r="I759"/>
  <c r="I2423"/>
  <c r="I2057"/>
  <c r="I1973"/>
  <c r="I1691"/>
  <c r="I992"/>
  <c r="I1117"/>
  <c r="I2544"/>
  <c r="I3602"/>
  <c r="I1223"/>
  <c r="I709"/>
  <c r="I2254"/>
  <c r="I1389"/>
  <c r="I1111"/>
  <c r="I4351"/>
  <c r="I2892"/>
  <c r="I2539"/>
  <c r="I2187"/>
  <c r="I1823"/>
  <c r="I3821"/>
  <c r="I2336"/>
  <c r="I2243"/>
  <c r="I2051"/>
  <c r="I1817"/>
  <c r="I1335"/>
  <c r="I1268"/>
  <c r="I1191"/>
  <c r="I939"/>
  <c r="I120"/>
  <c r="I4828"/>
  <c r="I4702"/>
  <c r="I2961"/>
  <c r="I2628"/>
  <c r="I2617"/>
  <c r="I3358"/>
  <c r="I1519"/>
  <c r="I1224"/>
  <c r="I905"/>
  <c r="I707"/>
  <c r="I3012"/>
  <c r="I2862"/>
  <c r="I1659"/>
  <c r="I1482"/>
  <c r="I1181"/>
  <c r="I1857"/>
  <c r="I1752"/>
  <c r="I1255"/>
  <c r="I1288"/>
  <c r="I985"/>
  <c r="I4037"/>
  <c r="I3393"/>
  <c r="I3242"/>
  <c r="I1873"/>
  <c r="I1478"/>
  <c r="I1254"/>
  <c r="I1029"/>
  <c r="I715"/>
  <c r="I586"/>
  <c r="I1951"/>
  <c r="I1757"/>
  <c r="I1272"/>
  <c r="I1260"/>
  <c r="I858"/>
  <c r="I585"/>
  <c r="I3995"/>
  <c r="I1282"/>
  <c r="I1062"/>
  <c r="I706"/>
  <c r="I1483"/>
  <c r="I1106"/>
  <c r="I899"/>
  <c r="I3614"/>
  <c r="I1934"/>
  <c r="I1221"/>
  <c r="I714"/>
  <c r="I2194"/>
  <c r="I1496"/>
  <c r="I1306"/>
  <c r="I2792"/>
  <c r="I2498"/>
  <c r="I1928"/>
  <c r="I1858"/>
  <c r="I3789"/>
  <c r="I2856"/>
  <c r="I2424"/>
  <c r="I2000"/>
  <c r="I1621"/>
  <c r="I1594"/>
  <c r="I766"/>
  <c r="I747"/>
  <c r="I1964"/>
  <c r="I1543"/>
  <c r="I1096"/>
  <c r="I584"/>
  <c r="I3816"/>
  <c r="I583"/>
  <c r="I2052"/>
  <c r="I1609"/>
  <c r="I1269"/>
  <c r="I1168"/>
  <c r="I1142"/>
  <c r="I733"/>
  <c r="I3862"/>
  <c r="I2675"/>
  <c r="I2188"/>
  <c r="I2162"/>
  <c r="I1900"/>
  <c r="I1843"/>
  <c r="I1738"/>
  <c r="I1641"/>
  <c r="I2151"/>
  <c r="I1283"/>
  <c r="I704"/>
  <c r="I4709"/>
  <c r="I1597"/>
  <c r="I818"/>
  <c r="I814"/>
  <c r="I2184"/>
  <c r="I1072"/>
  <c r="I987"/>
  <c r="I898"/>
  <c r="I815"/>
  <c r="I4779"/>
  <c r="I1819"/>
  <c r="I1544"/>
  <c r="I3696"/>
  <c r="I1427"/>
  <c r="I1069"/>
  <c r="I3397"/>
  <c r="I3333"/>
  <c r="I3211"/>
  <c r="I2323"/>
  <c r="I1645"/>
  <c r="I1131"/>
  <c r="I582"/>
  <c r="I3806"/>
  <c r="I3483"/>
  <c r="I3146"/>
  <c r="I2765"/>
  <c r="I2131"/>
  <c r="I816"/>
  <c r="I3630"/>
  <c r="I2795"/>
  <c r="I2175"/>
  <c r="I2145"/>
  <c r="I1980"/>
  <c r="I1874"/>
  <c r="I1564"/>
  <c r="I1307"/>
  <c r="I1169"/>
  <c r="I1143"/>
  <c r="I4375"/>
  <c r="I2201"/>
  <c r="I1297"/>
  <c r="I965"/>
  <c r="I723"/>
  <c r="I3966"/>
  <c r="I2946"/>
  <c r="I1739"/>
  <c r="I1716"/>
  <c r="I867"/>
  <c r="I866"/>
  <c r="I712"/>
  <c r="I581"/>
  <c r="I1045"/>
  <c r="I2439"/>
  <c r="I1022"/>
  <c r="I882"/>
  <c r="I829"/>
  <c r="I1774"/>
  <c r="I1188"/>
  <c r="I735"/>
  <c r="I3674"/>
  <c r="I3032"/>
  <c r="I1705"/>
  <c r="I1510"/>
  <c r="I580"/>
  <c r="I4745"/>
  <c r="I4331"/>
  <c r="I3463"/>
  <c r="I3364"/>
  <c r="I3330"/>
  <c r="I2176"/>
  <c r="I2013"/>
  <c r="I1375"/>
  <c r="I1059"/>
  <c r="I579"/>
  <c r="I2027"/>
  <c r="I1907"/>
  <c r="I1698"/>
  <c r="I1420"/>
  <c r="I4362"/>
  <c r="I2445"/>
  <c r="I680"/>
  <c r="I1860"/>
  <c r="I1749"/>
  <c r="I1206"/>
  <c r="I1195"/>
  <c r="I3590"/>
  <c r="I3225"/>
  <c r="I2973"/>
  <c r="I2551"/>
  <c r="I2403"/>
  <c r="I1692"/>
  <c r="I1318"/>
  <c r="I112"/>
  <c r="I1086"/>
  <c r="I921"/>
  <c r="I4088"/>
  <c r="I2440"/>
  <c r="I1590"/>
  <c r="I1589"/>
  <c r="I1570"/>
  <c r="I1332"/>
  <c r="I904"/>
  <c r="I2507"/>
  <c r="I2506"/>
  <c r="I2470"/>
  <c r="I2069"/>
  <c r="I3799"/>
  <c r="I2814"/>
  <c r="I1764"/>
  <c r="I1672"/>
  <c r="I1330"/>
  <c r="I3792"/>
  <c r="I3130"/>
  <c r="I2110"/>
  <c r="I1718"/>
  <c r="I1376"/>
  <c r="I1239"/>
  <c r="I4740"/>
  <c r="I4275"/>
  <c r="I3705"/>
  <c r="I3367"/>
  <c r="I2314"/>
  <c r="I2092"/>
  <c r="I1976"/>
  <c r="I1835"/>
  <c r="I1331"/>
  <c r="I576"/>
  <c r="I575"/>
  <c r="I573"/>
  <c r="I4333"/>
  <c r="I3724"/>
  <c r="I3484"/>
  <c r="I3278"/>
  <c r="I2958"/>
  <c r="I2545"/>
  <c r="I1866"/>
  <c r="I1121"/>
  <c r="I4110"/>
  <c r="I2517"/>
  <c r="I2267"/>
  <c r="I2219"/>
  <c r="I1642"/>
  <c r="I3157"/>
  <c r="I2745"/>
  <c r="I2324"/>
  <c r="I2153"/>
  <c r="I2001"/>
  <c r="I1190"/>
  <c r="I2039"/>
  <c r="I2038"/>
  <c r="I1695"/>
  <c r="I1248"/>
  <c r="I1827"/>
  <c r="I1074"/>
  <c r="I572"/>
  <c r="I4637"/>
  <c r="I2743"/>
  <c r="I2573"/>
  <c r="I1359"/>
  <c r="I1333"/>
  <c r="I4187"/>
  <c r="I4036"/>
  <c r="I3569"/>
  <c r="I2558"/>
  <c r="I2062"/>
  <c r="I1727"/>
  <c r="I1416"/>
  <c r="I3087"/>
  <c r="I1719"/>
  <c r="I1336"/>
  <c r="I1186"/>
  <c r="I850"/>
  <c r="I4466"/>
  <c r="I1298"/>
  <c r="I966"/>
  <c r="I925"/>
  <c r="I4070"/>
  <c r="I3255"/>
  <c r="I3254"/>
  <c r="I2751"/>
  <c r="I2647"/>
  <c r="I1901"/>
  <c r="I1844"/>
  <c r="I1693"/>
  <c r="I2787"/>
  <c r="I2656"/>
  <c r="I1991"/>
  <c r="I1938"/>
  <c r="I861"/>
  <c r="I2318"/>
  <c r="I2270"/>
  <c r="I1462"/>
  <c r="I2920"/>
  <c r="I2903"/>
  <c r="I2502"/>
  <c r="I2501"/>
  <c r="I1789"/>
  <c r="I1380"/>
  <c r="I1154"/>
  <c r="I954"/>
  <c r="I2881"/>
  <c r="I2592"/>
  <c r="I2383"/>
  <c r="I969"/>
  <c r="I571"/>
  <c r="I3787"/>
  <c r="I2098"/>
  <c r="I2045"/>
  <c r="I1792"/>
  <c r="I3524"/>
  <c r="I2124"/>
  <c r="I1947"/>
  <c r="I1912"/>
  <c r="I1417"/>
  <c r="I919"/>
  <c r="I824"/>
  <c r="I1966"/>
  <c r="I1848"/>
  <c r="I4502"/>
  <c r="I4176"/>
  <c r="I3854"/>
  <c r="I3840"/>
  <c r="I2077"/>
  <c r="I1945"/>
  <c r="I1226"/>
  <c r="I964"/>
  <c r="I77"/>
  <c r="I3595"/>
  <c r="I2644"/>
  <c r="I2495"/>
  <c r="I2315"/>
  <c r="I1954"/>
  <c r="I1406"/>
  <c r="I934"/>
  <c r="I4232"/>
  <c r="I3233"/>
  <c r="I2784"/>
  <c r="I2588"/>
  <c r="I2471"/>
  <c r="I1989"/>
  <c r="I1798"/>
  <c r="I1575"/>
  <c r="I1522"/>
  <c r="I570"/>
  <c r="I4179"/>
  <c r="I3039"/>
  <c r="I2552"/>
  <c r="I2163"/>
  <c r="I1740"/>
  <c r="I1643"/>
  <c r="I569"/>
  <c r="I3807"/>
  <c r="I3725"/>
  <c r="I3214"/>
  <c r="I2100"/>
  <c r="I3221"/>
  <c r="I1813"/>
  <c r="I1807"/>
  <c r="I1526"/>
  <c r="I922"/>
  <c r="I868"/>
  <c r="I4674"/>
  <c r="I3033"/>
  <c r="I2933"/>
  <c r="I1451"/>
  <c r="I1302"/>
  <c r="I812"/>
  <c r="I4486"/>
  <c r="I3980"/>
  <c r="I3625"/>
  <c r="I3449"/>
  <c r="I1209"/>
  <c r="I1006"/>
  <c r="I993"/>
  <c r="I3801"/>
  <c r="I1392"/>
  <c r="I779"/>
  <c r="I4774"/>
  <c r="I3991"/>
  <c r="I3413"/>
  <c r="I3324"/>
  <c r="I2865"/>
  <c r="I2663"/>
  <c r="I2481"/>
  <c r="I2329"/>
  <c r="I2251"/>
  <c r="I1864"/>
  <c r="I2503"/>
  <c r="I2146"/>
  <c r="I1284"/>
  <c r="I82"/>
  <c r="I3938"/>
  <c r="I2893"/>
  <c r="I2473"/>
  <c r="I2472"/>
  <c r="I2271"/>
  <c r="I1799"/>
  <c r="I3354"/>
  <c r="I2972"/>
  <c r="I2759"/>
  <c r="I1281"/>
  <c r="I4358"/>
  <c r="I2519"/>
  <c r="I2518"/>
  <c r="I1883"/>
  <c r="I1771"/>
  <c r="I2848"/>
  <c r="I2088"/>
  <c r="I1880"/>
  <c r="I1821"/>
  <c r="I1780"/>
  <c r="I3080"/>
  <c r="I2977"/>
  <c r="I2360"/>
  <c r="I2303"/>
  <c r="I1182"/>
  <c r="I945"/>
  <c r="I894"/>
  <c r="I567"/>
  <c r="I1292"/>
  <c r="I1009"/>
  <c r="I568"/>
  <c r="I852"/>
  <c r="I819"/>
  <c r="I32"/>
  <c r="I2668"/>
  <c r="I1875"/>
  <c r="I1546"/>
  <c r="I1465"/>
  <c r="I1362"/>
  <c r="I863"/>
  <c r="I754"/>
  <c r="I3992"/>
  <c r="I3466"/>
  <c r="I3192"/>
  <c r="I3191"/>
  <c r="I2071"/>
  <c r="I1984"/>
  <c r="I1814"/>
  <c r="I1102"/>
  <c r="I1078"/>
  <c r="I2882"/>
  <c r="I2817"/>
  <c r="I821"/>
  <c r="I4044"/>
  <c r="I2981"/>
  <c r="I2295"/>
  <c r="I2205"/>
  <c r="I1475"/>
  <c r="I1155"/>
  <c r="I3422"/>
  <c r="I3132"/>
  <c r="I2564"/>
  <c r="I1785"/>
  <c r="I1258"/>
  <c r="I988"/>
  <c r="I873"/>
  <c r="I3604"/>
  <c r="I2291"/>
  <c r="I1840"/>
  <c r="I1289"/>
  <c r="I1967"/>
  <c r="I3619"/>
  <c r="I2594"/>
  <c r="I2520"/>
  <c r="I2059"/>
  <c r="I1972"/>
  <c r="I1585"/>
  <c r="I1453"/>
  <c r="I837"/>
  <c r="I3771"/>
  <c r="I2934"/>
  <c r="I2467"/>
  <c r="I2125"/>
  <c r="I2035"/>
  <c r="I1929"/>
  <c r="I1596"/>
  <c r="I566"/>
  <c r="I3273"/>
  <c r="I3017"/>
  <c r="I2078"/>
  <c r="I1876"/>
  <c r="I1768"/>
  <c r="I1686"/>
  <c r="I565"/>
  <c r="I1115"/>
  <c r="I983"/>
  <c r="I835"/>
  <c r="I708"/>
  <c r="I3728"/>
  <c r="I1725"/>
  <c r="I1652"/>
  <c r="I1651"/>
  <c r="I1607"/>
  <c r="I972"/>
  <c r="I860"/>
  <c r="I3923"/>
  <c r="I3405"/>
  <c r="I3147"/>
  <c r="I563"/>
  <c r="I2778"/>
  <c r="I2202"/>
  <c r="I998"/>
  <c r="I3338"/>
  <c r="I2747"/>
  <c r="I2286"/>
  <c r="I2776"/>
  <c r="I2678"/>
  <c r="I1909"/>
  <c r="I1729"/>
  <c r="I1489"/>
  <c r="I1381"/>
  <c r="I994"/>
  <c r="I3515"/>
  <c r="I2762"/>
  <c r="I2508"/>
  <c r="I1800"/>
  <c r="I1742"/>
  <c r="I1327"/>
  <c r="I562"/>
  <c r="I4031"/>
  <c r="I3178"/>
  <c r="I1968"/>
  <c r="I3198"/>
  <c r="I2707"/>
  <c r="I2126"/>
  <c r="I1112"/>
  <c r="I1005"/>
  <c r="I3742"/>
  <c r="I2521"/>
  <c r="I2452"/>
  <c r="I2189"/>
  <c r="I2137"/>
  <c r="I1952"/>
  <c r="I1566"/>
  <c r="I1507"/>
  <c r="I3727"/>
  <c r="I3423"/>
  <c r="I2734"/>
  <c r="I2361"/>
  <c r="I1577"/>
  <c r="I1228"/>
  <c r="I946"/>
  <c r="I67"/>
  <c r="I4175"/>
  <c r="I3929"/>
  <c r="I3928"/>
  <c r="I3414"/>
  <c r="I2223"/>
  <c r="I979"/>
  <c r="I3054"/>
  <c r="I2601"/>
  <c r="I2339"/>
  <c r="I745"/>
  <c r="I731"/>
  <c r="I561"/>
  <c r="I4583"/>
  <c r="I3880"/>
  <c r="I2546"/>
  <c r="I2256"/>
  <c r="I2167"/>
  <c r="I1775"/>
  <c r="I1431"/>
  <c r="I767"/>
  <c r="I4189"/>
  <c r="I2909"/>
  <c r="I2540"/>
  <c r="I1965"/>
  <c r="I1450"/>
  <c r="I797"/>
  <c r="I4601"/>
  <c r="I2781"/>
  <c r="I2645"/>
  <c r="I2496"/>
  <c r="I2316"/>
  <c r="I1955"/>
  <c r="I1647"/>
  <c r="I560"/>
  <c r="I3894"/>
  <c r="I3498"/>
  <c r="I2008"/>
  <c r="I1887"/>
  <c r="I1655"/>
  <c r="I4245"/>
  <c r="I3450"/>
  <c r="I3359"/>
  <c r="I2828"/>
  <c r="I2701"/>
  <c r="I2325"/>
  <c r="I1670"/>
  <c r="I559"/>
  <c r="I4074"/>
  <c r="I3870"/>
  <c r="I2987"/>
  <c r="I2708"/>
  <c r="I2468"/>
  <c r="I2158"/>
  <c r="I2063"/>
  <c r="I1892"/>
  <c r="I1287"/>
  <c r="I3793"/>
  <c r="I3424"/>
  <c r="I2368"/>
  <c r="I2177"/>
  <c r="I2111"/>
  <c r="I739"/>
  <c r="I3719"/>
  <c r="I3400"/>
  <c r="I3226"/>
  <c r="I2703"/>
  <c r="I2620"/>
  <c r="I1772"/>
  <c r="I4385"/>
  <c r="I3029"/>
  <c r="I2772"/>
  <c r="I2618"/>
  <c r="I1660"/>
  <c r="I1122"/>
  <c r="I1063"/>
  <c r="I1014"/>
  <c r="I923"/>
  <c r="I880"/>
  <c r="I4342"/>
  <c r="I3672"/>
  <c r="I3616"/>
  <c r="I3615"/>
  <c r="I2604"/>
  <c r="I1985"/>
  <c r="I1935"/>
  <c r="I1441"/>
  <c r="I3179"/>
  <c r="I3128"/>
  <c r="I2450"/>
  <c r="I2421"/>
  <c r="I1696"/>
  <c r="I974"/>
  <c r="I3932"/>
  <c r="I3864"/>
  <c r="I2840"/>
  <c r="I2727"/>
  <c r="I2435"/>
  <c r="I2182"/>
  <c r="I1977"/>
  <c r="I1699"/>
  <c r="I783"/>
  <c r="I557"/>
  <c r="I558"/>
  <c r="I4842"/>
  <c r="I4791"/>
  <c r="I3081"/>
  <c r="I2942"/>
  <c r="I2788"/>
  <c r="I2387"/>
  <c r="I1708"/>
  <c r="I4108"/>
  <c r="I2113"/>
  <c r="I4224"/>
  <c r="I2536"/>
  <c r="I1706"/>
  <c r="I1328"/>
  <c r="I3224"/>
  <c r="I2559"/>
  <c r="I2089"/>
  <c r="I1303"/>
  <c r="I3566"/>
  <c r="I3507"/>
  <c r="I3299"/>
  <c r="I3274"/>
  <c r="I2178"/>
  <c r="I1746"/>
  <c r="I1745"/>
  <c r="I1377"/>
  <c r="I1337"/>
  <c r="I1187"/>
  <c r="I4019"/>
  <c r="I2883"/>
  <c r="I2395"/>
  <c r="I924"/>
  <c r="I3804"/>
  <c r="I3605"/>
  <c r="I3026"/>
  <c r="I2173"/>
  <c r="I2016"/>
  <c r="I885"/>
  <c r="I700"/>
  <c r="I3111"/>
  <c r="I2220"/>
  <c r="I1616"/>
  <c r="I556"/>
  <c r="I2512"/>
  <c r="I1412"/>
  <c r="I1371"/>
  <c r="I1024"/>
  <c r="I968"/>
  <c r="I555"/>
  <c r="I4343"/>
  <c r="I3286"/>
  <c r="I3285"/>
  <c r="I2985"/>
  <c r="I2912"/>
  <c r="I2866"/>
  <c r="I2767"/>
  <c r="I2605"/>
  <c r="I1571"/>
  <c r="I2925"/>
  <c r="I2376"/>
  <c r="I4163"/>
  <c r="I3485"/>
  <c r="I3350"/>
  <c r="I2304"/>
  <c r="I2812"/>
  <c r="I1937"/>
  <c r="I3499"/>
  <c r="I3298"/>
  <c r="I1632"/>
  <c r="I4845"/>
  <c r="I4096"/>
  <c r="I3243"/>
  <c r="I3088"/>
  <c r="I2244"/>
  <c r="I1747"/>
  <c r="I750"/>
  <c r="I3740"/>
  <c r="I2203"/>
  <c r="I2018"/>
  <c r="I1177"/>
  <c r="I1089"/>
  <c r="I847"/>
  <c r="I3759"/>
  <c r="I3334"/>
  <c r="I3308"/>
  <c r="I3037"/>
  <c r="I2120"/>
  <c r="I2095"/>
  <c r="I1426"/>
  <c r="I1165"/>
  <c r="I3027"/>
  <c r="I2692"/>
  <c r="I2638"/>
  <c r="I2117"/>
  <c r="I1915"/>
  <c r="I1334"/>
  <c r="I1262"/>
  <c r="I3040"/>
  <c r="I2221"/>
  <c r="I2138"/>
  <c r="I1884"/>
  <c r="I1862"/>
  <c r="I1568"/>
  <c r="I1567"/>
  <c r="I907"/>
  <c r="I4570"/>
  <c r="I3946"/>
  <c r="I552"/>
  <c r="I1134"/>
  <c r="I1123"/>
  <c r="I1093"/>
  <c r="I1064"/>
  <c r="I1046"/>
  <c r="I553"/>
  <c r="I827"/>
  <c r="I3838"/>
  <c r="I2565"/>
  <c r="I1786"/>
  <c r="I1079"/>
  <c r="I4127"/>
  <c r="I3125"/>
  <c r="I2768"/>
  <c r="I2224"/>
  <c r="I1608"/>
  <c r="I1320"/>
  <c r="I1158"/>
  <c r="I3658"/>
  <c r="I3275"/>
  <c r="I2900"/>
  <c r="I2401"/>
  <c r="I1847"/>
  <c r="I1466"/>
  <c r="I1363"/>
  <c r="I1270"/>
  <c r="I1211"/>
  <c r="I775"/>
  <c r="I551"/>
  <c r="I4835"/>
  <c r="I4150"/>
  <c r="I2053"/>
  <c r="I1340"/>
  <c r="I842"/>
  <c r="I3433"/>
  <c r="I2966"/>
  <c r="I2849"/>
  <c r="I2593"/>
  <c r="I2284"/>
  <c r="I2104"/>
  <c r="I1057"/>
  <c r="I3913"/>
  <c r="I2722"/>
  <c r="I2344"/>
  <c r="I2180"/>
  <c r="I550"/>
  <c r="I4539"/>
  <c r="I4420"/>
  <c r="I3656"/>
  <c r="I3180"/>
  <c r="I2232"/>
  <c r="I1841"/>
  <c r="I1410"/>
  <c r="I839"/>
  <c r="I4673"/>
  <c r="I4090"/>
  <c r="I3038"/>
  <c r="I2858"/>
  <c r="I2857"/>
  <c r="I2206"/>
  <c r="I4644"/>
  <c r="I3164"/>
  <c r="I2926"/>
  <c r="I2456"/>
  <c r="I1618"/>
  <c r="I942"/>
  <c r="I3351"/>
  <c r="I1803"/>
  <c r="I549"/>
  <c r="I548"/>
  <c r="I547"/>
  <c r="I790"/>
  <c r="I730"/>
  <c r="I85"/>
  <c r="I3720"/>
  <c r="I3041"/>
  <c r="I2453"/>
  <c r="I2404"/>
  <c r="I2250"/>
  <c r="I944"/>
  <c r="I3846"/>
  <c r="I3362"/>
  <c r="I3048"/>
  <c r="I2629"/>
  <c r="I2381"/>
  <c r="I1865"/>
  <c r="I1572"/>
  <c r="I1300"/>
  <c r="I1090"/>
  <c r="I729"/>
  <c r="I78"/>
  <c r="I3823"/>
  <c r="I3791"/>
  <c r="I3304"/>
  <c r="I2939"/>
  <c r="I2884"/>
  <c r="I2214"/>
  <c r="I2155"/>
  <c r="I1770"/>
  <c r="I2669"/>
  <c r="I2639"/>
  <c r="I1421"/>
  <c r="I949"/>
  <c r="I718"/>
  <c r="I686"/>
  <c r="I4368"/>
  <c r="I3525"/>
  <c r="I3342"/>
  <c r="I2529"/>
  <c r="I2355"/>
  <c r="I2090"/>
  <c r="I2036"/>
  <c r="I1930"/>
  <c r="I1101"/>
  <c r="I3606"/>
  <c r="I3540"/>
  <c r="I2736"/>
  <c r="I2319"/>
  <c r="I2040"/>
  <c r="I1523"/>
  <c r="I1411"/>
  <c r="I1356"/>
  <c r="I545"/>
  <c r="I4795"/>
  <c r="I2822"/>
  <c r="I2513"/>
  <c r="I2388"/>
  <c r="I2306"/>
  <c r="I2305"/>
  <c r="I2196"/>
  <c r="I1681"/>
  <c r="I1341"/>
  <c r="I546"/>
  <c r="I3196"/>
  <c r="I3161"/>
  <c r="I2917"/>
  <c r="I2738"/>
  <c r="I1982"/>
  <c r="I1888"/>
  <c r="I34"/>
  <c r="I3678"/>
  <c r="I2810"/>
  <c r="I1750"/>
  <c r="I544"/>
  <c r="I3522"/>
  <c r="I2813"/>
  <c r="I2012"/>
  <c r="I543"/>
  <c r="I4356"/>
  <c r="I3670"/>
  <c r="I3650"/>
  <c r="I3600"/>
  <c r="I2073"/>
  <c r="I2028"/>
  <c r="I1730"/>
  <c r="I1542"/>
  <c r="I950"/>
  <c r="I906"/>
  <c r="I903"/>
  <c r="I3881"/>
  <c r="I3748"/>
  <c r="I3581"/>
  <c r="I2887"/>
  <c r="I2720"/>
  <c r="I1424"/>
  <c r="I4348"/>
  <c r="I3279"/>
  <c r="I2657"/>
  <c r="I542"/>
  <c r="I541"/>
  <c r="I1087"/>
  <c r="I1080"/>
  <c r="I947"/>
  <c r="I3819"/>
  <c r="I3662"/>
  <c r="I3004"/>
  <c r="I2752"/>
  <c r="I2595"/>
  <c r="I2430"/>
  <c r="I2405"/>
  <c r="I2349"/>
  <c r="I1885"/>
  <c r="I1758"/>
  <c r="I1409"/>
  <c r="I1349"/>
  <c r="I3464"/>
  <c r="I3244"/>
  <c r="I3131"/>
  <c r="I2434"/>
  <c r="I1629"/>
  <c r="I1402"/>
  <c r="I1308"/>
  <c r="I1176"/>
  <c r="I4273"/>
  <c r="I3772"/>
  <c r="I2935"/>
  <c r="I2889"/>
  <c r="I2378"/>
  <c r="I1488"/>
  <c r="I936"/>
  <c r="I105"/>
  <c r="I3516"/>
  <c r="I2070"/>
  <c r="I1842"/>
  <c r="I1357"/>
  <c r="I1230"/>
  <c r="I4755"/>
  <c r="I3148"/>
  <c r="I3013"/>
  <c r="I2682"/>
  <c r="I2624"/>
  <c r="I2389"/>
  <c r="I1536"/>
  <c r="I1032"/>
  <c r="I3855"/>
  <c r="I2773"/>
  <c r="I2741"/>
  <c r="I80"/>
  <c r="I3813"/>
  <c r="I3368"/>
  <c r="I2841"/>
  <c r="I2673"/>
  <c r="I2497"/>
  <c r="I1920"/>
  <c r="I1881"/>
  <c r="I2654"/>
  <c r="I2410"/>
  <c r="I2114"/>
  <c r="I1129"/>
  <c r="I4703"/>
  <c r="I4407"/>
  <c r="I3582"/>
  <c r="I3300"/>
  <c r="I3082"/>
  <c r="I2574"/>
  <c r="I1986"/>
  <c r="I1794"/>
  <c r="I1793"/>
  <c r="I1442"/>
  <c r="I959"/>
  <c r="I1634"/>
  <c r="I1432"/>
  <c r="I1212"/>
  <c r="I540"/>
  <c r="I957"/>
  <c r="I539"/>
  <c r="I4334"/>
  <c r="I4003"/>
  <c r="I3302"/>
  <c r="I2806"/>
  <c r="I2805"/>
  <c r="I2779"/>
  <c r="I2190"/>
  <c r="I1759"/>
  <c r="I908"/>
  <c r="I4523"/>
  <c r="I4511"/>
  <c r="I3529"/>
  <c r="I3380"/>
  <c r="I3187"/>
  <c r="I2982"/>
  <c r="I2237"/>
  <c r="I1360"/>
  <c r="I2608"/>
  <c r="I2607"/>
  <c r="I2541"/>
  <c r="I1403"/>
  <c r="I1285"/>
  <c r="I4327"/>
  <c r="I3887"/>
  <c r="I1743"/>
  <c r="I1723"/>
  <c r="I1649"/>
  <c r="I1198"/>
  <c r="I538"/>
  <c r="I3343"/>
  <c r="I2585"/>
  <c r="I2425"/>
  <c r="I1050"/>
  <c r="I917"/>
  <c r="I3011"/>
  <c r="I2964"/>
  <c r="I2569"/>
  <c r="I2901"/>
  <c r="I2616"/>
  <c r="I1897"/>
  <c r="I1458"/>
  <c r="I1299"/>
  <c r="I1219"/>
  <c r="I4460"/>
  <c r="I4053"/>
  <c r="I3115"/>
  <c r="I951"/>
  <c r="I928"/>
  <c r="I786"/>
  <c r="I3409"/>
  <c r="I3386"/>
  <c r="I3045"/>
  <c r="I2754"/>
  <c r="I2614"/>
  <c r="I2482"/>
  <c r="I2382"/>
  <c r="I1443"/>
  <c r="I1385"/>
  <c r="I4197"/>
  <c r="I1661"/>
  <c r="I1433"/>
  <c r="I1192"/>
  <c r="I1173"/>
  <c r="I1162"/>
  <c r="I800"/>
  <c r="I4844"/>
  <c r="I4456"/>
  <c r="I2582"/>
  <c r="I2369"/>
  <c r="I1818"/>
  <c r="I1286"/>
  <c r="I678"/>
  <c r="I3112"/>
  <c r="I2913"/>
  <c r="I2491"/>
  <c r="I1602"/>
  <c r="I1358"/>
  <c r="I831"/>
  <c r="I4297"/>
  <c r="I4145"/>
  <c r="I3715"/>
  <c r="I2296"/>
  <c r="I1974"/>
  <c r="I1877"/>
  <c r="I1291"/>
  <c r="I937"/>
  <c r="I3373"/>
  <c r="I2936"/>
  <c r="I2850"/>
  <c r="I2499"/>
  <c r="I2019"/>
  <c r="I1673"/>
  <c r="I1497"/>
  <c r="I1044"/>
  <c r="I1036"/>
  <c r="I3055"/>
  <c r="I2742"/>
  <c r="I2704"/>
  <c r="I2525"/>
  <c r="I2487"/>
  <c r="I1810"/>
  <c r="I1353"/>
  <c r="I4843"/>
  <c r="I2735"/>
  <c r="I1479"/>
  <c r="I1097"/>
  <c r="I727"/>
  <c r="I537"/>
  <c r="I4657"/>
  <c r="I4543"/>
  <c r="I3315"/>
  <c r="I536"/>
  <c r="I3215"/>
  <c r="I3149"/>
  <c r="I2823"/>
  <c r="I1939"/>
  <c r="I1513"/>
  <c r="I875"/>
  <c r="I535"/>
  <c r="I534"/>
  <c r="I3859"/>
  <c r="I3442"/>
  <c r="I2412"/>
  <c r="I1815"/>
  <c r="I1004"/>
  <c r="I999"/>
  <c r="I3733"/>
  <c r="I3455"/>
  <c r="I3293"/>
  <c r="I2894"/>
  <c r="I716"/>
  <c r="I531"/>
  <c r="I1556"/>
  <c r="I533"/>
  <c r="I532"/>
  <c r="I869"/>
  <c r="I833"/>
  <c r="I817"/>
  <c r="I746"/>
  <c r="I4075"/>
  <c r="I4022"/>
  <c r="I3919"/>
  <c r="I3282"/>
  <c r="I2798"/>
  <c r="I2345"/>
  <c r="I1351"/>
  <c r="I2602"/>
  <c r="I2488"/>
  <c r="I883"/>
  <c r="I4337"/>
  <c r="I3344"/>
  <c r="I3142"/>
  <c r="I3034"/>
  <c r="I2952"/>
  <c r="I2687"/>
  <c r="I1931"/>
  <c r="I1532"/>
  <c r="I1531"/>
  <c r="I1511"/>
  <c r="I1324"/>
  <c r="I4655"/>
  <c r="I3943"/>
  <c r="I3620"/>
  <c r="I3321"/>
  <c r="I3005"/>
  <c r="I2895"/>
  <c r="I2833"/>
  <c r="I2729"/>
  <c r="I2350"/>
  <c r="I2191"/>
  <c r="I1924"/>
  <c r="I848"/>
  <c r="I530"/>
  <c r="I4091"/>
  <c r="I3574"/>
  <c r="I2859"/>
  <c r="I2702"/>
  <c r="I2679"/>
  <c r="I2587"/>
  <c r="I4369"/>
  <c r="I3628"/>
  <c r="I3203"/>
  <c r="I3105"/>
  <c r="I2566"/>
  <c r="I2009"/>
  <c r="I1787"/>
  <c r="I1207"/>
  <c r="I689"/>
  <c r="I4235"/>
  <c r="I2504"/>
  <c r="I1448"/>
  <c r="I3849"/>
  <c r="I3495"/>
  <c r="I3404"/>
  <c r="I3056"/>
  <c r="I2785"/>
  <c r="I2570"/>
  <c r="I2526"/>
  <c r="I2281"/>
  <c r="I2265"/>
  <c r="I1350"/>
  <c r="I1118"/>
  <c r="I3643"/>
  <c r="I3415"/>
  <c r="I2769"/>
  <c r="I2441"/>
  <c r="I2359"/>
  <c r="I2046"/>
  <c r="I1846"/>
  <c r="I1386"/>
  <c r="I744"/>
  <c r="I734"/>
  <c r="I529"/>
  <c r="I2197"/>
  <c r="I1662"/>
  <c r="I1434"/>
  <c r="I1372"/>
  <c r="I527"/>
  <c r="I528"/>
  <c r="I1107"/>
  <c r="I4648"/>
  <c r="I4419"/>
  <c r="I2658"/>
  <c r="I2625"/>
  <c r="I2278"/>
  <c r="I2084"/>
  <c r="I1828"/>
  <c r="I1435"/>
  <c r="I822"/>
  <c r="I732"/>
  <c r="I526"/>
  <c r="I3773"/>
  <c r="I2937"/>
  <c r="I2356"/>
  <c r="I1998"/>
  <c r="I1390"/>
  <c r="I525"/>
  <c r="I4422"/>
  <c r="I3686"/>
  <c r="I3608"/>
  <c r="I3467"/>
  <c r="I2755"/>
  <c r="I2384"/>
  <c r="I2283"/>
  <c r="I1605"/>
  <c r="I1487"/>
  <c r="I688"/>
  <c r="I4632"/>
  <c r="I4627"/>
  <c r="I4563"/>
  <c r="I4517"/>
  <c r="I2268"/>
  <c r="I2006"/>
  <c r="I1953"/>
  <c r="I1886"/>
  <c r="I793"/>
  <c r="I3869"/>
  <c r="I1832"/>
  <c r="I4330"/>
  <c r="I2534"/>
  <c r="I2457"/>
  <c r="I2287"/>
  <c r="I2260"/>
  <c r="I1383"/>
  <c r="I1042"/>
  <c r="I3453"/>
  <c r="I2705"/>
  <c r="I2460"/>
  <c r="I2459"/>
  <c r="I2215"/>
  <c r="I4717"/>
  <c r="I4538"/>
  <c r="I3978"/>
  <c r="I3877"/>
  <c r="I2337"/>
  <c r="I2112"/>
  <c r="I1516"/>
  <c r="I1422"/>
  <c r="I1310"/>
  <c r="I4733"/>
  <c r="I3617"/>
  <c r="I3564"/>
  <c r="I3563"/>
  <c r="I2015"/>
  <c r="I1653"/>
  <c r="I890"/>
  <c r="I791"/>
  <c r="I4361"/>
  <c r="I3752"/>
  <c r="I3389"/>
  <c r="I2874"/>
  <c r="I2531"/>
  <c r="I2530"/>
  <c r="I2426"/>
  <c r="I1999"/>
  <c r="I1893"/>
  <c r="I1533"/>
  <c r="I1070"/>
  <c r="I106"/>
  <c r="I524"/>
  <c r="I1264"/>
  <c r="I523"/>
  <c r="I728"/>
  <c r="I4231"/>
  <c r="I2598"/>
  <c r="I2486"/>
  <c r="I2307"/>
  <c r="I2228"/>
  <c r="I2085"/>
  <c r="I1992"/>
  <c r="I1829"/>
  <c r="I1709"/>
  <c r="I1635"/>
  <c r="I1342"/>
  <c r="I940"/>
  <c r="I3517"/>
  <c r="I3468"/>
  <c r="I3067"/>
  <c r="I2970"/>
  <c r="I2867"/>
  <c r="I2723"/>
  <c r="I2523"/>
  <c r="I2411"/>
  <c r="I1899"/>
  <c r="I1656"/>
  <c r="I4811"/>
  <c r="I4169"/>
  <c r="I4133"/>
  <c r="I3227"/>
  <c r="I3006"/>
  <c r="I1075"/>
  <c r="I1011"/>
  <c r="I738"/>
  <c r="I2997"/>
  <c r="I2261"/>
  <c r="I1921"/>
  <c r="I3683"/>
  <c r="I3101"/>
  <c r="I996"/>
  <c r="I2837"/>
  <c r="I2763"/>
  <c r="I2610"/>
  <c r="I2041"/>
  <c r="I1394"/>
  <c r="I4294"/>
  <c r="I3567"/>
  <c r="I2212"/>
  <c r="I2211"/>
  <c r="I1098"/>
  <c r="I4767"/>
  <c r="I3671"/>
  <c r="I3556"/>
  <c r="I1646"/>
  <c r="I4164"/>
  <c r="I3644"/>
  <c r="I3193"/>
  <c r="I4296"/>
  <c r="I4094"/>
  <c r="I3899"/>
  <c r="I3120"/>
  <c r="I3060"/>
  <c r="I2406"/>
  <c r="I1674"/>
  <c r="I2168"/>
  <c r="I2132"/>
  <c r="I521"/>
  <c r="I522"/>
  <c r="I1250"/>
  <c r="I1015"/>
  <c r="I895"/>
  <c r="I724"/>
  <c r="I89"/>
  <c r="I4576"/>
  <c r="I4350"/>
  <c r="I3999"/>
  <c r="I3746"/>
  <c r="I3160"/>
  <c r="I2652"/>
  <c r="I2509"/>
  <c r="I1987"/>
  <c r="I3631"/>
  <c r="I3588"/>
  <c r="I3482"/>
  <c r="I2844"/>
  <c r="I2724"/>
  <c r="I878"/>
  <c r="I4226"/>
  <c r="I3944"/>
  <c r="I3591"/>
  <c r="I3431"/>
  <c r="I3042"/>
  <c r="I1773"/>
  <c r="I1171"/>
  <c r="I4804"/>
  <c r="I3831"/>
  <c r="I3726"/>
  <c r="I3438"/>
  <c r="I3216"/>
  <c r="I3184"/>
  <c r="I2229"/>
  <c r="I1734"/>
  <c r="I1395"/>
  <c r="I1313"/>
  <c r="I3891"/>
  <c r="I3596"/>
  <c r="I3571"/>
  <c r="I3369"/>
  <c r="I2010"/>
  <c r="I1922"/>
  <c r="I1898"/>
  <c r="I3478"/>
  <c r="I2611"/>
  <c r="I1990"/>
  <c r="I1626"/>
  <c r="I1576"/>
  <c r="I3018"/>
  <c r="I1610"/>
  <c r="I4695"/>
  <c r="I4608"/>
  <c r="I4588"/>
  <c r="I3941"/>
  <c r="I3009"/>
  <c r="I2949"/>
  <c r="I2921"/>
  <c r="I2238"/>
  <c r="I1911"/>
  <c r="I1910"/>
  <c r="I1707"/>
  <c r="I1201"/>
  <c r="I3035"/>
  <c r="I2988"/>
  <c r="I2285"/>
  <c r="I2255"/>
  <c r="I1460"/>
  <c r="I920"/>
  <c r="I3513"/>
  <c r="I3325"/>
  <c r="I3194"/>
  <c r="I2047"/>
  <c r="I1816"/>
  <c r="I1505"/>
  <c r="I4095"/>
  <c r="I3837"/>
  <c r="I3718"/>
  <c r="I3702"/>
  <c r="I3668"/>
  <c r="I3655"/>
  <c r="I3635"/>
  <c r="I2409"/>
  <c r="I520"/>
  <c r="I519"/>
  <c r="I1436"/>
  <c r="I518"/>
  <c r="I1251"/>
  <c r="I516"/>
  <c r="I79"/>
  <c r="I517"/>
  <c r="I515"/>
  <c r="I4607"/>
  <c r="I4172"/>
  <c r="I3475"/>
  <c r="I3106"/>
  <c r="I4503"/>
  <c r="I2714"/>
  <c r="I2693"/>
  <c r="I2666"/>
  <c r="I4612"/>
  <c r="I3873"/>
  <c r="I3664"/>
  <c r="I2367"/>
  <c r="I2246"/>
  <c r="I1781"/>
  <c r="I1235"/>
  <c r="I4662"/>
  <c r="I4631"/>
  <c r="I4317"/>
  <c r="I4236"/>
  <c r="I2764"/>
  <c r="I2699"/>
  <c r="I1611"/>
  <c r="I1018"/>
  <c r="I4234"/>
  <c r="I3765"/>
  <c r="I3303"/>
  <c r="I3199"/>
  <c r="I2834"/>
  <c r="I2577"/>
  <c r="I2289"/>
  <c r="I806"/>
  <c r="I3766"/>
  <c r="I3316"/>
  <c r="I2863"/>
  <c r="I2715"/>
  <c r="I2659"/>
  <c r="I2308"/>
  <c r="I2279"/>
  <c r="I1962"/>
  <c r="I1867"/>
  <c r="I1849"/>
  <c r="I1735"/>
  <c r="I1243"/>
  <c r="I1071"/>
  <c r="I4306"/>
  <c r="I3491"/>
  <c r="I3084"/>
  <c r="I2953"/>
  <c r="I2235"/>
  <c r="I2204"/>
  <c r="I2105"/>
  <c r="I1948"/>
  <c r="I1822"/>
  <c r="I1304"/>
  <c r="I4140"/>
  <c r="I3749"/>
  <c r="I3700"/>
  <c r="I3538"/>
  <c r="I3049"/>
  <c r="I1444"/>
  <c r="I4203"/>
  <c r="I4193"/>
  <c r="I3910"/>
  <c r="I3188"/>
  <c r="I2983"/>
  <c r="I2297"/>
  <c r="I2258"/>
  <c r="I1311"/>
  <c r="I702"/>
  <c r="I699"/>
  <c r="I2230"/>
  <c r="I2133"/>
  <c r="I514"/>
  <c r="I1193"/>
  <c r="I1065"/>
  <c r="I914"/>
  <c r="I809"/>
  <c r="I86"/>
  <c r="I3962"/>
  <c r="I3785"/>
  <c r="I3268"/>
  <c r="I1463"/>
  <c r="I3519"/>
  <c r="I3391"/>
  <c r="I2927"/>
  <c r="I2748"/>
  <c r="I2346"/>
  <c r="I2030"/>
  <c r="I1811"/>
  <c r="I1354"/>
  <c r="I781"/>
  <c r="I4846"/>
  <c r="I4254"/>
  <c r="I3051"/>
  <c r="I2583"/>
  <c r="I2463"/>
  <c r="I2079"/>
  <c r="I1790"/>
  <c r="I1404"/>
  <c r="I3200"/>
  <c r="I3166"/>
  <c r="I2621"/>
  <c r="I2553"/>
  <c r="I2375"/>
  <c r="I4575"/>
  <c r="I2993"/>
  <c r="I2956"/>
  <c r="I2696"/>
  <c r="I513"/>
  <c r="I4280"/>
  <c r="I3810"/>
  <c r="I3419"/>
  <c r="I3030"/>
  <c r="I1408"/>
  <c r="I4124"/>
  <c r="I2789"/>
  <c r="I2766"/>
  <c r="I2021"/>
  <c r="I1830"/>
  <c r="I1663"/>
  <c r="I1094"/>
  <c r="I834"/>
  <c r="I4161"/>
  <c r="I3753"/>
  <c r="I2560"/>
  <c r="I2500"/>
  <c r="I2427"/>
  <c r="I4777"/>
  <c r="I4219"/>
  <c r="I4102"/>
  <c r="I3645"/>
  <c r="I3383"/>
  <c r="I3251"/>
  <c r="I3154"/>
  <c r="I2888"/>
  <c r="I1103"/>
  <c r="I685"/>
  <c r="I4316"/>
  <c r="I3939"/>
  <c r="I3541"/>
  <c r="I3095"/>
  <c r="I3002"/>
  <c r="I3158"/>
  <c r="I2537"/>
  <c r="I512"/>
  <c r="I1682"/>
  <c r="I1293"/>
  <c r="I1010"/>
  <c r="I856"/>
  <c r="I843"/>
  <c r="I3508"/>
  <c r="I3172"/>
  <c r="I3171"/>
  <c r="I2796"/>
  <c r="I2338"/>
  <c r="I1917"/>
  <c r="I1658"/>
  <c r="I1405"/>
  <c r="I4165"/>
  <c r="I4040"/>
  <c r="I3790"/>
  <c r="I3679"/>
  <c r="I2842"/>
  <c r="I1322"/>
  <c r="I511"/>
  <c r="I4213"/>
  <c r="I3764"/>
  <c r="I3546"/>
  <c r="I3297"/>
  <c r="I3123"/>
  <c r="I2557"/>
  <c r="I2240"/>
  <c r="I4564"/>
  <c r="I4450"/>
  <c r="I3139"/>
  <c r="I2974"/>
  <c r="I2351"/>
  <c r="I1225"/>
  <c r="I3874"/>
  <c r="I3665"/>
  <c r="I2818"/>
  <c r="I2475"/>
  <c r="I4390"/>
  <c r="I3570"/>
  <c r="I3461"/>
  <c r="I2989"/>
  <c r="I2340"/>
  <c r="I1837"/>
  <c r="I1339"/>
  <c r="I4115"/>
  <c r="I3611"/>
  <c r="I3439"/>
  <c r="I3280"/>
  <c r="I2446"/>
  <c r="I2362"/>
  <c r="I1314"/>
  <c r="I1244"/>
  <c r="I1146"/>
  <c r="I1124"/>
  <c r="I887"/>
  <c r="I682"/>
  <c r="I4451"/>
  <c r="I4080"/>
  <c r="I3646"/>
  <c r="I1234"/>
  <c r="I4421"/>
  <c r="I4137"/>
  <c r="I4117"/>
  <c r="I3963"/>
  <c r="I3901"/>
  <c r="I3542"/>
  <c r="I3496"/>
  <c r="I3208"/>
  <c r="I3181"/>
  <c r="I3153"/>
  <c r="I2272"/>
  <c r="I2017"/>
  <c r="I1744"/>
  <c r="I1627"/>
  <c r="I1263"/>
  <c r="I4834"/>
  <c r="I3979"/>
  <c r="I3089"/>
  <c r="I2370"/>
  <c r="I828"/>
  <c r="I2262"/>
  <c r="I3951"/>
  <c r="I2885"/>
  <c r="I2527"/>
  <c r="I2461"/>
  <c r="I1138"/>
  <c r="I2169"/>
  <c r="I510"/>
  <c r="I1413"/>
  <c r="I1396"/>
  <c r="I509"/>
  <c r="I1194"/>
  <c r="I508"/>
  <c r="I2259"/>
  <c r="I3621"/>
  <c r="I3256"/>
  <c r="I3201"/>
  <c r="I3113"/>
  <c r="I1491"/>
  <c r="I1273"/>
  <c r="I1178"/>
  <c r="I2851"/>
  <c r="I2379"/>
  <c r="I2357"/>
  <c r="I1084"/>
  <c r="I4398"/>
  <c r="I4336"/>
  <c r="I3068"/>
  <c r="I2432"/>
  <c r="I1428"/>
  <c r="I3456"/>
  <c r="I3430"/>
  <c r="I2941"/>
  <c r="I2838"/>
  <c r="I2808"/>
  <c r="I2174"/>
  <c r="I4103"/>
  <c r="I3953"/>
  <c r="I3443"/>
  <c r="I3050"/>
  <c r="I2830"/>
  <c r="I2330"/>
  <c r="I2185"/>
  <c r="I1091"/>
  <c r="I778"/>
  <c r="I3900"/>
  <c r="I3501"/>
  <c r="I3406"/>
  <c r="I2906"/>
  <c r="I2716"/>
  <c r="I2514"/>
  <c r="I2447"/>
  <c r="I2101"/>
  <c r="I1637"/>
  <c r="I1636"/>
  <c r="I1578"/>
  <c r="I1557"/>
  <c r="I1135"/>
  <c r="I1016"/>
  <c r="I876"/>
  <c r="I3878"/>
  <c r="I3776"/>
  <c r="I3509"/>
  <c r="I1720"/>
  <c r="I1547"/>
  <c r="I108"/>
  <c r="I4470"/>
  <c r="I3236"/>
  <c r="I3057"/>
  <c r="I2940"/>
  <c r="I2726"/>
  <c r="I2528"/>
  <c r="I2313"/>
  <c r="I3865"/>
  <c r="I3549"/>
  <c r="I3204"/>
  <c r="I2998"/>
  <c r="I2589"/>
  <c r="I1836"/>
  <c r="I981"/>
  <c r="I826"/>
  <c r="I506"/>
  <c r="I1638"/>
  <c r="I507"/>
  <c r="I1579"/>
  <c r="I1558"/>
  <c r="I1537"/>
  <c r="I1183"/>
  <c r="I505"/>
  <c r="I952"/>
  <c r="I896"/>
  <c r="I92"/>
  <c r="I4596"/>
  <c r="I3626"/>
  <c r="I2728"/>
  <c r="I2275"/>
  <c r="I2074"/>
  <c r="I1520"/>
  <c r="I1048"/>
  <c r="I4738"/>
  <c r="I3246"/>
  <c r="I3174"/>
  <c r="I3007"/>
  <c r="I2744"/>
  <c r="I2642"/>
  <c r="I1894"/>
  <c r="I1838"/>
  <c r="I1534"/>
  <c r="I1185"/>
  <c r="I4656"/>
  <c r="I2342"/>
  <c r="I2233"/>
  <c r="I2042"/>
  <c r="I1677"/>
  <c r="I1160"/>
  <c r="I4111"/>
  <c r="I3904"/>
  <c r="I3820"/>
  <c r="I2492"/>
  <c r="I2164"/>
  <c r="I1925"/>
  <c r="I1139"/>
  <c r="I1133"/>
  <c r="I4714"/>
  <c r="I4085"/>
  <c r="I3395"/>
  <c r="I3259"/>
  <c r="I1253"/>
  <c r="I3802"/>
  <c r="I3447"/>
  <c r="I3070"/>
  <c r="I3069"/>
  <c r="I2476"/>
  <c r="I4237"/>
  <c r="I2179"/>
  <c r="I1271"/>
  <c r="I1170"/>
  <c r="I758"/>
  <c r="I4734"/>
  <c r="I3020"/>
  <c r="I2575"/>
  <c r="I1726"/>
  <c r="I901"/>
  <c r="I4276"/>
  <c r="I4056"/>
  <c r="I3933"/>
  <c r="I3264"/>
  <c r="I2590"/>
  <c r="I3745"/>
  <c r="I3116"/>
  <c r="I2864"/>
  <c r="I2416"/>
  <c r="I2280"/>
  <c r="I1710"/>
  <c r="I1414"/>
  <c r="I1343"/>
  <c r="I1213"/>
  <c r="I888"/>
  <c r="I504"/>
  <c r="I2134"/>
  <c r="I503"/>
  <c r="I1484"/>
  <c r="I1344"/>
  <c r="I1125"/>
  <c r="I4130"/>
  <c r="I502"/>
  <c r="I4291"/>
  <c r="I3888"/>
  <c r="I2815"/>
  <c r="I2106"/>
  <c r="I3234"/>
  <c r="I2422"/>
  <c r="I820"/>
  <c r="I4448"/>
  <c r="I3651"/>
  <c r="I3240"/>
  <c r="I2398"/>
  <c r="I4599"/>
  <c r="I3777"/>
  <c r="I3544"/>
  <c r="I3090"/>
  <c r="I2300"/>
  <c r="I719"/>
  <c r="I4723"/>
  <c r="I3228"/>
  <c r="I2897"/>
  <c r="I2896"/>
  <c r="I1845"/>
  <c r="I1717"/>
  <c r="I1617"/>
  <c r="I1530"/>
  <c r="I4314"/>
  <c r="I4147"/>
  <c r="I3959"/>
  <c r="I3375"/>
  <c r="I3118"/>
  <c r="I2904"/>
  <c r="I2845"/>
  <c r="I2725"/>
  <c r="I2635"/>
  <c r="I1261"/>
  <c r="I3811"/>
  <c r="I3155"/>
  <c r="I1387"/>
  <c r="I830"/>
  <c r="I3866"/>
  <c r="I3755"/>
  <c r="I3550"/>
  <c r="I2782"/>
  <c r="I2591"/>
  <c r="I2118"/>
  <c r="I3808"/>
  <c r="I3693"/>
  <c r="I2683"/>
  <c r="I2448"/>
  <c r="I2417"/>
  <c r="I2135"/>
  <c r="I2102"/>
  <c r="I1345"/>
  <c r="I915"/>
  <c r="I1538"/>
  <c r="I1163"/>
  <c r="I683"/>
  <c r="I3559"/>
  <c r="I3355"/>
  <c r="I3237"/>
  <c r="I3222"/>
  <c r="I3076"/>
  <c r="I4243"/>
  <c r="I2971"/>
  <c r="I956"/>
  <c r="I3526"/>
  <c r="I3434"/>
  <c r="I3121"/>
  <c r="I2967"/>
  <c r="I2770"/>
  <c r="I2709"/>
  <c r="I2619"/>
  <c r="I2064"/>
  <c r="I1802"/>
  <c r="I1549"/>
  <c r="I4107"/>
  <c r="I1612"/>
  <c r="I4629"/>
  <c r="I4440"/>
  <c r="I4259"/>
  <c r="I3942"/>
  <c r="I3189"/>
  <c r="I2609"/>
  <c r="I2096"/>
  <c r="I1172"/>
  <c r="I1109"/>
  <c r="I97"/>
  <c r="I4586"/>
  <c r="I3416"/>
  <c r="I2442"/>
  <c r="I2413"/>
  <c r="I2331"/>
  <c r="I501"/>
  <c r="I3905"/>
  <c r="I3480"/>
  <c r="I2649"/>
  <c r="I2648"/>
  <c r="I1902"/>
  <c r="I500"/>
  <c r="I3520"/>
  <c r="I3370"/>
  <c r="I2458"/>
  <c r="I854"/>
  <c r="I4462"/>
  <c r="I4060"/>
  <c r="I4048"/>
  <c r="I4010"/>
  <c r="I3762"/>
  <c r="I3589"/>
  <c r="I2994"/>
  <c r="I1855"/>
  <c r="I1527"/>
  <c r="I1429"/>
  <c r="I846"/>
  <c r="I771"/>
  <c r="I3824"/>
  <c r="I3636"/>
  <c r="I3238"/>
  <c r="I2706"/>
  <c r="I2195"/>
  <c r="I1459"/>
  <c r="I748"/>
  <c r="I4363"/>
  <c r="I4190"/>
  <c r="I3902"/>
  <c r="I2954"/>
  <c r="I2737"/>
  <c r="I2612"/>
  <c r="I1524"/>
  <c r="I2824"/>
  <c r="I499"/>
  <c r="I2198"/>
  <c r="I2170"/>
  <c r="I1963"/>
  <c r="I1736"/>
  <c r="I1580"/>
  <c r="I1294"/>
  <c r="I991"/>
  <c r="I962"/>
  <c r="I961"/>
  <c r="I929"/>
  <c r="I4131"/>
  <c r="I3175"/>
  <c r="I3085"/>
  <c r="I2793"/>
  <c r="I2561"/>
  <c r="I2311"/>
  <c r="I1550"/>
  <c r="I4151"/>
  <c r="I3856"/>
  <c r="I3486"/>
  <c r="I3014"/>
  <c r="I2717"/>
  <c r="I2660"/>
  <c r="I1940"/>
  <c r="I1397"/>
  <c r="I3598"/>
  <c r="I4344"/>
  <c r="I3287"/>
  <c r="I2606"/>
  <c r="I1573"/>
  <c r="I497"/>
  <c r="I2991"/>
  <c r="I498"/>
  <c r="I3848"/>
  <c r="I3779"/>
  <c r="I3706"/>
  <c r="I3476"/>
  <c r="I3392"/>
  <c r="I2875"/>
  <c r="I2436"/>
  <c r="I1767"/>
  <c r="I865"/>
  <c r="I496"/>
  <c r="I4324"/>
  <c r="I3360"/>
  <c r="I3073"/>
  <c r="I3072"/>
  <c r="I2298"/>
  <c r="I2207"/>
  <c r="I1671"/>
  <c r="I1267"/>
  <c r="I1180"/>
  <c r="I3568"/>
  <c r="I3481"/>
  <c r="I2730"/>
  <c r="I2522"/>
  <c r="I1508"/>
  <c r="I4519"/>
  <c r="I4463"/>
  <c r="I3895"/>
  <c r="I3666"/>
  <c r="I3229"/>
  <c r="I2995"/>
  <c r="I1312"/>
  <c r="I495"/>
  <c r="I4504"/>
  <c r="I3709"/>
  <c r="I2990"/>
  <c r="I1690"/>
  <c r="I2661"/>
  <c r="I1639"/>
  <c r="I1437"/>
  <c r="I1295"/>
  <c r="I889"/>
  <c r="I494"/>
  <c r="I4822"/>
  <c r="I2245"/>
  <c r="I2147"/>
  <c r="I1144"/>
  <c r="I755"/>
  <c r="I4707"/>
  <c r="I3382"/>
  <c r="I3016"/>
  <c r="I3015"/>
  <c r="I1993"/>
  <c r="I1831"/>
  <c r="I1804"/>
  <c r="I1776"/>
  <c r="I1265"/>
  <c r="I1252"/>
  <c r="I975"/>
  <c r="I3547"/>
  <c r="I3077"/>
  <c r="I3058"/>
  <c r="I1861"/>
  <c r="I1095"/>
  <c r="I493"/>
  <c r="I3839"/>
  <c r="I3311"/>
  <c r="I3165"/>
  <c r="I3000"/>
  <c r="I2999"/>
  <c r="I2968"/>
  <c r="I2183"/>
  <c r="I2031"/>
  <c r="I849"/>
  <c r="I4508"/>
  <c r="I4345"/>
  <c r="I3909"/>
  <c r="I3514"/>
  <c r="I1551"/>
  <c r="I1445"/>
  <c r="I4087"/>
  <c r="I3721"/>
  <c r="I3457"/>
  <c r="I2947"/>
  <c r="I2007"/>
  <c r="I1669"/>
  <c r="I4439"/>
  <c r="I2234"/>
  <c r="I1076"/>
  <c r="I2075"/>
  <c r="I1237"/>
  <c r="I1156"/>
  <c r="I1049"/>
  <c r="I3875"/>
  <c r="I3469"/>
  <c r="I3376"/>
  <c r="I3230"/>
  <c r="I3197"/>
  <c r="I3023"/>
  <c r="I2227"/>
  <c r="I3931"/>
  <c r="I3331"/>
  <c r="I2929"/>
  <c r="I1981"/>
  <c r="I1588"/>
  <c r="I805"/>
  <c r="I4251"/>
  <c r="I2771"/>
  <c r="I2312"/>
  <c r="I1970"/>
  <c r="I4618"/>
  <c r="I3825"/>
  <c r="I3738"/>
  <c r="I3504"/>
  <c r="I3206"/>
  <c r="I2282"/>
  <c r="I2044"/>
  <c r="I3988"/>
  <c r="I2599"/>
  <c r="I1581"/>
  <c r="I492"/>
  <c r="I1214"/>
  <c r="I1126"/>
  <c r="I1116"/>
  <c r="I1108"/>
  <c r="I1053"/>
  <c r="I4309"/>
  <c r="I3680"/>
  <c r="I3493"/>
  <c r="I3339"/>
  <c r="I2969"/>
  <c r="I2646"/>
  <c r="I1751"/>
  <c r="I3767"/>
  <c r="I3487"/>
  <c r="I3046"/>
  <c r="I2978"/>
  <c r="I2390"/>
  <c r="I1850"/>
  <c r="I4141"/>
  <c r="I2685"/>
  <c r="I1654"/>
  <c r="I1061"/>
  <c r="I4532"/>
  <c r="I4401"/>
  <c r="I1077"/>
  <c r="I4775"/>
  <c r="I4083"/>
  <c r="I3019"/>
  <c r="I1565"/>
  <c r="I3378"/>
  <c r="I3356"/>
  <c r="I2780"/>
  <c r="I3505"/>
  <c r="I3803"/>
  <c r="I2326"/>
  <c r="I2115"/>
  <c r="I3784"/>
  <c r="I3143"/>
  <c r="I3086"/>
  <c r="I3062"/>
  <c r="I3061"/>
  <c r="I2852"/>
  <c r="I4155"/>
  <c r="I3965"/>
  <c r="I3691"/>
  <c r="I3530"/>
  <c r="I2746"/>
  <c r="I2680"/>
  <c r="I2632"/>
  <c r="I2399"/>
  <c r="I2058"/>
  <c r="I4062"/>
  <c r="I489"/>
  <c r="I1994"/>
  <c r="I1640"/>
  <c r="I490"/>
  <c r="I491"/>
  <c r="I1398"/>
  <c r="I1204"/>
  <c r="I963"/>
  <c r="I787"/>
  <c r="I488"/>
  <c r="I4492"/>
  <c r="I4485"/>
  <c r="I4431"/>
  <c r="I2288"/>
  <c r="I2032"/>
  <c r="I1231"/>
  <c r="I695"/>
  <c r="I3863"/>
  <c r="I3294"/>
  <c r="I3182"/>
  <c r="I4332"/>
  <c r="I4262"/>
  <c r="I3882"/>
  <c r="I3673"/>
  <c r="I3252"/>
  <c r="I3021"/>
  <c r="I1368"/>
  <c r="I2760"/>
  <c r="I4680"/>
  <c r="I2626"/>
  <c r="I2600"/>
  <c r="I2054"/>
  <c r="I1711"/>
  <c r="I1373"/>
  <c r="I1364"/>
  <c r="I1279"/>
  <c r="I4757"/>
  <c r="I4477"/>
  <c r="I4238"/>
  <c r="I4120"/>
  <c r="I2584"/>
  <c r="I2080"/>
  <c r="I1449"/>
  <c r="I4785"/>
  <c r="I3586"/>
  <c r="I3122"/>
  <c r="I2037"/>
  <c r="I3458"/>
  <c r="I3322"/>
  <c r="I2554"/>
  <c r="I2321"/>
  <c r="I2269"/>
  <c r="I4284"/>
  <c r="I3896"/>
  <c r="I3410"/>
  <c r="I3345"/>
  <c r="I3210"/>
  <c r="I2385"/>
  <c r="I1130"/>
  <c r="I3911"/>
  <c r="I2878"/>
  <c r="I2829"/>
  <c r="I2777"/>
  <c r="I1808"/>
  <c r="I1278"/>
  <c r="I2363"/>
  <c r="I487"/>
  <c r="I1777"/>
  <c r="I1737"/>
  <c r="I1456"/>
  <c r="I1415"/>
  <c r="I485"/>
  <c r="I1245"/>
  <c r="I1127"/>
  <c r="I486"/>
  <c r="I4801"/>
  <c r="I4041"/>
  <c r="I3996"/>
  <c r="I3735"/>
  <c r="I3734"/>
  <c r="I2811"/>
  <c r="I2317"/>
  <c r="I4593"/>
  <c r="I3916"/>
  <c r="I2292"/>
  <c r="I1563"/>
  <c r="I4424"/>
  <c r="I3637"/>
  <c r="I3523"/>
  <c r="I2603"/>
  <c r="I484"/>
  <c r="I4793"/>
  <c r="I4153"/>
  <c r="I3833"/>
  <c r="I3729"/>
  <c r="I3539"/>
  <c r="I3126"/>
  <c r="I2576"/>
  <c r="I2252"/>
  <c r="I1959"/>
  <c r="I3091"/>
  <c r="I2930"/>
  <c r="I1517"/>
  <c r="I1088"/>
  <c r="I3247"/>
  <c r="I2853"/>
  <c r="I2794"/>
  <c r="I2688"/>
  <c r="I2127"/>
  <c r="I1085"/>
  <c r="I855"/>
  <c r="I2515"/>
  <c r="I1869"/>
  <c r="I1868"/>
  <c r="I1683"/>
  <c r="I1469"/>
  <c r="I1315"/>
  <c r="I4501"/>
  <c r="I4122"/>
  <c r="I3663"/>
  <c r="I2731"/>
  <c r="I2596"/>
  <c r="I2322"/>
  <c r="I2192"/>
  <c r="I2060"/>
  <c r="I1644"/>
  <c r="I3712"/>
  <c r="I3518"/>
  <c r="I3470"/>
  <c r="I3432"/>
  <c r="I3283"/>
  <c r="I3071"/>
  <c r="I2524"/>
  <c r="I2478"/>
  <c r="I2477"/>
  <c r="I2026"/>
  <c r="I2025"/>
  <c r="I1494"/>
  <c r="I3623"/>
  <c r="I3579"/>
  <c r="I2886"/>
  <c r="I2241"/>
  <c r="I1957"/>
  <c r="I1833"/>
  <c r="I879"/>
  <c r="I483"/>
  <c r="I2627"/>
  <c r="I1684"/>
  <c r="I1582"/>
  <c r="I1229"/>
  <c r="I1205"/>
  <c r="I482"/>
  <c r="I4558"/>
  <c r="I4017"/>
  <c r="I2273"/>
  <c r="I3473"/>
  <c r="I3335"/>
  <c r="I2860"/>
  <c r="I2802"/>
  <c r="I2002"/>
  <c r="I1461"/>
  <c r="I99"/>
  <c r="I4340"/>
  <c r="I3974"/>
  <c r="I3681"/>
  <c r="I2437"/>
  <c r="I3960"/>
  <c r="I3841"/>
  <c r="I3365"/>
  <c r="I3276"/>
  <c r="I2640"/>
  <c r="I2464"/>
  <c r="I4443"/>
  <c r="I3417"/>
  <c r="I2186"/>
  <c r="I480"/>
  <c r="I4683"/>
  <c r="I3063"/>
  <c r="I1932"/>
  <c r="I481"/>
  <c r="I4064"/>
  <c r="I3684"/>
  <c r="I3580"/>
  <c r="I1274"/>
  <c r="I479"/>
  <c r="I3317"/>
  <c r="I3217"/>
  <c r="I3185"/>
  <c r="I2547"/>
  <c r="I2449"/>
  <c r="I2391"/>
  <c r="I2364"/>
  <c r="I1598"/>
  <c r="I1559"/>
  <c r="I1215"/>
  <c r="I705"/>
  <c r="I3235"/>
  <c r="I1502"/>
  <c r="I3983"/>
  <c r="I3640"/>
  <c r="I3202"/>
  <c r="I4093"/>
  <c r="I3448"/>
  <c r="I3411"/>
  <c r="I1766"/>
  <c r="I3288"/>
  <c r="I2567"/>
  <c r="I2263"/>
  <c r="I1604"/>
  <c r="I1073"/>
  <c r="I478"/>
  <c r="I2418"/>
  <c r="I477"/>
  <c r="I2333"/>
  <c r="I2022"/>
  <c r="I1778"/>
  <c r="I1147"/>
  <c r="I476"/>
  <c r="I4496"/>
  <c r="I4186"/>
  <c r="I4136"/>
  <c r="I2931"/>
  <c r="I2213"/>
  <c r="I2081"/>
  <c r="I1480"/>
  <c r="I4669"/>
  <c r="I3781"/>
  <c r="I3652"/>
  <c r="I3361"/>
  <c r="I3129"/>
  <c r="I2097"/>
  <c r="I1975"/>
  <c r="I4417"/>
  <c r="I4009"/>
  <c r="I1529"/>
  <c r="I1167"/>
  <c r="I4000"/>
  <c r="I3889"/>
  <c r="I3295"/>
  <c r="I1648"/>
  <c r="I475"/>
  <c r="I4292"/>
  <c r="I3372"/>
  <c r="I3239"/>
  <c r="I4308"/>
  <c r="I3917"/>
  <c r="I2150"/>
  <c r="I474"/>
  <c r="I3968"/>
  <c r="I3924"/>
  <c r="I3533"/>
  <c r="I3407"/>
  <c r="I2571"/>
  <c r="I1941"/>
  <c r="I1615"/>
  <c r="I760"/>
  <c r="I4600"/>
  <c r="I2082"/>
  <c r="I4438"/>
  <c r="I4068"/>
  <c r="I3205"/>
  <c r="I3133"/>
  <c r="I2377"/>
  <c r="I2264"/>
  <c r="I2093"/>
  <c r="I1700"/>
  <c r="I4712"/>
  <c r="I2898"/>
  <c r="I2597"/>
  <c r="I2139"/>
  <c r="I4520"/>
  <c r="I4061"/>
  <c r="I3897"/>
  <c r="I3097"/>
  <c r="I2799"/>
  <c r="I2615"/>
  <c r="I2327"/>
  <c r="I953"/>
  <c r="I3768"/>
  <c r="I1457"/>
  <c r="I1280"/>
  <c r="I3993"/>
  <c r="I3127"/>
  <c r="I2510"/>
  <c r="I1114"/>
  <c r="I473"/>
  <c r="I4240"/>
  <c r="I3102"/>
  <c r="I472"/>
  <c r="I4218"/>
  <c r="I3675"/>
  <c r="I2181"/>
  <c r="I4566"/>
  <c r="I4449"/>
  <c r="I3716"/>
  <c r="I3336"/>
  <c r="I2633"/>
  <c r="I2154"/>
  <c r="I4604"/>
  <c r="I4540"/>
  <c r="I4402"/>
  <c r="I4030"/>
  <c r="I4018"/>
  <c r="I3562"/>
  <c r="I3183"/>
  <c r="I4212"/>
  <c r="I3794"/>
  <c r="I3659"/>
  <c r="I2670"/>
  <c r="I2148"/>
  <c r="I1613"/>
  <c r="I1145"/>
  <c r="I4634"/>
  <c r="I4528"/>
  <c r="I4467"/>
  <c r="I4286"/>
  <c r="I4011"/>
  <c r="I3867"/>
  <c r="I3629"/>
  <c r="I3134"/>
  <c r="I4531"/>
  <c r="I4257"/>
  <c r="I4241"/>
  <c r="I3685"/>
  <c r="I3124"/>
  <c r="I3079"/>
  <c r="I3078"/>
  <c r="I2490"/>
  <c r="I2489"/>
  <c r="I690"/>
  <c r="I3323"/>
  <c r="I4222"/>
  <c r="I4033"/>
  <c r="I3817"/>
  <c r="I3098"/>
  <c r="I2479"/>
  <c r="I2433"/>
  <c r="I2247"/>
  <c r="I1140"/>
  <c r="I794"/>
  <c r="I1712"/>
  <c r="I1599"/>
  <c r="I1174"/>
  <c r="I1136"/>
  <c r="I1066"/>
  <c r="I470"/>
  <c r="I471"/>
  <c r="I3578"/>
  <c r="I2662"/>
  <c r="I1346"/>
  <c r="I1216"/>
  <c r="I710"/>
  <c r="I3994"/>
  <c r="I3812"/>
  <c r="I2160"/>
  <c r="I1702"/>
  <c r="I1701"/>
  <c r="I4322"/>
  <c r="I3800"/>
  <c r="I3697"/>
  <c r="I3676"/>
  <c r="I3176"/>
  <c r="I2938"/>
  <c r="I2816"/>
  <c r="I2689"/>
  <c r="I2469"/>
  <c r="I2380"/>
  <c r="I1949"/>
  <c r="I4499"/>
  <c r="I4383"/>
  <c r="I4244"/>
  <c r="I3710"/>
  <c r="I3634"/>
  <c r="I1464"/>
  <c r="I3912"/>
  <c r="I3760"/>
  <c r="I3427"/>
  <c r="I2922"/>
  <c r="I1501"/>
  <c r="I3961"/>
  <c r="I3660"/>
  <c r="I1240"/>
  <c r="I111"/>
  <c r="I3624"/>
  <c r="I3271"/>
  <c r="I4544"/>
  <c r="I4042"/>
  <c r="I3135"/>
  <c r="I2902"/>
  <c r="I2783"/>
  <c r="I2438"/>
  <c r="I892"/>
  <c r="I4553"/>
  <c r="I469"/>
  <c r="I2392"/>
  <c r="I2023"/>
  <c r="I1942"/>
  <c r="I1600"/>
  <c r="I1539"/>
  <c r="I1365"/>
  <c r="I1054"/>
  <c r="I916"/>
  <c r="I721"/>
  <c r="I468"/>
  <c r="I3763"/>
  <c r="I3536"/>
  <c r="I3162"/>
  <c r="I2918"/>
  <c r="I2248"/>
  <c r="I2091"/>
  <c r="I4766"/>
  <c r="I3043"/>
  <c r="I2140"/>
  <c r="I795"/>
  <c r="I467"/>
  <c r="I3883"/>
  <c r="I1034"/>
  <c r="I980"/>
  <c r="I3177"/>
  <c r="I3036"/>
  <c r="I2710"/>
  <c r="I2020"/>
  <c r="I1037"/>
  <c r="I3150"/>
  <c r="I2548"/>
  <c r="I2199"/>
  <c r="I2024"/>
  <c r="I1870"/>
  <c r="I3982"/>
  <c r="I2910"/>
  <c r="I803"/>
  <c r="I3826"/>
  <c r="I3560"/>
  <c r="I2774"/>
  <c r="I2216"/>
  <c r="I1988"/>
  <c r="I884"/>
  <c r="I466"/>
  <c r="I1895"/>
  <c r="I4471"/>
  <c r="I4434"/>
  <c r="I4357"/>
  <c r="I4346"/>
  <c r="I3575"/>
  <c r="I3474"/>
  <c r="I3451"/>
  <c r="I3428"/>
  <c r="I4741"/>
  <c r="I4092"/>
  <c r="I4069"/>
  <c r="I2033"/>
  <c r="I1675"/>
  <c r="I1419"/>
  <c r="I3730"/>
  <c r="I3618"/>
  <c r="I3363"/>
  <c r="I3022"/>
  <c r="I2542"/>
  <c r="I1407"/>
  <c r="I4597"/>
  <c r="I4149"/>
  <c r="I2711"/>
  <c r="I2428"/>
  <c r="I2065"/>
  <c r="I741"/>
  <c r="I4380"/>
  <c r="I2086"/>
  <c r="I1995"/>
  <c r="I1664"/>
  <c r="I1316"/>
  <c r="I765"/>
  <c r="I3914"/>
  <c r="I3653"/>
  <c r="I3554"/>
  <c r="I3346"/>
  <c r="I3231"/>
  <c r="I2739"/>
  <c r="I4227"/>
  <c r="I2870"/>
  <c r="I2193"/>
  <c r="I2108"/>
  <c r="I2061"/>
  <c r="I2029"/>
  <c r="I1468"/>
  <c r="I4283"/>
  <c r="I2641"/>
  <c r="I4708"/>
  <c r="I3989"/>
  <c r="I3281"/>
  <c r="I2136"/>
  <c r="I465"/>
  <c r="I4196"/>
  <c r="I3340"/>
  <c r="I1978"/>
  <c r="I1882"/>
  <c r="I1000"/>
  <c r="I1622"/>
  <c r="I1554"/>
  <c r="I4195"/>
  <c r="I960"/>
  <c r="I840"/>
  <c r="I4200"/>
  <c r="I3479"/>
  <c r="I3871"/>
  <c r="I3477"/>
  <c r="I2890"/>
  <c r="I2854"/>
  <c r="I1256"/>
  <c r="I4758"/>
  <c r="I4663"/>
  <c r="I4621"/>
  <c r="I4396"/>
  <c r="I4301"/>
  <c r="I3954"/>
  <c r="I3647"/>
  <c r="I2962"/>
  <c r="I2664"/>
  <c r="I3612"/>
  <c r="I2572"/>
  <c r="I463"/>
  <c r="I1399"/>
  <c r="I464"/>
  <c r="I4267"/>
  <c r="I3822"/>
  <c r="I711"/>
  <c r="I462"/>
  <c r="I4229"/>
  <c r="I3731"/>
  <c r="I3377"/>
  <c r="I3326"/>
  <c r="I3261"/>
  <c r="I3024"/>
  <c r="I2129"/>
  <c r="I1983"/>
  <c r="I1509"/>
  <c r="I3167"/>
  <c r="I2975"/>
  <c r="I2555"/>
  <c r="I2455"/>
  <c r="I2454"/>
  <c r="I1903"/>
  <c r="I1586"/>
  <c r="I1020"/>
  <c r="I2119"/>
  <c r="I1619"/>
  <c r="I1440"/>
  <c r="I4289"/>
  <c r="I3318"/>
  <c r="I3047"/>
  <c r="I2959"/>
  <c r="I2790"/>
  <c r="I1996"/>
  <c r="I1763"/>
  <c r="I1317"/>
  <c r="I461"/>
  <c r="I2832"/>
  <c r="I1834"/>
  <c r="I4300"/>
  <c r="I4118"/>
  <c r="I3903"/>
  <c r="I2869"/>
  <c r="I4652"/>
  <c r="I4560"/>
  <c r="I4430"/>
  <c r="I3390"/>
  <c r="I3296"/>
  <c r="I3064"/>
  <c r="I926"/>
  <c r="I4478"/>
  <c r="I4403"/>
  <c r="I4394"/>
  <c r="I3829"/>
  <c r="I1890"/>
  <c r="I3847"/>
  <c r="I4268"/>
  <c r="I4038"/>
  <c r="I2505"/>
  <c r="I460"/>
  <c r="I2309"/>
  <c r="I1997"/>
  <c r="I1943"/>
  <c r="I1913"/>
  <c r="I1438"/>
  <c r="I1400"/>
  <c r="I459"/>
  <c r="I696"/>
  <c r="I677"/>
  <c r="I3876"/>
  <c r="I3555"/>
  <c r="I3537"/>
  <c r="I4537"/>
  <c r="I4057"/>
  <c r="I4004"/>
  <c r="I3459"/>
  <c r="I2871"/>
  <c r="I4261"/>
  <c r="I4214"/>
  <c r="I3638"/>
  <c r="I3260"/>
  <c r="I2761"/>
  <c r="I4719"/>
  <c r="I4173"/>
  <c r="I4154"/>
  <c r="I3756"/>
  <c r="I3265"/>
  <c r="I2067"/>
  <c r="I859"/>
  <c r="I458"/>
  <c r="I4328"/>
  <c r="I4509"/>
  <c r="I3352"/>
  <c r="I1805"/>
  <c r="I1665"/>
  <c r="I1347"/>
  <c r="I457"/>
  <c r="I456"/>
  <c r="I3462"/>
  <c r="I3319"/>
  <c r="I3307"/>
  <c r="I2690"/>
  <c r="I2586"/>
  <c r="I2562"/>
  <c r="I4457"/>
  <c r="I1687"/>
  <c r="I4378"/>
  <c r="I4220"/>
  <c r="I3253"/>
  <c r="I2299"/>
  <c r="I1936"/>
  <c r="I4045"/>
  <c r="I3998"/>
  <c r="I3381"/>
  <c r="I3548"/>
  <c r="I1958"/>
  <c r="I3947"/>
  <c r="I3440"/>
  <c r="I2825"/>
  <c r="I1514"/>
  <c r="I83"/>
  <c r="I4815"/>
  <c r="I4365"/>
  <c r="I3775"/>
  <c r="I3119"/>
  <c r="I2756"/>
  <c r="I1548"/>
  <c r="I2698"/>
  <c r="I1724"/>
  <c r="I1052"/>
  <c r="I3592"/>
  <c r="I3074"/>
  <c r="I1904"/>
  <c r="I1067"/>
  <c r="I4682"/>
  <c r="I455"/>
  <c r="I4318"/>
  <c r="I4001"/>
  <c r="I454"/>
  <c r="I4027"/>
  <c r="I3936"/>
  <c r="I3454"/>
  <c r="I3186"/>
  <c r="I2334"/>
  <c r="I4183"/>
  <c r="I3384"/>
  <c r="I2443"/>
  <c r="I2414"/>
  <c r="I1908"/>
  <c r="I1591"/>
  <c r="I1153"/>
  <c r="I1023"/>
  <c r="I453"/>
  <c r="I1217"/>
  <c r="I3842"/>
  <c r="I3557"/>
  <c r="I1040"/>
  <c r="I4277"/>
  <c r="I3289"/>
  <c r="I3136"/>
  <c r="I1196"/>
  <c r="I4659"/>
  <c r="I4281"/>
  <c r="I4414"/>
  <c r="I4084"/>
  <c r="I3845"/>
  <c r="I3387"/>
  <c r="I4464"/>
  <c r="I2290"/>
  <c r="I1824"/>
  <c r="I1603"/>
  <c r="I4020"/>
  <c r="I3052"/>
  <c r="I3639"/>
  <c r="I4114"/>
  <c r="I3527"/>
  <c r="I3144"/>
  <c r="I2107"/>
  <c r="I2066"/>
  <c r="I3955"/>
  <c r="I2161"/>
  <c r="I2880"/>
  <c r="I2718"/>
  <c r="I900"/>
  <c r="I4594"/>
  <c r="I3711"/>
  <c r="I2474"/>
  <c r="I452"/>
  <c r="I3948"/>
  <c r="I2171"/>
  <c r="I770"/>
  <c r="I4550"/>
  <c r="I4215"/>
  <c r="I2876"/>
  <c r="I2094"/>
  <c r="I451"/>
  <c r="I4668"/>
  <c r="I2266"/>
  <c r="I4014"/>
  <c r="I2465"/>
  <c r="I2076"/>
  <c r="I4376"/>
  <c r="I4121"/>
  <c r="I3599"/>
  <c r="I1309"/>
  <c r="I802"/>
  <c r="I4208"/>
  <c r="I4148"/>
  <c r="I2919"/>
  <c r="I1960"/>
  <c r="I4409"/>
  <c r="I4323"/>
  <c r="I4260"/>
  <c r="I4223"/>
  <c r="I3986"/>
  <c r="I3835"/>
  <c r="I2429"/>
  <c r="I1325"/>
  <c r="I4529"/>
  <c r="I4123"/>
  <c r="I4005"/>
  <c r="I3044"/>
  <c r="I2493"/>
  <c r="I1569"/>
  <c r="I971"/>
  <c r="I4681"/>
  <c r="I3701"/>
  <c r="I1592"/>
  <c r="I4412"/>
  <c r="I450"/>
  <c r="I1783"/>
  <c r="I449"/>
  <c r="I3521"/>
  <c r="I3312"/>
  <c r="I4610"/>
  <c r="I4002"/>
  <c r="I3969"/>
  <c r="I3949"/>
  <c r="I2365"/>
  <c r="I1374"/>
  <c r="I1329"/>
  <c r="I1175"/>
  <c r="I448"/>
  <c r="I2393"/>
  <c r="I2087"/>
  <c r="I1871"/>
  <c r="I753"/>
  <c r="I447"/>
  <c r="I3572"/>
  <c r="I3388"/>
  <c r="I3347"/>
  <c r="I2757"/>
  <c r="I774"/>
  <c r="I4567"/>
  <c r="I3830"/>
  <c r="I3511"/>
  <c r="I1769"/>
  <c r="I2732"/>
  <c r="I2676"/>
  <c r="I2431"/>
  <c r="I1552"/>
  <c r="I4263"/>
  <c r="I1755"/>
  <c r="I4744"/>
  <c r="I4559"/>
  <c r="I2694"/>
  <c r="I1697"/>
  <c r="I4097"/>
  <c r="I3795"/>
  <c r="I3092"/>
  <c r="I4278"/>
  <c r="I4166"/>
  <c r="I3290"/>
  <c r="I2210"/>
  <c r="I1525"/>
  <c r="I1035"/>
  <c r="I2172"/>
  <c r="I1851"/>
  <c r="I1713"/>
  <c r="I1666"/>
  <c r="I1540"/>
  <c r="I1515"/>
  <c r="I1017"/>
  <c r="I94"/>
  <c r="I4474"/>
  <c r="I3713"/>
  <c r="I1203"/>
  <c r="I4086"/>
  <c r="I2826"/>
  <c r="I1485"/>
  <c r="I4049"/>
  <c r="I3898"/>
  <c r="I3500"/>
  <c r="I2819"/>
  <c r="I1657"/>
  <c r="I2462"/>
  <c r="I1969"/>
  <c r="I986"/>
  <c r="I4315"/>
  <c r="I2984"/>
  <c r="I1361"/>
  <c r="I4258"/>
  <c r="I3930"/>
  <c r="I2122"/>
  <c r="I1388"/>
  <c r="I3984"/>
  <c r="I2578"/>
  <c r="I2165"/>
  <c r="I2141"/>
  <c r="I1393"/>
  <c r="I776"/>
  <c r="I4720"/>
  <c r="I1338"/>
  <c r="I3934"/>
  <c r="I3780"/>
  <c r="I446"/>
  <c r="I3703"/>
  <c r="I3103"/>
  <c r="I3502"/>
  <c r="I3418"/>
  <c r="I4125"/>
  <c r="I445"/>
  <c r="I444"/>
  <c r="I694"/>
  <c r="I3348"/>
  <c r="I3262"/>
  <c r="I2820"/>
  <c r="I2156"/>
  <c r="I1236"/>
  <c r="I4446"/>
  <c r="I3850"/>
  <c r="I2955"/>
  <c r="I4735"/>
  <c r="I4184"/>
  <c r="I2332"/>
  <c r="I4836"/>
  <c r="I4418"/>
  <c r="I4039"/>
  <c r="I3425"/>
  <c r="I2301"/>
  <c r="I4771"/>
  <c r="I4347"/>
  <c r="I4026"/>
  <c r="I3692"/>
  <c r="I3212"/>
  <c r="I2965"/>
  <c r="I2276"/>
  <c r="I1068"/>
  <c r="I1056"/>
  <c r="I3885"/>
  <c r="I2872"/>
  <c r="I2580"/>
  <c r="I2579"/>
  <c r="I3757"/>
  <c r="I3291"/>
  <c r="I3137"/>
  <c r="I1620"/>
  <c r="I1164"/>
  <c r="I4065"/>
  <c r="I3957"/>
  <c r="I1535"/>
  <c r="I4794"/>
  <c r="I3690"/>
  <c r="I4526"/>
  <c r="I3743"/>
  <c r="I3687"/>
  <c r="I3632"/>
  <c r="I4128"/>
  <c r="I2963"/>
  <c r="I2123"/>
  <c r="I4580"/>
  <c r="I3141"/>
  <c r="I749"/>
  <c r="I4819"/>
  <c r="I1914"/>
  <c r="I742"/>
  <c r="I3814"/>
  <c r="I1355"/>
  <c r="I4524"/>
  <c r="I4146"/>
  <c r="I2634"/>
  <c r="I1878"/>
  <c r="I2899"/>
  <c r="I2835"/>
  <c r="I2807"/>
  <c r="I2352"/>
  <c r="I2891"/>
  <c r="I4626"/>
  <c r="I3827"/>
  <c r="I442"/>
  <c r="I3151"/>
  <c r="I443"/>
  <c r="I1486"/>
  <c r="I2149"/>
  <c r="I3977"/>
  <c r="I2653"/>
  <c r="I2242"/>
  <c r="I4820"/>
  <c r="I4209"/>
  <c r="I3349"/>
  <c r="I3327"/>
  <c r="I3099"/>
  <c r="I2957"/>
  <c r="I1961"/>
  <c r="I1782"/>
  <c r="I4239"/>
  <c r="I4029"/>
  <c r="I3583"/>
  <c r="I2986"/>
  <c r="I2274"/>
  <c r="I844"/>
  <c r="I2535"/>
  <c r="I1473"/>
  <c r="I737"/>
  <c r="I3248"/>
  <c r="I3065"/>
  <c r="I1378"/>
  <c r="I3593"/>
  <c r="I3257"/>
  <c r="I3168"/>
  <c r="I2914"/>
  <c r="I1760"/>
  <c r="I2144"/>
  <c r="I4298"/>
  <c r="I4156"/>
  <c r="I4015"/>
  <c r="I3782"/>
  <c r="I3627"/>
  <c r="I2923"/>
  <c r="I2003"/>
  <c r="I1002"/>
  <c r="I4696"/>
  <c r="I441"/>
  <c r="I1944"/>
  <c r="I823"/>
  <c r="I4500"/>
  <c r="I3860"/>
  <c r="I3385"/>
  <c r="I2543"/>
  <c r="I973"/>
  <c r="I792"/>
  <c r="I4285"/>
  <c r="I4076"/>
  <c r="I3654"/>
  <c r="I3471"/>
  <c r="I1694"/>
  <c r="I1633"/>
  <c r="I1275"/>
  <c r="I440"/>
  <c r="I3736"/>
  <c r="I3682"/>
  <c r="I3603"/>
  <c r="I3964"/>
  <c r="I784"/>
  <c r="I4028"/>
  <c r="I3528"/>
  <c r="I3503"/>
  <c r="I4704"/>
  <c r="I2671"/>
  <c r="I1470"/>
  <c r="I3594"/>
  <c r="I2753"/>
  <c r="I2733"/>
  <c r="I3558"/>
  <c r="I3337"/>
  <c r="I3309"/>
  <c r="I2861"/>
  <c r="I1714"/>
  <c r="I3972"/>
  <c r="I2686"/>
  <c r="I1593"/>
  <c r="I4081"/>
  <c r="I3707"/>
  <c r="I1149"/>
  <c r="I115"/>
  <c r="I743"/>
  <c r="I3750"/>
  <c r="I3465"/>
  <c r="I3094"/>
  <c r="I3093"/>
  <c r="I4829"/>
  <c r="I4252"/>
  <c r="I3937"/>
  <c r="I3836"/>
  <c r="I3714"/>
  <c r="I1391"/>
  <c r="I1277"/>
  <c r="I4754"/>
  <c r="I4159"/>
  <c r="I3906"/>
  <c r="I4411"/>
  <c r="I125"/>
  <c r="I4157"/>
  <c r="I3843"/>
  <c r="I3531"/>
  <c r="I2374"/>
  <c r="I4310"/>
  <c r="I3195"/>
  <c r="I2665"/>
  <c r="I4756"/>
  <c r="I3935"/>
  <c r="I2928"/>
  <c r="I2568"/>
  <c r="I1104"/>
  <c r="I4335"/>
  <c r="I3543"/>
  <c r="I2667"/>
  <c r="I4177"/>
  <c r="I3245"/>
  <c r="I3328"/>
  <c r="I2846"/>
  <c r="I2328"/>
  <c r="I4066"/>
  <c r="I3774"/>
  <c r="I2905"/>
  <c r="I2643"/>
  <c r="I3907"/>
  <c r="I1906"/>
  <c r="I1905"/>
  <c r="I4827"/>
  <c r="I2797"/>
  <c r="I2484"/>
  <c r="I2483"/>
  <c r="I1259"/>
  <c r="I4216"/>
  <c r="I3371"/>
  <c r="I3107"/>
  <c r="I2034"/>
  <c r="I804"/>
  <c r="I4188"/>
  <c r="I3786"/>
  <c r="I1081"/>
  <c r="I870"/>
  <c r="I3366"/>
  <c r="I439"/>
  <c r="I4635"/>
  <c r="I4006"/>
  <c r="I3408"/>
  <c r="I2950"/>
  <c r="I2347"/>
  <c r="I1853"/>
  <c r="I862"/>
  <c r="I3890"/>
  <c r="I3607"/>
  <c r="I2159"/>
  <c r="I3396"/>
  <c r="I4210"/>
  <c r="I2800"/>
  <c r="I2343"/>
  <c r="I3394"/>
  <c r="I1630"/>
  <c r="I3489"/>
  <c r="I4653"/>
  <c r="I3341"/>
  <c r="I2992"/>
  <c r="I3357"/>
  <c r="I3075"/>
  <c r="I2549"/>
  <c r="I4162"/>
  <c r="I3492"/>
  <c r="I1753"/>
  <c r="I4204"/>
  <c r="I1574"/>
  <c r="I1166"/>
  <c r="I4480"/>
  <c r="I4181"/>
  <c r="I4007"/>
  <c r="I3284"/>
  <c r="I4750"/>
  <c r="I4605"/>
  <c r="I4505"/>
  <c r="I3747"/>
  <c r="I1614"/>
  <c r="I438"/>
  <c r="I4393"/>
  <c r="I1132"/>
  <c r="I841"/>
  <c r="I4021"/>
  <c r="I2402"/>
  <c r="I437"/>
  <c r="I4089"/>
  <c r="I4432"/>
  <c r="I3997"/>
  <c r="I1384"/>
  <c r="I1150"/>
  <c r="I2358"/>
  <c r="I3534"/>
  <c r="I2943"/>
  <c r="I4701"/>
  <c r="I4491"/>
  <c r="I4099"/>
  <c r="I3551"/>
  <c r="I1926"/>
  <c r="I2868"/>
  <c r="I436"/>
  <c r="I4561"/>
  <c r="I4098"/>
  <c r="I3398"/>
  <c r="I3925"/>
  <c r="I2907"/>
  <c r="I1545"/>
  <c r="I1946"/>
  <c r="I1721"/>
  <c r="I4571"/>
  <c r="I3597"/>
  <c r="I3001"/>
  <c r="I435"/>
  <c r="I434"/>
  <c r="I4768"/>
  <c r="I3374"/>
  <c r="I4764"/>
  <c r="I1685"/>
  <c r="I433"/>
  <c r="I1560"/>
  <c r="I432"/>
  <c r="I4645"/>
  <c r="I3798"/>
  <c r="I2948"/>
  <c r="I2873"/>
  <c r="I2142"/>
  <c r="I4676"/>
  <c r="I4541"/>
  <c r="I4373"/>
  <c r="I2371"/>
  <c r="I90"/>
  <c r="I4514"/>
  <c r="I4379"/>
  <c r="I4250"/>
  <c r="I4732"/>
  <c r="I3576"/>
  <c r="I2803"/>
  <c r="I2208"/>
  <c r="I1623"/>
  <c r="I977"/>
  <c r="I3488"/>
  <c r="I2719"/>
  <c r="I96"/>
  <c r="I4802"/>
  <c r="I4279"/>
  <c r="I3444"/>
  <c r="I3108"/>
  <c r="I982"/>
  <c r="I4763"/>
  <c r="I1425"/>
  <c r="I851"/>
  <c r="I1471"/>
  <c r="I1439"/>
  <c r="I4274"/>
  <c r="I3641"/>
  <c r="I2915"/>
  <c r="I2581"/>
  <c r="I1825"/>
  <c r="I4349"/>
  <c r="I75"/>
  <c r="I4272"/>
  <c r="I2354"/>
  <c r="I431"/>
  <c r="I3159"/>
  <c r="I1606"/>
  <c r="I4595"/>
  <c r="I4726"/>
  <c r="I4686"/>
  <c r="I4617"/>
  <c r="I4494"/>
  <c r="I4452"/>
  <c r="I2055"/>
  <c r="I3609"/>
  <c r="I2758"/>
  <c r="I1319"/>
  <c r="I4670"/>
  <c r="I2444"/>
  <c r="I3971"/>
  <c r="I927"/>
  <c r="I4697"/>
  <c r="I4606"/>
  <c r="I4497"/>
  <c r="I430"/>
  <c r="I3769"/>
  <c r="I4784"/>
  <c r="I4016"/>
  <c r="I2277"/>
  <c r="I4198"/>
  <c r="I3950"/>
  <c r="I429"/>
  <c r="I2979"/>
  <c r="I1296"/>
  <c r="I4602"/>
  <c r="I3025"/>
  <c r="I2951"/>
  <c r="I1105"/>
  <c r="I4636"/>
  <c r="I4555"/>
  <c r="I1919"/>
  <c r="I1889"/>
  <c r="I3401"/>
  <c r="I1761"/>
  <c r="I428"/>
  <c r="I4770"/>
  <c r="I4476"/>
  <c r="I4359"/>
  <c r="I3788"/>
  <c r="I3156"/>
  <c r="I3677"/>
  <c r="I427"/>
  <c r="I4255"/>
  <c r="I426"/>
  <c r="I4641"/>
  <c r="I3920"/>
  <c r="I3741"/>
  <c r="I3577"/>
  <c r="I4812"/>
  <c r="I4510"/>
  <c r="I3472"/>
  <c r="I4129"/>
  <c r="I4826"/>
  <c r="I4814"/>
  <c r="I4167"/>
  <c r="I3796"/>
  <c r="I1631"/>
  <c r="I3688"/>
  <c r="I2636"/>
  <c r="I4453"/>
  <c r="I4329"/>
  <c r="I798"/>
  <c r="I2226"/>
  <c r="I756"/>
  <c r="I4170"/>
  <c r="I4043"/>
  <c r="I3967"/>
  <c r="I4633"/>
  <c r="I4441"/>
  <c r="I3310"/>
  <c r="I3109"/>
  <c r="I2239"/>
  <c r="I4489"/>
  <c r="I4660"/>
  <c r="I4287"/>
  <c r="I3975"/>
  <c r="I118"/>
  <c r="I4078"/>
  <c r="I2419"/>
  <c r="I3587"/>
  <c r="I751"/>
  <c r="I4628"/>
  <c r="I4525"/>
  <c r="I2550"/>
  <c r="I3973"/>
  <c r="I123"/>
  <c r="I3918"/>
  <c r="I3223"/>
  <c r="I4483"/>
  <c r="I4185"/>
  <c r="I1927"/>
  <c r="I4630"/>
  <c r="I4542"/>
  <c r="I4116"/>
  <c r="I1676"/>
  <c r="I4479"/>
  <c r="I3852"/>
  <c r="I3399"/>
  <c r="I104"/>
  <c r="I425"/>
  <c r="I72"/>
  <c r="I4427"/>
  <c r="I3861"/>
  <c r="I2253"/>
  <c r="I424"/>
  <c r="I3117"/>
  <c r="I2394"/>
  <c r="I4769"/>
  <c r="I4391"/>
  <c r="I4667"/>
  <c r="I3402"/>
  <c r="I3169"/>
  <c r="I3114"/>
  <c r="I2650"/>
  <c r="I2222"/>
  <c r="I1826"/>
  <c r="I1896"/>
  <c r="I4405"/>
  <c r="I918"/>
  <c r="I4132"/>
  <c r="I1113"/>
  <c r="I1058"/>
  <c r="I3512"/>
  <c r="I2563"/>
  <c r="I1731"/>
  <c r="I4425"/>
  <c r="I4354"/>
  <c r="I4233"/>
  <c r="I4050"/>
  <c r="I3689"/>
  <c r="I3667"/>
  <c r="I4469"/>
  <c r="I4319"/>
  <c r="I4677"/>
  <c r="I4664"/>
  <c r="I4545"/>
  <c r="I423"/>
  <c r="I4355"/>
  <c r="I4789"/>
  <c r="I4743"/>
  <c r="I3008"/>
  <c r="I4372"/>
  <c r="I1119"/>
  <c r="I4295"/>
  <c r="I2480"/>
  <c r="I1856"/>
  <c r="I976"/>
  <c r="I4366"/>
  <c r="I3981"/>
  <c r="I2043"/>
  <c r="I4174"/>
  <c r="I3868"/>
  <c r="I1369"/>
  <c r="I4374"/>
  <c r="I2335"/>
  <c r="I2310"/>
  <c r="I2231"/>
  <c r="I1715"/>
  <c r="I2651"/>
  <c r="I4302"/>
  <c r="I4142"/>
  <c r="I3584"/>
  <c r="I4690"/>
  <c r="I4640"/>
  <c r="I4054"/>
  <c r="I2257"/>
  <c r="I4051"/>
  <c r="I3314"/>
  <c r="I4487"/>
  <c r="I4404"/>
  <c r="I4109"/>
  <c r="I4498"/>
  <c r="I2407"/>
  <c r="I4536"/>
  <c r="I780"/>
  <c r="I4400"/>
  <c r="I4367"/>
  <c r="I4160"/>
  <c r="I3403"/>
  <c r="I3258"/>
  <c r="I1047"/>
  <c r="I3857"/>
  <c r="I687"/>
  <c r="I3732"/>
  <c r="I4247"/>
  <c r="I1021"/>
  <c r="I1722"/>
  <c r="I4642"/>
  <c r="I3269"/>
  <c r="I4552"/>
  <c r="I4408"/>
  <c r="I422"/>
  <c r="I2397"/>
  <c r="I98"/>
  <c r="I4715"/>
  <c r="I2836"/>
  <c r="I2166"/>
  <c r="I2143"/>
  <c r="I984"/>
  <c r="I3412"/>
  <c r="I421"/>
  <c r="I3266"/>
  <c r="I4338"/>
  <c r="I3270"/>
  <c r="I420"/>
  <c r="I2451"/>
  <c r="I3490"/>
  <c r="I3083"/>
  <c r="I4472"/>
  <c r="I4382"/>
  <c r="I419"/>
  <c r="I4256"/>
  <c r="I418"/>
  <c r="I417"/>
  <c r="I4067"/>
  <c r="I4055"/>
  <c r="I4813"/>
  <c r="I4807"/>
  <c r="I4205"/>
  <c r="I3429"/>
  <c r="I3110"/>
  <c r="I3879"/>
  <c r="I2712"/>
  <c r="I2691"/>
  <c r="I4217"/>
  <c r="I4071"/>
  <c r="I4823"/>
  <c r="I4818"/>
  <c r="I3828"/>
  <c r="I3249"/>
  <c r="I1852"/>
  <c r="I4426"/>
  <c r="I2072"/>
  <c r="I1703"/>
  <c r="I933"/>
  <c r="I4024"/>
  <c r="I1561"/>
  <c r="I3420"/>
  <c r="I4225"/>
  <c r="I4307"/>
  <c r="I4253"/>
  <c r="I3445"/>
  <c r="I4052"/>
  <c r="I3851"/>
  <c r="I3263"/>
  <c r="I2996"/>
  <c r="I416"/>
  <c r="I1025"/>
  <c r="I4585"/>
  <c r="I4759"/>
  <c r="I4515"/>
  <c r="I4444"/>
  <c r="I4551"/>
  <c r="I4569"/>
  <c r="I3553"/>
  <c r="I838"/>
  <c r="I4012"/>
  <c r="I1812"/>
  <c r="I2655"/>
  <c r="I2466"/>
  <c r="I4211"/>
  <c r="I3633"/>
  <c r="I1423"/>
  <c r="I414"/>
  <c r="I4671"/>
  <c r="I4264"/>
  <c r="I4171"/>
  <c r="I3908"/>
  <c r="I3722"/>
  <c r="I3642"/>
  <c r="I2677"/>
  <c r="I1199"/>
  <c r="I2749"/>
  <c r="I71"/>
  <c r="I1801"/>
  <c r="I717"/>
  <c r="I4518"/>
  <c r="I4221"/>
  <c r="I4046"/>
  <c r="I1366"/>
  <c r="I84"/>
  <c r="I4035"/>
  <c r="I3886"/>
  <c r="I4718"/>
  <c r="I4716"/>
  <c r="I4058"/>
  <c r="I4666"/>
  <c r="I3561"/>
  <c r="I2048"/>
  <c r="I4658"/>
  <c r="I4034"/>
  <c r="I4282"/>
  <c r="I413"/>
  <c r="I4325"/>
  <c r="I2538"/>
  <c r="I4032"/>
  <c r="I3797"/>
  <c r="I2672"/>
  <c r="I4761"/>
  <c r="I3446"/>
  <c r="I788"/>
  <c r="I1301"/>
  <c r="I4700"/>
  <c r="I4649"/>
  <c r="I1562"/>
  <c r="I4228"/>
  <c r="I4698"/>
  <c r="I4796"/>
  <c r="I1765"/>
  <c r="I4810"/>
  <c r="I4590"/>
  <c r="I3292"/>
  <c r="I3138"/>
  <c r="I2068"/>
  <c r="I3140"/>
  <c r="I1820"/>
  <c r="I4772"/>
  <c r="I1159"/>
  <c r="I4506"/>
  <c r="I4484"/>
  <c r="I4516"/>
  <c r="I4406"/>
  <c r="I4025"/>
  <c r="I4270"/>
  <c r="I4082"/>
  <c r="I3761"/>
  <c r="I4384"/>
  <c r="I4201"/>
  <c r="I3272"/>
  <c r="I4112"/>
  <c r="I4760"/>
  <c r="I4352"/>
  <c r="I3872"/>
  <c r="I4565"/>
  <c r="I3892"/>
  <c r="I411"/>
  <c r="I4730"/>
  <c r="I1161"/>
  <c r="I4461"/>
  <c r="I4100"/>
  <c r="I3218"/>
  <c r="I4579"/>
  <c r="I1157"/>
  <c r="I3305"/>
  <c r="I4547"/>
  <c r="I3313"/>
  <c r="I410"/>
  <c r="I409"/>
  <c r="I4816"/>
  <c r="I4568"/>
  <c r="I4303"/>
  <c r="I3990"/>
  <c r="I897"/>
  <c r="I408"/>
  <c r="I4047"/>
  <c r="I1854"/>
  <c r="I1809"/>
  <c r="I4824"/>
  <c r="I407"/>
  <c r="I3744"/>
  <c r="I2847"/>
  <c r="I4837"/>
  <c r="I4364"/>
  <c r="I3958"/>
  <c r="I3754"/>
  <c r="I825"/>
  <c r="I2877"/>
  <c r="I406"/>
  <c r="I4692"/>
  <c r="I4684"/>
  <c r="I4624"/>
  <c r="I405"/>
  <c r="I1495"/>
  <c r="I2740"/>
  <c r="I1246"/>
  <c r="I3832"/>
  <c r="I404"/>
  <c r="I1266"/>
  <c r="I4587"/>
  <c r="I2932"/>
  <c r="I4248"/>
  <c r="I403"/>
  <c r="I4615"/>
  <c r="I3552"/>
  <c r="I4152"/>
  <c r="I1779"/>
  <c r="I100"/>
  <c r="I893"/>
  <c r="I4581"/>
  <c r="I70"/>
  <c r="I4840"/>
  <c r="I772"/>
  <c r="I4399"/>
  <c r="I4711"/>
  <c r="I3758"/>
  <c r="I1001"/>
  <c r="I121"/>
  <c r="I402"/>
  <c r="I401"/>
  <c r="I400"/>
  <c r="I1128"/>
  <c r="I2713"/>
  <c r="I4458"/>
  <c r="I4507"/>
  <c r="I811"/>
  <c r="I978"/>
  <c r="I4423"/>
  <c r="I399"/>
  <c r="I3622"/>
  <c r="I4619"/>
  <c r="I2152"/>
  <c r="I1026"/>
  <c r="I4721"/>
  <c r="I1584"/>
  <c r="I2157"/>
  <c r="I4831"/>
  <c r="I4194"/>
  <c r="I1472"/>
  <c r="I4493"/>
  <c r="I3717"/>
  <c r="I1624"/>
  <c r="I796"/>
  <c r="I3306"/>
  <c r="I398"/>
  <c r="I4848"/>
  <c r="I397"/>
  <c r="I2130"/>
  <c r="I2116"/>
  <c r="I3648"/>
  <c r="I4639"/>
  <c r="I4513"/>
  <c r="I832"/>
  <c r="I396"/>
  <c r="I4778"/>
  <c r="I4326"/>
  <c r="I4207"/>
  <c r="I4206"/>
  <c r="I4650"/>
  <c r="I3232"/>
  <c r="I4736"/>
  <c r="I4063"/>
  <c r="I911"/>
  <c r="I3858"/>
  <c r="I3104"/>
  <c r="I4598"/>
  <c r="I3853"/>
  <c r="I2004"/>
  <c r="I4747"/>
  <c r="I4530"/>
  <c r="I1019"/>
  <c r="I395"/>
  <c r="I4242"/>
  <c r="I3506"/>
  <c r="I4798"/>
  <c r="I4694"/>
  <c r="I2366"/>
  <c r="I801"/>
  <c r="I4675"/>
  <c r="I4613"/>
  <c r="I4495"/>
  <c r="I3379"/>
  <c r="I4830"/>
  <c r="I4395"/>
  <c r="I394"/>
  <c r="I4288"/>
  <c r="I4490"/>
  <c r="I393"/>
  <c r="I4577"/>
  <c r="I3921"/>
  <c r="I4512"/>
  <c r="I4299"/>
  <c r="I4428"/>
  <c r="I1038"/>
  <c r="I392"/>
  <c r="I391"/>
  <c r="I1276"/>
  <c r="I4722"/>
  <c r="I390"/>
  <c r="I4776"/>
  <c r="I763"/>
  <c r="I4799"/>
  <c r="I4388"/>
  <c r="I4782"/>
  <c r="I4202"/>
  <c r="I4751"/>
  <c r="I4271"/>
  <c r="I4742"/>
  <c r="I3737"/>
  <c r="I4199"/>
  <c r="I4008"/>
  <c r="I3783"/>
  <c r="I389"/>
  <c r="I3170"/>
  <c r="I853"/>
  <c r="I4119"/>
  <c r="I388"/>
  <c r="I4783"/>
  <c r="I1477"/>
  <c r="I3915"/>
  <c r="I1418"/>
  <c r="I4817"/>
  <c r="I990"/>
  <c r="I4749"/>
  <c r="I1678"/>
  <c r="I4445"/>
  <c r="I1754"/>
  <c r="I4546"/>
  <c r="I4143"/>
  <c r="I4833"/>
  <c r="I387"/>
  <c r="I4073"/>
  <c r="I3163"/>
  <c r="I3320"/>
  <c r="I4780"/>
  <c r="I4724"/>
  <c r="I4762"/>
  <c r="I4623"/>
  <c r="I1202"/>
  <c r="I4437"/>
  <c r="I4729"/>
  <c r="I3698"/>
  <c r="I3818"/>
  <c r="I4647"/>
  <c r="I4746"/>
  <c r="I4360"/>
  <c r="I4101"/>
  <c r="I3976"/>
  <c r="I2791"/>
  <c r="I4105"/>
  <c r="I385"/>
  <c r="I1741"/>
  <c r="I384"/>
  <c r="I4790"/>
  <c r="I4468"/>
  <c r="I3987"/>
  <c r="I1060"/>
  <c r="I4832"/>
  <c r="I4556"/>
  <c r="I4415"/>
  <c r="I1788"/>
  <c r="I4311"/>
  <c r="I383"/>
  <c r="I4454"/>
  <c r="I3893"/>
  <c r="I4752"/>
  <c r="I4527"/>
  <c r="I4603"/>
  <c r="I28"/>
  <c r="I4678"/>
  <c r="I3601"/>
  <c r="I1933"/>
  <c r="I382"/>
  <c r="I4447"/>
  <c r="I4013"/>
  <c r="I1667"/>
  <c r="I4389"/>
  <c r="I381"/>
  <c r="I380"/>
  <c r="I4638"/>
  <c r="I4442"/>
  <c r="I4805"/>
  <c r="I1891"/>
  <c r="I3494"/>
  <c r="I4679"/>
  <c r="I4269"/>
  <c r="I4079"/>
  <c r="I3970"/>
  <c r="I3926"/>
  <c r="I4788"/>
  <c r="I379"/>
  <c r="I1241"/>
  <c r="I4839"/>
  <c r="I4370"/>
  <c r="I4554"/>
  <c r="I4685"/>
  <c r="I378"/>
  <c r="I4625"/>
  <c r="I4429"/>
  <c r="I2804"/>
  <c r="I864"/>
  <c r="I377"/>
  <c r="I3649"/>
  <c r="I4748"/>
  <c r="I376"/>
  <c r="I2011"/>
  <c r="I4522"/>
  <c r="I4158"/>
  <c r="I4304"/>
  <c r="I375"/>
  <c r="I374"/>
  <c r="I1100"/>
  <c r="I4168"/>
  <c r="I1031"/>
  <c r="I373"/>
  <c r="I4557"/>
  <c r="I2839"/>
  <c r="I4765"/>
  <c r="I4699"/>
  <c r="I4392"/>
  <c r="I4548"/>
  <c r="I4481"/>
  <c r="I372"/>
  <c r="I4797"/>
  <c r="I2911"/>
  <c r="I1732"/>
  <c r="I4691"/>
  <c r="I4416"/>
  <c r="I371"/>
  <c r="I4847"/>
  <c r="I3694"/>
  <c r="I4584"/>
  <c r="I370"/>
  <c r="I4265"/>
  <c r="I4182"/>
  <c r="I369"/>
  <c r="I4792"/>
  <c r="I3704"/>
  <c r="I4582"/>
  <c r="I4713"/>
  <c r="I4622"/>
  <c r="I4191"/>
  <c r="I116"/>
  <c r="I368"/>
  <c r="I2083"/>
  <c r="I871"/>
  <c r="I367"/>
  <c r="I1041"/>
  <c r="I3277"/>
  <c r="I3267"/>
  <c r="I4339"/>
  <c r="I3031"/>
  <c r="I366"/>
  <c r="I365"/>
  <c r="I3250"/>
  <c r="I4104"/>
  <c r="I4113"/>
  <c r="I3452"/>
  <c r="I364"/>
  <c r="I4808"/>
  <c r="I4706"/>
  <c r="I4371"/>
  <c r="I4806"/>
  <c r="I4059"/>
  <c r="I4825"/>
  <c r="I4849"/>
  <c r="I4134"/>
  <c r="I4178"/>
  <c r="I363"/>
  <c r="I4689"/>
  <c r="I4305"/>
  <c r="I2556"/>
  <c r="I362"/>
  <c r="I361"/>
  <c r="I3661"/>
  <c r="I4126"/>
  <c r="I4727"/>
  <c r="I360"/>
  <c r="I3922"/>
  <c r="I359"/>
  <c r="I4341"/>
  <c r="I4786"/>
  <c r="I1493"/>
  <c r="I1099"/>
  <c r="I3610"/>
  <c r="I3535"/>
  <c r="I358"/>
  <c r="I2843"/>
  <c r="I3010"/>
  <c r="I3985"/>
  <c r="I4578"/>
  <c r="I357"/>
  <c r="I356"/>
  <c r="I4773"/>
  <c r="I4180"/>
  <c r="I4549"/>
  <c r="I4737"/>
  <c r="I4465"/>
  <c r="I1082"/>
  <c r="I2613"/>
  <c r="I355"/>
  <c r="I354"/>
  <c r="I2511"/>
  <c r="I353"/>
  <c r="I352"/>
  <c r="I110"/>
  <c r="I3096"/>
  <c r="I1446"/>
  <c r="I4290"/>
  <c r="I351"/>
  <c r="I4728"/>
  <c r="I350"/>
  <c r="I4591"/>
  <c r="I3805"/>
  <c r="I349"/>
  <c r="I4413"/>
  <c r="I2293"/>
  <c r="I4821"/>
  <c r="I1467"/>
  <c r="I348"/>
  <c r="I347"/>
  <c r="I346"/>
  <c r="I345"/>
  <c r="I4312"/>
  <c r="I4838"/>
  <c r="I2294"/>
  <c r="I4144"/>
  <c r="I344"/>
  <c r="I4620"/>
  <c r="I343"/>
  <c r="I4781"/>
  <c r="I4138"/>
  <c r="I4106"/>
  <c r="I122"/>
  <c r="I2976"/>
  <c r="I4803"/>
  <c r="I2831"/>
  <c r="I2924"/>
  <c r="I4535"/>
  <c r="I3426"/>
  <c r="I342"/>
  <c r="I341"/>
  <c r="I4139"/>
  <c r="I340"/>
  <c r="I3190"/>
  <c r="I4573"/>
  <c r="I3545"/>
  <c r="I2372"/>
  <c r="I2980"/>
  <c r="I1242"/>
  <c r="I339"/>
  <c r="I338"/>
  <c r="I4192"/>
  <c r="I3329"/>
  <c r="I1518"/>
  <c r="I4753"/>
  <c r="I4488"/>
  <c r="I4688"/>
  <c r="I337"/>
  <c r="I2786"/>
  <c r="I4646"/>
  <c r="I4572"/>
  <c r="I336"/>
  <c r="I4654"/>
  <c r="I3353"/>
  <c r="I2908"/>
  <c r="I335"/>
  <c r="I4455"/>
  <c r="I3152"/>
  <c r="I4672"/>
  <c r="I3441"/>
  <c r="I4800"/>
  <c r="I4534"/>
  <c r="I3209"/>
  <c r="I4809"/>
  <c r="I3940"/>
  <c r="I2341"/>
  <c r="I3460"/>
  <c r="I334"/>
  <c r="I4562"/>
  <c r="I2827"/>
  <c r="I1918"/>
  <c r="I3145"/>
  <c r="I4589"/>
  <c r="I333"/>
  <c r="I3053"/>
  <c r="I332"/>
  <c r="I3028"/>
  <c r="I2302"/>
  <c r="I4574"/>
  <c r="I4353"/>
  <c r="I4533"/>
  <c r="I4705"/>
  <c r="I4725"/>
  <c r="I331"/>
  <c r="I330"/>
  <c r="I3332"/>
  <c r="I4482"/>
  <c r="I329"/>
  <c r="I328"/>
  <c r="I327"/>
  <c r="I4841"/>
  <c r="I3301"/>
  <c r="I3809"/>
  <c r="I4436"/>
  <c r="I4459"/>
  <c r="I3219"/>
  <c r="I4473"/>
  <c r="I3751"/>
  <c r="I4433"/>
  <c r="I1583"/>
  <c r="I4609"/>
  <c r="I2944"/>
  <c r="I325"/>
  <c r="I4246"/>
  <c r="I4693"/>
  <c r="I324"/>
  <c r="I279"/>
  <c r="I317"/>
  <c r="I308"/>
  <c r="I313"/>
  <c r="I298"/>
  <c r="I276"/>
  <c r="I283"/>
  <c r="I242"/>
  <c r="I258"/>
  <c r="I253"/>
  <c r="I296"/>
  <c r="I259"/>
  <c r="I240"/>
  <c r="I252"/>
  <c r="I311"/>
  <c r="I321"/>
  <c r="I251"/>
  <c r="I254"/>
  <c r="I286"/>
  <c r="I223"/>
  <c r="I257"/>
  <c r="I225"/>
  <c r="I269"/>
  <c r="I294"/>
  <c r="I237"/>
  <c r="I233"/>
  <c r="I235"/>
  <c r="I228"/>
  <c r="I309"/>
  <c r="I239"/>
  <c r="I263"/>
  <c r="I246"/>
  <c r="I248"/>
  <c r="I295"/>
  <c r="I268"/>
  <c r="I221"/>
  <c r="I314"/>
  <c r="I306"/>
  <c r="I256"/>
  <c r="I231"/>
  <c r="I271"/>
  <c r="I250"/>
  <c r="I322"/>
  <c r="I218"/>
  <c r="I282"/>
  <c r="I303"/>
  <c r="I249"/>
  <c r="I266"/>
  <c r="I297"/>
  <c r="I275"/>
  <c r="I220"/>
  <c r="I320"/>
  <c r="I290"/>
  <c r="I323"/>
  <c r="I319"/>
  <c r="I318"/>
  <c r="I315"/>
  <c r="I316"/>
  <c r="I312"/>
  <c r="I305"/>
  <c r="I310"/>
  <c r="I300"/>
  <c r="I299"/>
  <c r="I289"/>
  <c r="I287"/>
  <c r="I284"/>
  <c r="I293"/>
  <c r="I273"/>
  <c r="I281"/>
  <c r="I278"/>
  <c r="I264"/>
  <c r="I270"/>
  <c r="I255"/>
  <c r="I292"/>
  <c r="I261"/>
  <c r="I304"/>
  <c r="I267"/>
  <c r="I301"/>
  <c r="I241"/>
  <c r="I260"/>
  <c r="I280"/>
  <c r="I236"/>
  <c r="I226"/>
  <c r="I229"/>
  <c r="I224"/>
  <c r="I245"/>
  <c r="I222"/>
  <c r="I227"/>
  <c r="I238"/>
  <c r="I219"/>
  <c r="I232"/>
  <c r="I243"/>
  <c r="I234"/>
  <c r="I230"/>
  <c r="I291"/>
  <c r="I244"/>
  <c r="I29"/>
  <c r="I650"/>
  <c r="I698"/>
  <c r="I697"/>
  <c r="I1490"/>
  <c r="I713"/>
  <c r="I989"/>
  <c r="I2353"/>
  <c r="I2128"/>
  <c r="I1863"/>
  <c r="I681"/>
  <c r="I2225"/>
  <c r="I1326"/>
  <c r="I943"/>
  <c r="I1227"/>
  <c r="I326"/>
  <c r="I87"/>
  <c r="I277"/>
  <c r="I2623"/>
  <c r="I874"/>
  <c r="I1013"/>
  <c r="I4611"/>
  <c r="I2695"/>
  <c r="I40"/>
  <c r="I66"/>
  <c r="I88"/>
  <c r="I68"/>
  <c r="I51"/>
  <c r="I64"/>
  <c r="I56"/>
  <c r="I65"/>
  <c r="I55"/>
  <c r="I58"/>
  <c r="I53"/>
  <c r="I50"/>
  <c r="I42"/>
  <c r="I54"/>
  <c r="I52"/>
  <c r="I60"/>
  <c r="I62"/>
  <c r="I43"/>
  <c r="I61"/>
  <c r="I57"/>
  <c r="I74"/>
  <c r="I76"/>
  <c r="I69"/>
  <c r="I91"/>
  <c r="I30"/>
  <c r="I31"/>
  <c r="I46"/>
  <c r="I49"/>
  <c r="I44"/>
  <c r="I45"/>
  <c r="I48"/>
  <c r="I47"/>
  <c r="I81"/>
  <c r="I59"/>
  <c r="I39"/>
  <c r="I35"/>
  <c r="I36"/>
  <c r="I41"/>
  <c r="I37"/>
  <c r="I38"/>
  <c r="I601"/>
  <c r="I598"/>
  <c r="I595"/>
  <c r="I592"/>
  <c r="I587"/>
  <c r="I578"/>
  <c r="I577"/>
  <c r="I574"/>
  <c r="I564"/>
  <c r="I554"/>
  <c r="I24"/>
  <c r="I26"/>
  <c r="I25"/>
  <c r="I415"/>
  <c r="I23"/>
  <c r="I412"/>
  <c r="I27"/>
  <c r="I22"/>
  <c r="I386"/>
  <c r="I247"/>
  <c r="I63"/>
  <c r="I103"/>
  <c r="I117"/>
  <c r="I302"/>
  <c r="I285"/>
  <c r="I288"/>
  <c r="I272"/>
  <c r="I265"/>
  <c r="I274"/>
  <c r="I307"/>
  <c r="I262"/>
  <c r="I665"/>
  <c r="I666"/>
  <c r="I667"/>
  <c r="I668"/>
  <c r="I669"/>
  <c r="I670"/>
  <c r="I671"/>
  <c r="I672"/>
  <c r="I673"/>
  <c r="I674"/>
  <c r="I675"/>
  <c r="I676"/>
  <c r="L540"/>
  <c r="L414"/>
  <c r="L542"/>
  <c r="L520"/>
  <c r="L527"/>
  <c r="L471"/>
  <c r="L469"/>
  <c r="L362"/>
  <c r="L548"/>
  <c r="L528"/>
  <c r="L533"/>
  <c r="L487"/>
  <c r="L482"/>
  <c r="L523"/>
  <c r="L572"/>
  <c r="L531"/>
  <c r="L518"/>
  <c r="L524"/>
  <c r="L504"/>
  <c r="L567"/>
  <c r="L485"/>
  <c r="L433"/>
  <c r="L581"/>
  <c r="L468"/>
  <c r="L499"/>
  <c r="L532"/>
  <c r="L460"/>
  <c r="L491"/>
  <c r="L366"/>
  <c r="L83"/>
  <c r="L509"/>
  <c r="L521"/>
  <c r="L390"/>
  <c r="L443"/>
  <c r="L514"/>
  <c r="L357"/>
  <c r="L477"/>
  <c r="L552"/>
  <c r="L506"/>
  <c r="L547"/>
  <c r="L541"/>
  <c r="L442"/>
  <c r="L505"/>
  <c r="L492"/>
  <c r="L396"/>
  <c r="L619"/>
  <c r="L507"/>
  <c r="L503"/>
  <c r="L549"/>
  <c r="L418"/>
  <c r="L120"/>
  <c r="L596"/>
  <c r="L519"/>
  <c r="L489"/>
  <c r="L459"/>
  <c r="L264"/>
  <c r="L445"/>
  <c r="L441"/>
  <c r="L608"/>
  <c r="L490"/>
  <c r="L353"/>
  <c r="L476"/>
  <c r="L522"/>
  <c r="L510"/>
  <c r="L72"/>
  <c r="L529"/>
  <c r="L444"/>
  <c r="L360"/>
  <c r="L416"/>
  <c r="L381"/>
  <c r="L478"/>
  <c r="L453"/>
  <c r="L413"/>
  <c r="L463"/>
  <c r="L512"/>
  <c r="L404"/>
  <c r="L590"/>
  <c r="L392"/>
  <c r="L44"/>
  <c r="L50"/>
  <c r="L63"/>
  <c r="L45"/>
  <c r="L52"/>
  <c r="L54"/>
  <c r="L47"/>
  <c r="L59"/>
  <c r="L37"/>
  <c r="L55"/>
  <c r="L60"/>
  <c r="L51"/>
  <c r="L53"/>
  <c r="L48"/>
  <c r="L35"/>
  <c r="L57"/>
  <c r="L39"/>
  <c r="L38"/>
  <c r="L36"/>
  <c r="L46"/>
  <c r="L42"/>
  <c r="L62"/>
  <c r="L58"/>
  <c r="L117"/>
  <c r="L576"/>
  <c r="L41"/>
  <c r="L61"/>
  <c r="L43"/>
  <c r="L40"/>
  <c r="L74"/>
  <c r="L56"/>
  <c r="L116"/>
  <c r="L375"/>
  <c r="L76"/>
  <c r="L65"/>
  <c r="L81"/>
  <c r="L98"/>
  <c r="L30"/>
  <c r="L87"/>
  <c r="L66"/>
  <c r="L64"/>
  <c r="L70"/>
  <c r="L84"/>
  <c r="L33"/>
  <c r="L71"/>
  <c r="L103"/>
  <c r="L570"/>
  <c r="L73"/>
  <c r="L68"/>
  <c r="L31"/>
  <c r="L69"/>
  <c r="L369"/>
  <c r="L49"/>
  <c r="L288"/>
  <c r="L112"/>
  <c r="L363"/>
  <c r="L118"/>
  <c r="L449"/>
  <c r="L467"/>
  <c r="L122"/>
  <c r="L111"/>
  <c r="L310"/>
  <c r="L90"/>
  <c r="L100"/>
  <c r="L88"/>
  <c r="L331"/>
  <c r="L106"/>
  <c r="L110"/>
  <c r="L91"/>
  <c r="L125"/>
  <c r="L123"/>
  <c r="L115"/>
  <c r="L275"/>
  <c r="L109"/>
  <c r="L265"/>
  <c r="L483"/>
  <c r="L409"/>
  <c r="L119"/>
  <c r="L435"/>
  <c r="L267"/>
  <c r="L318"/>
  <c r="L534"/>
  <c r="L530"/>
  <c r="L273"/>
  <c r="L488"/>
  <c r="L102"/>
  <c r="L513"/>
  <c r="L555"/>
  <c r="L224"/>
  <c r="L610"/>
  <c r="L114"/>
  <c r="L295"/>
  <c r="L432"/>
  <c r="L272"/>
  <c r="L352"/>
  <c r="L113"/>
  <c r="L439"/>
  <c r="L389"/>
  <c r="L280"/>
  <c r="L325"/>
  <c r="L651"/>
  <c r="L348"/>
  <c r="L124"/>
  <c r="L334"/>
  <c r="L588"/>
  <c r="L639"/>
  <c r="L606"/>
  <c r="L609"/>
  <c r="L397"/>
  <c r="L633"/>
  <c r="L589"/>
  <c r="L438"/>
  <c r="L616"/>
  <c r="L617"/>
  <c r="L286"/>
  <c r="L349"/>
  <c r="L298"/>
  <c r="L614"/>
  <c r="L302"/>
  <c r="L247"/>
  <c r="L262"/>
  <c r="L550"/>
  <c r="L260"/>
  <c r="L424"/>
  <c r="L257"/>
  <c r="L231"/>
  <c r="L333"/>
  <c r="L311"/>
  <c r="L307"/>
  <c r="L232"/>
  <c r="L274"/>
  <c r="L370"/>
  <c r="L251"/>
  <c r="L563"/>
  <c r="L305"/>
  <c r="L245"/>
  <c r="L250"/>
  <c r="L225"/>
  <c r="L246"/>
  <c r="L270"/>
  <c r="L218"/>
  <c r="L646"/>
  <c r="L261"/>
  <c r="L326"/>
  <c r="L249"/>
  <c r="L285"/>
  <c r="L628"/>
  <c r="L659"/>
  <c r="L283"/>
  <c r="L345"/>
  <c r="L290"/>
  <c r="L289"/>
  <c r="L653"/>
  <c r="L226"/>
  <c r="L244"/>
  <c r="L643"/>
  <c r="L255"/>
  <c r="L380"/>
  <c r="L635"/>
  <c r="L300"/>
  <c r="L220"/>
  <c r="L284"/>
  <c r="L652"/>
  <c r="L645"/>
  <c r="L660"/>
  <c r="L238"/>
  <c r="L647"/>
  <c r="L658"/>
  <c r="L393"/>
  <c r="L219"/>
  <c r="L642"/>
  <c r="L631"/>
  <c r="L497"/>
  <c r="L611"/>
  <c r="L654"/>
  <c r="L303"/>
  <c r="L293"/>
  <c r="L585"/>
  <c r="L649"/>
  <c r="L612"/>
  <c r="L358"/>
  <c r="L299"/>
  <c r="L650"/>
  <c r="L536"/>
  <c r="L291"/>
  <c r="L399"/>
  <c r="L657"/>
  <c r="L387"/>
  <c r="L266"/>
  <c r="L292"/>
  <c r="L222"/>
  <c r="L656"/>
  <c r="L632"/>
  <c r="L637"/>
  <c r="L256"/>
  <c r="L319"/>
  <c r="L313"/>
  <c r="L227"/>
  <c r="L327"/>
  <c r="L641"/>
  <c r="L655"/>
  <c r="L229"/>
  <c r="L335"/>
  <c r="L344"/>
  <c r="L304"/>
  <c r="L640"/>
  <c r="L644"/>
  <c r="L568"/>
  <c r="L553"/>
  <c r="L312"/>
  <c r="L607"/>
  <c r="L315"/>
  <c r="L354"/>
  <c r="L301"/>
  <c r="L384"/>
  <c r="L602"/>
  <c r="L648"/>
  <c r="L359"/>
  <c r="L638"/>
  <c r="L297"/>
  <c r="L538"/>
  <c r="L407"/>
  <c r="L372"/>
  <c r="L446"/>
  <c r="L236"/>
  <c r="L346"/>
  <c r="L241"/>
  <c r="L421"/>
  <c r="L405"/>
  <c r="L437"/>
  <c r="L466"/>
  <c r="L338"/>
  <c r="L377"/>
  <c r="L566"/>
  <c r="L403"/>
  <c r="L615"/>
  <c r="L411"/>
  <c r="L230"/>
  <c r="L382"/>
  <c r="L605"/>
  <c r="L436"/>
  <c r="L282"/>
  <c r="L400"/>
  <c r="L408"/>
  <c r="L402"/>
  <c r="L221"/>
  <c r="L401"/>
  <c r="L600"/>
  <c r="L287"/>
  <c r="L234"/>
  <c r="L562"/>
  <c r="L618"/>
  <c r="L336"/>
  <c r="L379"/>
  <c r="L281"/>
  <c r="L367"/>
  <c r="L571"/>
  <c r="L440"/>
  <c r="L422"/>
  <c r="L368"/>
  <c r="L341"/>
  <c r="L597"/>
  <c r="L383"/>
  <c r="L423"/>
  <c r="L364"/>
  <c r="L347"/>
  <c r="L559"/>
  <c r="L373"/>
  <c r="L593"/>
  <c r="L385"/>
  <c r="L395"/>
  <c r="L580"/>
  <c r="L378"/>
  <c r="L420"/>
  <c r="L351"/>
  <c r="L494"/>
  <c r="L556"/>
  <c r="L374"/>
  <c r="L448"/>
  <c r="L330"/>
  <c r="L398"/>
  <c r="L356"/>
  <c r="L451"/>
  <c r="L557"/>
  <c r="L259"/>
  <c r="L365"/>
  <c r="L243"/>
  <c r="L343"/>
  <c r="L604"/>
  <c r="L340"/>
  <c r="L355"/>
  <c r="L350"/>
  <c r="L342"/>
  <c r="L584"/>
  <c r="L316"/>
  <c r="L328"/>
  <c r="L406"/>
  <c r="L337"/>
  <c r="L450"/>
  <c r="L278"/>
  <c r="L573"/>
  <c r="L412"/>
  <c r="L427"/>
  <c r="L431"/>
  <c r="L361"/>
  <c r="L461"/>
  <c r="L277"/>
  <c r="L561"/>
  <c r="L577"/>
  <c r="L569"/>
  <c r="L574"/>
  <c r="L598"/>
  <c r="L371"/>
  <c r="L587"/>
  <c r="L601"/>
  <c r="L537"/>
  <c r="L386"/>
  <c r="L582"/>
  <c r="L329"/>
  <c r="L578"/>
  <c r="L551"/>
  <c r="L564"/>
  <c r="L28"/>
  <c r="L592"/>
  <c r="L415"/>
  <c r="L558"/>
  <c r="L339"/>
  <c r="L554"/>
  <c r="L595"/>
  <c r="L479"/>
  <c r="L575"/>
  <c r="L425"/>
  <c r="L376"/>
  <c r="L332"/>
  <c r="L29"/>
  <c r="L388"/>
  <c r="L27"/>
  <c r="L26"/>
  <c r="L25"/>
  <c r="L24"/>
  <c r="L391"/>
  <c r="L22"/>
  <c r="L23"/>
  <c r="I661"/>
  <c r="I662"/>
  <c r="I663"/>
  <c r="I664"/>
</calcChain>
</file>

<file path=xl/sharedStrings.xml><?xml version="1.0" encoding="utf-8"?>
<sst xmlns="http://schemas.openxmlformats.org/spreadsheetml/2006/main" count="13544" uniqueCount="7842">
  <si>
    <t>Supplemental Table 1.  H. Kim et al.</t>
    <phoneticPr fontId="2"/>
  </si>
  <si>
    <t>YDR451C</t>
  </si>
  <si>
    <t>YFL011W</t>
  </si>
  <si>
    <t>YOR025W</t>
  </si>
  <si>
    <t>CWI</t>
    <phoneticPr fontId="2"/>
  </si>
  <si>
    <t>atg</t>
    <phoneticPr fontId="2"/>
  </si>
  <si>
    <t>end-hops</t>
    <phoneticPr fontId="2"/>
  </si>
  <si>
    <t>end-hops</t>
    <phoneticPr fontId="2"/>
  </si>
  <si>
    <t>txn</t>
    <phoneticPr fontId="2"/>
  </si>
  <si>
    <t>/BDF2</t>
    <phoneticPr fontId="2"/>
  </si>
  <si>
    <t>YML131W</t>
  </si>
  <si>
    <t>YMR114C</t>
  </si>
  <si>
    <t>end-h</t>
    <phoneticPr fontId="2"/>
  </si>
  <si>
    <t>end-c</t>
    <phoneticPr fontId="2"/>
  </si>
  <si>
    <t>DEF1</t>
    <phoneticPr fontId="2"/>
  </si>
  <si>
    <t>CGI121</t>
    <phoneticPr fontId="2"/>
  </si>
  <si>
    <t>ELF1</t>
    <phoneticPr fontId="2"/>
  </si>
  <si>
    <t>YNL040W</t>
  </si>
  <si>
    <t>YGR055W</t>
  </si>
  <si>
    <t>YDR469W</t>
  </si>
  <si>
    <t>TOD6</t>
    <phoneticPr fontId="2"/>
  </si>
  <si>
    <t>YDR033W</t>
  </si>
  <si>
    <t>YDR380W</t>
  </si>
  <si>
    <t>YDR120C</t>
  </si>
  <si>
    <t>YER028C</t>
  </si>
  <si>
    <t>ATG21</t>
    <phoneticPr fontId="2"/>
  </si>
  <si>
    <t>ATG18</t>
    <phoneticPr fontId="2"/>
  </si>
  <si>
    <t>YLR225C</t>
  </si>
  <si>
    <t>YDR317W</t>
  </si>
  <si>
    <t>YOR271C</t>
  </si>
  <si>
    <t>YBR275C</t>
  </si>
  <si>
    <t>YDR061W</t>
  </si>
  <si>
    <t>YER176W</t>
  </si>
  <si>
    <t>YNL284C</t>
  </si>
  <si>
    <t>YPR191W</t>
  </si>
  <si>
    <t>YPR061C</t>
  </si>
  <si>
    <t>VPH2/</t>
    <phoneticPr fontId="2"/>
  </si>
  <si>
    <t>VMA4/</t>
    <phoneticPr fontId="2"/>
  </si>
  <si>
    <t>VRP1/</t>
    <phoneticPr fontId="2"/>
  </si>
  <si>
    <t>MID2/</t>
    <phoneticPr fontId="2"/>
  </si>
  <si>
    <t>vma</t>
    <phoneticPr fontId="2"/>
  </si>
  <si>
    <t>YMR279C</t>
  </si>
  <si>
    <t>YKL105C</t>
  </si>
  <si>
    <t>YIR033W</t>
  </si>
  <si>
    <t>YPR009W</t>
  </si>
  <si>
    <t>YLR307W</t>
  </si>
  <si>
    <t>YLR097C</t>
  </si>
  <si>
    <t>YFL043C</t>
  </si>
  <si>
    <t>YPR111W</t>
  </si>
  <si>
    <t>YNL234W</t>
  </si>
  <si>
    <t>YDR193W</t>
  </si>
  <si>
    <t>YKL072W</t>
  </si>
  <si>
    <t>TM∆</t>
    <phoneticPr fontId="2"/>
  </si>
  <si>
    <t>DT∆</t>
    <phoneticPr fontId="2"/>
  </si>
  <si>
    <t>Z(TM∆)</t>
    <phoneticPr fontId="2"/>
  </si>
  <si>
    <t>Z(DT∆)</t>
    <phoneticPr fontId="2"/>
  </si>
  <si>
    <t>YOR374W</t>
  </si>
  <si>
    <t>YLR311C</t>
  </si>
  <si>
    <t>YJR137C</t>
  </si>
  <si>
    <t>YOR180C</t>
  </si>
  <si>
    <t>YGR207C</t>
  </si>
  <si>
    <t>YDL009C</t>
  </si>
  <si>
    <t>YJL117W</t>
  </si>
  <si>
    <t>YDR027C</t>
    <phoneticPr fontId="2"/>
  </si>
  <si>
    <t>YER035W</t>
  </si>
  <si>
    <t>YJL107C</t>
  </si>
  <si>
    <t>YJR129C</t>
  </si>
  <si>
    <t>YCR060W</t>
  </si>
  <si>
    <t>YOR186W</t>
  </si>
  <si>
    <t>YLR188W</t>
  </si>
  <si>
    <t>YLR416C</t>
  </si>
  <si>
    <t>YLR108C</t>
  </si>
  <si>
    <t>YGR236C</t>
  </si>
  <si>
    <t>YMR188C</t>
  </si>
  <si>
    <t>YDR247W</t>
  </si>
  <si>
    <t>YLR199C</t>
  </si>
  <si>
    <t>YHR163W</t>
  </si>
  <si>
    <t>YGL259W</t>
  </si>
  <si>
    <t>YOR006C</t>
  </si>
  <si>
    <t>YJL007C</t>
  </si>
  <si>
    <t>YHR021W-A</t>
  </si>
  <si>
    <t>YJL020C</t>
  </si>
  <si>
    <t>YPL154C</t>
  </si>
  <si>
    <t>YMR129W</t>
  </si>
  <si>
    <t>YFR046C</t>
  </si>
  <si>
    <t>YCR069W</t>
  </si>
  <si>
    <t>YML062C</t>
  </si>
  <si>
    <t>YJL044C</t>
  </si>
  <si>
    <t>YBL096C</t>
  </si>
  <si>
    <t>YMR104C</t>
  </si>
  <si>
    <t>YMR041C</t>
  </si>
  <si>
    <t>YMR111C</t>
  </si>
  <si>
    <t>YEL062W</t>
    <phoneticPr fontId="2"/>
  </si>
  <si>
    <t>ALY2</t>
    <phoneticPr fontId="2"/>
  </si>
  <si>
    <t>YKL053C-A</t>
  </si>
  <si>
    <t>YOR009W</t>
  </si>
  <si>
    <t>YCR107W</t>
  </si>
  <si>
    <t>YJL105W</t>
  </si>
  <si>
    <t>YIL014W</t>
  </si>
  <si>
    <t>YPR091C</t>
  </si>
  <si>
    <t>YFR056C</t>
  </si>
  <si>
    <t>YEL001C</t>
  </si>
  <si>
    <t>YDL128W</t>
  </si>
  <si>
    <t>YKL187C</t>
  </si>
  <si>
    <t>YIL149C</t>
  </si>
  <si>
    <t>YDR192C</t>
  </si>
  <si>
    <t>YGR184C</t>
  </si>
  <si>
    <t>YEL025C</t>
  </si>
  <si>
    <t>YKR012C</t>
  </si>
  <si>
    <t>YDR138W</t>
  </si>
  <si>
    <t>YEL003W</t>
  </si>
  <si>
    <t>HD-FK</t>
    <phoneticPr fontId="2"/>
  </si>
  <si>
    <t>YKL214C</t>
  </si>
  <si>
    <t>YML027W</t>
  </si>
  <si>
    <t>YER034W</t>
  </si>
  <si>
    <t>batch</t>
    <phoneticPr fontId="3" type="noConversion"/>
  </si>
  <si>
    <t>plate</t>
    <phoneticPr fontId="3" type="noConversion"/>
  </si>
  <si>
    <t>TM</t>
    <phoneticPr fontId="2"/>
  </si>
  <si>
    <t>YML047C</t>
  </si>
  <si>
    <t>YPR117W</t>
  </si>
  <si>
    <t>YDR262W</t>
  </si>
  <si>
    <t>YGR210C</t>
  </si>
  <si>
    <t>YPL171C</t>
  </si>
  <si>
    <t>YFR006W</t>
  </si>
  <si>
    <t>YER047C</t>
  </si>
  <si>
    <t>YMR085W</t>
  </si>
  <si>
    <t>YJR003C</t>
  </si>
  <si>
    <t>HSE1</t>
    <phoneticPr fontId="2"/>
  </si>
  <si>
    <t>MVB12</t>
    <phoneticPr fontId="2"/>
  </si>
  <si>
    <t>VTA1</t>
    <phoneticPr fontId="2"/>
  </si>
  <si>
    <t>vac-hops</t>
    <phoneticPr fontId="2"/>
  </si>
  <si>
    <t>YJR102C</t>
  </si>
  <si>
    <t>YJR154W</t>
  </si>
  <si>
    <t>YBL052C</t>
  </si>
  <si>
    <t>BRP1</t>
    <phoneticPr fontId="2"/>
  </si>
  <si>
    <t>txn</t>
    <phoneticPr fontId="2"/>
  </si>
  <si>
    <t>HBT1</t>
    <phoneticPr fontId="2"/>
  </si>
  <si>
    <t>aa-bio</t>
    <phoneticPr fontId="2"/>
  </si>
  <si>
    <t>aa-bio</t>
    <phoneticPr fontId="2"/>
  </si>
  <si>
    <t>V-ATPase</t>
    <phoneticPr fontId="2"/>
  </si>
  <si>
    <t>txn</t>
    <phoneticPr fontId="2"/>
  </si>
  <si>
    <t>YFR026C</t>
  </si>
  <si>
    <t>YBR218C</t>
  </si>
  <si>
    <t>YDR253C</t>
  </si>
  <si>
    <t>YHR191C</t>
  </si>
  <si>
    <t>YDR501W</t>
  </si>
  <si>
    <t>YAL053W</t>
  </si>
  <si>
    <t>YLR171W</t>
  </si>
  <si>
    <t>YDR318W</t>
  </si>
  <si>
    <t>YER141W</t>
  </si>
  <si>
    <t>YPR058W</t>
  </si>
  <si>
    <t>YIL158W</t>
  </si>
  <si>
    <t>YDR541C</t>
  </si>
  <si>
    <t>YFR032C</t>
  </si>
  <si>
    <t>YIL107C</t>
  </si>
  <si>
    <t>YGR243W</t>
  </si>
  <si>
    <t>YBR262C</t>
  </si>
  <si>
    <t>YHR199C</t>
  </si>
  <si>
    <t>YKL101W</t>
  </si>
  <si>
    <t>YKR091W</t>
  </si>
  <si>
    <t>YJL100W</t>
  </si>
  <si>
    <t>YPL103C</t>
  </si>
  <si>
    <t>YPL045W</t>
  </si>
  <si>
    <t>YMR285C</t>
  </si>
  <si>
    <t>YFR023W</t>
  </si>
  <si>
    <t>YLR201C</t>
  </si>
  <si>
    <t>YER042W</t>
  </si>
  <si>
    <t>YKL087C</t>
  </si>
  <si>
    <t>YLR390W-A</t>
  </si>
  <si>
    <t>YNL090W</t>
  </si>
  <si>
    <t>YJR056C</t>
  </si>
  <si>
    <t>YLR191W</t>
  </si>
  <si>
    <t>YLR004C</t>
  </si>
  <si>
    <t>YNL279W</t>
  </si>
  <si>
    <t>YKR065C</t>
  </si>
  <si>
    <t>gim</t>
    <phoneticPr fontId="2"/>
  </si>
  <si>
    <t>gim</t>
    <phoneticPr fontId="2"/>
  </si>
  <si>
    <t>ATG9</t>
    <phoneticPr fontId="2"/>
  </si>
  <si>
    <t>atg</t>
    <phoneticPr fontId="2"/>
  </si>
  <si>
    <t>EOS1</t>
    <phoneticPr fontId="2"/>
  </si>
  <si>
    <t>HOS4</t>
    <phoneticPr fontId="2"/>
  </si>
  <si>
    <t>YMR086W</t>
  </si>
  <si>
    <t>YFR057W</t>
  </si>
  <si>
    <t>YMR292W</t>
  </si>
  <si>
    <t>YDR030C</t>
  </si>
  <si>
    <t>YHR115C</t>
  </si>
  <si>
    <t>YMR147W</t>
  </si>
  <si>
    <t>atg</t>
    <phoneticPr fontId="2"/>
  </si>
  <si>
    <t>FPK1</t>
  </si>
  <si>
    <t>IZH3</t>
    <phoneticPr fontId="2"/>
  </si>
  <si>
    <t>ATG14</t>
    <phoneticPr fontId="2"/>
  </si>
  <si>
    <t>MRN1</t>
  </si>
  <si>
    <t>ATG7</t>
  </si>
  <si>
    <t>/SFL1</t>
    <phoneticPr fontId="2"/>
  </si>
  <si>
    <t>vma</t>
    <phoneticPr fontId="2"/>
  </si>
  <si>
    <t>VMA10</t>
    <phoneticPr fontId="2"/>
  </si>
  <si>
    <t>YLR041W</t>
  </si>
  <si>
    <t>YDR453C</t>
  </si>
  <si>
    <t>YFL030W</t>
  </si>
  <si>
    <t>YFL050C</t>
  </si>
  <si>
    <t>YDR070C</t>
  </si>
  <si>
    <t>YNL055C</t>
  </si>
  <si>
    <t>YMR210W</t>
  </si>
  <si>
    <t>YGL261C</t>
  </si>
  <si>
    <t>YCR090C</t>
  </si>
  <si>
    <t>YLR351C</t>
  </si>
  <si>
    <t>YPR154W</t>
  </si>
  <si>
    <t>YIL006W</t>
  </si>
  <si>
    <t>YKL139W</t>
  </si>
  <si>
    <t>YMR294W</t>
  </si>
  <si>
    <t>YOL119C</t>
  </si>
  <si>
    <t>YOR049C</t>
  </si>
  <si>
    <t>YOR253W</t>
  </si>
  <si>
    <t>group</t>
    <phoneticPr fontId="2"/>
  </si>
  <si>
    <t>HACS</t>
    <phoneticPr fontId="2"/>
  </si>
  <si>
    <t>YKR043C</t>
  </si>
  <si>
    <t>YAL017W</t>
  </si>
  <si>
    <t>SEA2</t>
    <phoneticPr fontId="2"/>
  </si>
  <si>
    <t>sea</t>
    <phoneticPr fontId="2"/>
  </si>
  <si>
    <t>SEA3</t>
    <phoneticPr fontId="2"/>
  </si>
  <si>
    <t>SEA4</t>
    <phoneticPr fontId="2"/>
  </si>
  <si>
    <t>sea</t>
    <phoneticPr fontId="2"/>
  </si>
  <si>
    <t>NPR3</t>
    <phoneticPr fontId="2"/>
  </si>
  <si>
    <t>YDR098C</t>
  </si>
  <si>
    <t>YPR174C</t>
  </si>
  <si>
    <t>YPR139C</t>
  </si>
  <si>
    <t>YKL128C</t>
  </si>
  <si>
    <t>YBL088C</t>
  </si>
  <si>
    <t>YLL007C</t>
  </si>
  <si>
    <t>YPL167C</t>
  </si>
  <si>
    <t>YJR119C</t>
  </si>
  <si>
    <t>YLR271W</t>
  </si>
  <si>
    <t>YMR265C</t>
  </si>
  <si>
    <t>YPL048W</t>
  </si>
  <si>
    <t>YAL010C</t>
  </si>
  <si>
    <t>YDL215C</t>
  </si>
  <si>
    <t>YMR182C</t>
  </si>
  <si>
    <t>YLR018C</t>
  </si>
  <si>
    <t>YOR283W</t>
  </si>
  <si>
    <t>YGR092W</t>
  </si>
  <si>
    <t>YCR028C-A</t>
  </si>
  <si>
    <t>YPL065W</t>
  </si>
  <si>
    <t>YDR140W</t>
  </si>
  <si>
    <t>YOR365C</t>
  </si>
  <si>
    <t>YOR298C-A</t>
  </si>
  <si>
    <t>YJL199C</t>
  </si>
  <si>
    <t>YGL095C</t>
  </si>
  <si>
    <t>LD+FK</t>
    <phoneticPr fontId="2"/>
  </si>
  <si>
    <t>YML048W</t>
  </si>
  <si>
    <t>YPL206C</t>
  </si>
  <si>
    <t>YLR399C</t>
  </si>
  <si>
    <t>AIM44</t>
  </si>
  <si>
    <t>PEF1</t>
  </si>
  <si>
    <t>AIM26</t>
  </si>
  <si>
    <t>FRE8</t>
  </si>
  <si>
    <t>YLR414C</t>
  </si>
  <si>
    <t>YGL035C</t>
  </si>
  <si>
    <t>YDR149C</t>
  </si>
  <si>
    <t>YBR108W</t>
  </si>
  <si>
    <t>YOR101W</t>
  </si>
  <si>
    <t>YKL114C</t>
  </si>
  <si>
    <t>YPR200C</t>
  </si>
  <si>
    <t>YIL154C</t>
  </si>
  <si>
    <t>YDR384C</t>
  </si>
  <si>
    <t>Z(lnTM)</t>
  </si>
  <si>
    <t>Z(lnTMFK)</t>
  </si>
  <si>
    <t>Z(lnDT)</t>
  </si>
  <si>
    <t>Z(lnDTFK)</t>
  </si>
  <si>
    <t>YBR223C</t>
  </si>
  <si>
    <t>YKR061W</t>
  </si>
  <si>
    <t>YPL058C</t>
  </si>
  <si>
    <t>YMR138W</t>
  </si>
  <si>
    <t>YOR190W</t>
  </si>
  <si>
    <t>YNL167C</t>
  </si>
  <si>
    <t>YPL236C</t>
  </si>
  <si>
    <t>YNR073C</t>
  </si>
  <si>
    <t>YOL160W</t>
  </si>
  <si>
    <t>YER182W</t>
  </si>
  <si>
    <t>YDR528W</t>
  </si>
  <si>
    <t>YIL072W</t>
  </si>
  <si>
    <t>YOL002C</t>
  </si>
  <si>
    <t>YPL247C</t>
  </si>
  <si>
    <t>YDR259C</t>
  </si>
  <si>
    <t>YDL077C</t>
  </si>
  <si>
    <t>YPL137C</t>
  </si>
  <si>
    <t>YOR288C</t>
  </si>
  <si>
    <t>YOR299W</t>
  </si>
  <si>
    <t>YCL029C</t>
  </si>
  <si>
    <t>YKL103C</t>
  </si>
  <si>
    <t>YPL071C</t>
  </si>
  <si>
    <t>YDR337W</t>
  </si>
  <si>
    <t>YJR122W</t>
  </si>
  <si>
    <t>YGL045W</t>
  </si>
  <si>
    <t>YJL152W</t>
  </si>
  <si>
    <t>YKL130C</t>
  </si>
  <si>
    <t>YMR012W</t>
  </si>
  <si>
    <t>YGR080W</t>
  </si>
  <si>
    <t>YDL039C</t>
  </si>
  <si>
    <t>YJL181W</t>
  </si>
  <si>
    <t>YJL198W</t>
  </si>
  <si>
    <t>YBL104C</t>
  </si>
  <si>
    <t>YBL038W</t>
  </si>
  <si>
    <t>YJL159W</t>
  </si>
  <si>
    <t>YOR352W</t>
  </si>
  <si>
    <t>YJR075W</t>
  </si>
  <si>
    <t>YPL219W</t>
  </si>
  <si>
    <t>YGR129W</t>
  </si>
  <si>
    <t>YHR029C</t>
  </si>
  <si>
    <t>YDR256C</t>
  </si>
  <si>
    <t>YOR040W</t>
  </si>
  <si>
    <t>YIL024C</t>
  </si>
  <si>
    <t>YGL243W</t>
  </si>
  <si>
    <t>YDR242W</t>
  </si>
  <si>
    <t>YFL053W</t>
  </si>
  <si>
    <t>YPR099C</t>
  </si>
  <si>
    <t>YPL113C</t>
  </si>
  <si>
    <t>YHR032W</t>
  </si>
  <si>
    <t>YMR132C</t>
  </si>
  <si>
    <t>YDR283C</t>
  </si>
  <si>
    <t>YBR162W-A</t>
  </si>
  <si>
    <t>YGL090W</t>
  </si>
  <si>
    <t>YOR327C</t>
  </si>
  <si>
    <t>YLR209C</t>
  </si>
  <si>
    <t>YDR264C</t>
  </si>
  <si>
    <t>YEL023C</t>
  </si>
  <si>
    <t>YHR137W</t>
  </si>
  <si>
    <t>YNL276C</t>
  </si>
  <si>
    <t>YGR225W</t>
  </si>
  <si>
    <t>YBR195C</t>
  </si>
  <si>
    <t>YKL011C</t>
  </si>
  <si>
    <t>YLR228C</t>
  </si>
  <si>
    <t>YMR193W</t>
  </si>
  <si>
    <t>YDR401W</t>
  </si>
  <si>
    <t>YNL130C</t>
  </si>
  <si>
    <t>YPR115W</t>
  </si>
  <si>
    <t>YML102C-A</t>
  </si>
  <si>
    <t>YDR332W</t>
  </si>
  <si>
    <t>YNL041C</t>
  </si>
  <si>
    <t>YBR203W</t>
  </si>
  <si>
    <t>YMR006C</t>
  </si>
  <si>
    <t>YLR091W</t>
  </si>
  <si>
    <t>YIR013C</t>
  </si>
  <si>
    <t>YFR035C</t>
  </si>
  <si>
    <t>YKR047W</t>
  </si>
  <si>
    <t>YMR202W</t>
  </si>
  <si>
    <t>YDR004W</t>
  </si>
  <si>
    <t>YFR017C</t>
  </si>
  <si>
    <t>YBR045C</t>
  </si>
  <si>
    <t>YJR020W</t>
  </si>
  <si>
    <t>YJR096W</t>
  </si>
  <si>
    <t>YGR056W</t>
  </si>
  <si>
    <t>YHR124W</t>
  </si>
  <si>
    <t>YBR250W</t>
  </si>
  <si>
    <t>YLR044C</t>
  </si>
  <si>
    <t>YCL002C</t>
  </si>
  <si>
    <t>YAL037W</t>
  </si>
  <si>
    <t>YNR010W</t>
  </si>
  <si>
    <t>YDR248C</t>
  </si>
  <si>
    <t>YOR368W</t>
  </si>
  <si>
    <t>YMR206W</t>
  </si>
  <si>
    <t>YJR031C</t>
  </si>
  <si>
    <t>YNL153C</t>
  </si>
  <si>
    <t>YBR030W</t>
  </si>
  <si>
    <t>YNL288W</t>
  </si>
  <si>
    <t>YKR070W</t>
  </si>
  <si>
    <t>YBR184W</t>
  </si>
  <si>
    <t>YCR037C</t>
  </si>
  <si>
    <t>YGL181W</t>
  </si>
  <si>
    <t>YPL147W</t>
  </si>
  <si>
    <t>YPR123C</t>
  </si>
  <si>
    <t>YLR126C</t>
  </si>
  <si>
    <t>YER179W</t>
  </si>
  <si>
    <t>YER180C</t>
  </si>
  <si>
    <t>YGL209W</t>
  </si>
  <si>
    <t>YOL019W</t>
  </si>
  <si>
    <t>YNL162W</t>
  </si>
  <si>
    <t>YHR048W</t>
  </si>
  <si>
    <t>YMR173W</t>
  </si>
  <si>
    <t>YOR228C</t>
  </si>
  <si>
    <t>YDL104C</t>
  </si>
  <si>
    <t>YNR033W</t>
  </si>
  <si>
    <t>YJL186W</t>
  </si>
  <si>
    <t>YHR200W</t>
  </si>
  <si>
    <t>YKL120W</t>
  </si>
  <si>
    <t>YJR127C</t>
  </si>
  <si>
    <t>YNL191W</t>
  </si>
  <si>
    <t>YGL118C</t>
  </si>
  <si>
    <t>YKR032W</t>
  </si>
  <si>
    <t>YPL022W</t>
  </si>
  <si>
    <t>YER187W</t>
  </si>
  <si>
    <t>YDL034W</t>
  </si>
  <si>
    <t>YOL117W</t>
  </si>
  <si>
    <t>YOL048C</t>
  </si>
  <si>
    <t>YJR037W</t>
  </si>
  <si>
    <t>YDR169C</t>
  </si>
  <si>
    <t>YGL232W</t>
  </si>
  <si>
    <t>YHR116W</t>
  </si>
  <si>
    <t>YMR259C</t>
  </si>
  <si>
    <t>YIL135C</t>
  </si>
  <si>
    <t>YIR037W</t>
  </si>
  <si>
    <t>YHR146W</t>
  </si>
  <si>
    <t>YCL047C</t>
  </si>
  <si>
    <t>YDR156W</t>
  </si>
  <si>
    <t>YCR009C</t>
  </si>
  <si>
    <t>YOR185C</t>
  </si>
  <si>
    <t>YDR497C</t>
  </si>
  <si>
    <t>YCL045C</t>
  </si>
  <si>
    <t>YNR065C</t>
  </si>
  <si>
    <t>YMR056C</t>
  </si>
  <si>
    <t>YGR087C</t>
  </si>
  <si>
    <t>YCR066W</t>
  </si>
  <si>
    <t>YDL218W</t>
  </si>
  <si>
    <t>YKL016C</t>
  </si>
  <si>
    <t>YFL048C</t>
  </si>
  <si>
    <t>YJL145W</t>
  </si>
  <si>
    <t>YKR009C</t>
  </si>
  <si>
    <t>YDR467C</t>
  </si>
  <si>
    <t>YDR031W</t>
  </si>
  <si>
    <t>YGR124W</t>
  </si>
  <si>
    <t>YMR284W</t>
  </si>
  <si>
    <t>YLR349W</t>
  </si>
  <si>
    <t>YIL089W</t>
  </si>
  <si>
    <t>YDR438W</t>
  </si>
  <si>
    <t>YDL038C</t>
  </si>
  <si>
    <t>YER092W</t>
  </si>
  <si>
    <t>YGR248W</t>
  </si>
  <si>
    <t>YGR289C</t>
  </si>
  <si>
    <t>YCR102C</t>
  </si>
  <si>
    <t>YOR064C</t>
  </si>
  <si>
    <t>YIL094C</t>
  </si>
  <si>
    <t>YIL070C</t>
  </si>
  <si>
    <t>YDR471W</t>
  </si>
  <si>
    <t>YNL289W</t>
  </si>
  <si>
    <t>YOR351C</t>
  </si>
  <si>
    <t>YLR279W</t>
  </si>
  <si>
    <t>YKR084C</t>
  </si>
  <si>
    <t>YGL164C</t>
  </si>
  <si>
    <t>YGR138C</t>
  </si>
  <si>
    <t>YGR144W</t>
  </si>
  <si>
    <t>YOR251C</t>
  </si>
  <si>
    <t>YBR273C</t>
  </si>
  <si>
    <t>YBR300C</t>
  </si>
  <si>
    <t>YDL124W</t>
  </si>
  <si>
    <t>YLR187W</t>
  </si>
  <si>
    <t>YLR370C</t>
  </si>
  <si>
    <t>YPL040C</t>
  </si>
  <si>
    <t>YLR081W</t>
  </si>
  <si>
    <t>YMR083W</t>
  </si>
  <si>
    <t>YOR013W</t>
  </si>
  <si>
    <t>YJR106W</t>
  </si>
  <si>
    <t>YDR482C</t>
  </si>
  <si>
    <t>YGL219C</t>
  </si>
  <si>
    <t>YLR001C</t>
  </si>
  <si>
    <t>YER106W</t>
  </si>
  <si>
    <t>YGR235C</t>
  </si>
  <si>
    <t>E3</t>
    <phoneticPr fontId="2"/>
  </si>
  <si>
    <t>DUF1</t>
    <phoneticPr fontId="2"/>
  </si>
  <si>
    <t>YPL244C</t>
  </si>
  <si>
    <t>YMR109W</t>
  </si>
  <si>
    <t>YGR106C</t>
  </si>
  <si>
    <t>YFL007W</t>
  </si>
  <si>
    <t>YPL114W</t>
  </si>
  <si>
    <t>YOR044W</t>
  </si>
  <si>
    <t>YLR093C</t>
  </si>
  <si>
    <t>YOL065C</t>
  </si>
  <si>
    <t>YGL248W</t>
  </si>
  <si>
    <t>YDR225W</t>
  </si>
  <si>
    <t>YDL045W-A</t>
  </si>
  <si>
    <t>YOR315W</t>
  </si>
  <si>
    <t>YJR052W</t>
  </si>
  <si>
    <t>YMR018W</t>
  </si>
  <si>
    <t>YDL213C</t>
  </si>
  <si>
    <t>YOL039W</t>
  </si>
  <si>
    <t>YBL046W</t>
  </si>
  <si>
    <t>vma</t>
    <phoneticPr fontId="2"/>
  </si>
  <si>
    <t>YKL185W</t>
  </si>
  <si>
    <t>YGR227W</t>
  </si>
  <si>
    <t>YDR508C</t>
  </si>
  <si>
    <t>YLR252W</t>
  </si>
  <si>
    <t>YIL162W</t>
  </si>
  <si>
    <t>YGR117C</t>
  </si>
  <si>
    <t>YOR284W</t>
  </si>
  <si>
    <t>YOR196C</t>
  </si>
  <si>
    <t>YKR058W</t>
  </si>
  <si>
    <t>YBR043C</t>
  </si>
  <si>
    <t>YFL036W</t>
  </si>
  <si>
    <t>YPL208W</t>
  </si>
  <si>
    <t>YBR214W</t>
  </si>
  <si>
    <t>YLR136C</t>
  </si>
  <si>
    <t>YBR285W</t>
  </si>
  <si>
    <t>YDR003W</t>
  </si>
  <si>
    <t>YLR055C</t>
  </si>
  <si>
    <t>YDR463W</t>
  </si>
  <si>
    <t>YJR098C</t>
  </si>
  <si>
    <t>YDL169C</t>
  </si>
  <si>
    <t>YER181C</t>
  </si>
  <si>
    <t>YER114C</t>
  </si>
  <si>
    <t>YDL130W-A</t>
  </si>
  <si>
    <t>YJL122W</t>
  </si>
  <si>
    <t>YGR086C</t>
  </si>
  <si>
    <t>YDR150W</t>
  </si>
  <si>
    <t>YDR250C</t>
  </si>
  <si>
    <t>YDR263C</t>
  </si>
  <si>
    <t>YMR162C</t>
  </si>
  <si>
    <t>YLR227C</t>
  </si>
  <si>
    <t>YIR043C</t>
  </si>
  <si>
    <t>YEL050C</t>
  </si>
  <si>
    <t>YDR440W</t>
  </si>
  <si>
    <t>YBR227C</t>
  </si>
  <si>
    <t>YKR016W</t>
  </si>
  <si>
    <t>YGR033C</t>
  </si>
  <si>
    <t>YPL059W</t>
  </si>
  <si>
    <t>YER053C</t>
  </si>
  <si>
    <t>YLR356W</t>
  </si>
  <si>
    <t>YOR197W</t>
  </si>
  <si>
    <t>YLR324W</t>
  </si>
  <si>
    <t>YER135C</t>
  </si>
  <si>
    <t>YLR329W</t>
  </si>
  <si>
    <t>YGR230W</t>
  </si>
  <si>
    <t>YML070W</t>
  </si>
  <si>
    <t>YEL067C</t>
  </si>
  <si>
    <t>YGR173W</t>
  </si>
  <si>
    <t>YPL189W</t>
  </si>
  <si>
    <t>YPR028W</t>
  </si>
  <si>
    <t>YGR010W</t>
  </si>
  <si>
    <t>YAL059W</t>
  </si>
  <si>
    <t>YOR235W</t>
  </si>
  <si>
    <t>YAL026C</t>
  </si>
  <si>
    <t>YJL168C</t>
  </si>
  <si>
    <t>YOR007C</t>
  </si>
  <si>
    <t>YDL025C</t>
  </si>
  <si>
    <t>YDR066C</t>
  </si>
  <si>
    <t>YBR149W</t>
  </si>
  <si>
    <t>YMR170C</t>
  </si>
  <si>
    <t>YJR073C</t>
  </si>
  <si>
    <t>YJR094C</t>
  </si>
  <si>
    <t>YDL211C</t>
  </si>
  <si>
    <t>YGL163C</t>
  </si>
  <si>
    <t>YMR178W</t>
  </si>
  <si>
    <t>YBR177C</t>
  </si>
  <si>
    <t>YHR022C</t>
  </si>
  <si>
    <t>YKL071W</t>
  </si>
  <si>
    <t>YDR379W</t>
  </si>
  <si>
    <t>YNL250W</t>
  </si>
  <si>
    <t>YML108W</t>
  </si>
  <si>
    <t>YPL258C</t>
  </si>
  <si>
    <t>YML096W</t>
  </si>
  <si>
    <t>YHL016C</t>
  </si>
  <si>
    <t>YJR091C</t>
  </si>
  <si>
    <t>YDR206W</t>
  </si>
  <si>
    <t>YBR161W</t>
  </si>
  <si>
    <t>YOR309C</t>
  </si>
  <si>
    <t>YGL260W</t>
  </si>
  <si>
    <t>YGR219W</t>
  </si>
  <si>
    <t>YBR125C</t>
  </si>
  <si>
    <t>YDR392W</t>
  </si>
  <si>
    <t>YAL009W</t>
  </si>
  <si>
    <t>YMR174C</t>
  </si>
  <si>
    <t>YMR153W</t>
  </si>
  <si>
    <t>YKL222C</t>
  </si>
  <si>
    <t>YGL176C</t>
  </si>
  <si>
    <t>YGR125W</t>
  </si>
  <si>
    <t>YMR300C</t>
  </si>
  <si>
    <t>YDL192W</t>
  </si>
  <si>
    <t>YDL174C</t>
  </si>
  <si>
    <t>YDL006W</t>
  </si>
  <si>
    <t>YBR239C</t>
  </si>
  <si>
    <t>YDR281C</t>
  </si>
  <si>
    <t>YJR038C</t>
  </si>
  <si>
    <t>YDR363W</t>
  </si>
  <si>
    <t>YBR194W</t>
  </si>
  <si>
    <t>YBR242W</t>
  </si>
  <si>
    <t>YIL025C</t>
  </si>
  <si>
    <t>YNL081C</t>
  </si>
  <si>
    <t>YOR170W</t>
  </si>
  <si>
    <t>YBR210W</t>
  </si>
  <si>
    <t>YPL086C</t>
  </si>
  <si>
    <t>YDL083C</t>
  </si>
  <si>
    <t>YFL023W</t>
  </si>
  <si>
    <t>YMR080C</t>
  </si>
  <si>
    <t>YNL093W</t>
  </si>
  <si>
    <t>YLR438W</t>
  </si>
  <si>
    <t>YCL076W</t>
  </si>
  <si>
    <t>YGR143W</t>
  </si>
  <si>
    <t>YBR276C</t>
  </si>
  <si>
    <t>YJR025C</t>
  </si>
  <si>
    <t>YGL159W</t>
  </si>
  <si>
    <t>YBR233W</t>
  </si>
  <si>
    <t>YEL041W</t>
  </si>
  <si>
    <t>YDR326C</t>
  </si>
  <si>
    <t>YDL032W</t>
  </si>
  <si>
    <t>YGL256W</t>
  </si>
  <si>
    <t>YJL169W</t>
  </si>
  <si>
    <t>YGL253W</t>
  </si>
  <si>
    <t>YBL056W</t>
  </si>
  <si>
    <t>YEL012W</t>
  </si>
  <si>
    <t>YER033C</t>
  </si>
  <si>
    <t>YMR119W-A</t>
  </si>
  <si>
    <t>YDR329C</t>
  </si>
  <si>
    <t>YMR062C</t>
  </si>
  <si>
    <t>YJL192C</t>
  </si>
  <si>
    <t>YFR032C-A</t>
  </si>
  <si>
    <t>YDL151C</t>
  </si>
  <si>
    <t>YOR016C</t>
  </si>
  <si>
    <t>YNL100W</t>
  </si>
  <si>
    <t>YCR022C</t>
  </si>
  <si>
    <t>YOL107W</t>
  </si>
  <si>
    <t>YKL207W</t>
  </si>
  <si>
    <t>YGL082W</t>
  </si>
  <si>
    <t>YJL149W</t>
  </si>
  <si>
    <t>YHL035C</t>
  </si>
  <si>
    <t>YCL037C</t>
  </si>
  <si>
    <t>YOR280C</t>
  </si>
  <si>
    <t>YER142C</t>
  </si>
  <si>
    <t>YAL036C</t>
  </si>
  <si>
    <t>YLR398C</t>
  </si>
  <si>
    <t>YDR275W</t>
  </si>
  <si>
    <t>YLR054C</t>
  </si>
  <si>
    <t>YDR408C</t>
  </si>
  <si>
    <t>YLR064W</t>
  </si>
  <si>
    <t>YJL157C</t>
  </si>
  <si>
    <t>YOR266W</t>
  </si>
  <si>
    <t>YHL026C</t>
  </si>
  <si>
    <t>YJR004C</t>
  </si>
  <si>
    <t>YLR454W</t>
  </si>
  <si>
    <t>YMR148W</t>
  </si>
  <si>
    <t>YCL055W</t>
  </si>
  <si>
    <t>YMR164C</t>
  </si>
  <si>
    <t>YPL213W</t>
  </si>
  <si>
    <t>YLR185W</t>
  </si>
  <si>
    <t>YER123W</t>
  </si>
  <si>
    <t>YML113W</t>
  </si>
  <si>
    <t>YDL176W</t>
  </si>
  <si>
    <t>YDL048C</t>
  </si>
  <si>
    <t>YNR058W</t>
  </si>
  <si>
    <t>YAL031C</t>
  </si>
  <si>
    <t>YOR111W</t>
  </si>
  <si>
    <t>YMR161W</t>
  </si>
  <si>
    <t>YHR078W</t>
  </si>
  <si>
    <t>YDL050C</t>
  </si>
  <si>
    <t>YNL105W</t>
  </si>
  <si>
    <t>YAL058W</t>
  </si>
  <si>
    <t>YBR174C</t>
  </si>
  <si>
    <t>YLR422W</t>
  </si>
  <si>
    <t>YLR107W</t>
  </si>
  <si>
    <t>YDR344C</t>
  </si>
  <si>
    <t>YOR047C</t>
  </si>
  <si>
    <t>YHR015W</t>
  </si>
  <si>
    <t>YPR127W</t>
  </si>
  <si>
    <t>YKR023W</t>
  </si>
  <si>
    <t>YDR109C</t>
  </si>
  <si>
    <t>YGR016W</t>
  </si>
  <si>
    <t>YFL031W</t>
  </si>
  <si>
    <t>YOR042W</t>
  </si>
  <si>
    <t>YHR114W</t>
  </si>
  <si>
    <t>YKR026C</t>
  </si>
  <si>
    <t>YBR065C</t>
  </si>
  <si>
    <t>YDR349C</t>
  </si>
  <si>
    <t>YOR019W</t>
  </si>
  <si>
    <t>YHR044C</t>
  </si>
  <si>
    <t>YGL162W</t>
  </si>
  <si>
    <t>YER007W</t>
  </si>
  <si>
    <t>YCR102W-A</t>
  </si>
  <si>
    <t>YGL132W</t>
  </si>
  <si>
    <t>YGL144C</t>
  </si>
  <si>
    <t>YLR264W</t>
  </si>
  <si>
    <t>YAR037W</t>
  </si>
  <si>
    <t>YNL293W</t>
  </si>
  <si>
    <t>YOR011W</t>
  </si>
  <si>
    <t>TMFK</t>
    <phoneticPr fontId="2"/>
  </si>
  <si>
    <t>DT</t>
    <phoneticPr fontId="2"/>
  </si>
  <si>
    <t>DTFK</t>
    <phoneticPr fontId="2"/>
  </si>
  <si>
    <t>YBR138C</t>
  </si>
  <si>
    <t>YKR075C</t>
  </si>
  <si>
    <t>YCL044C</t>
  </si>
  <si>
    <t>YBR226C</t>
  </si>
  <si>
    <t>YPR120C</t>
  </si>
  <si>
    <t>YLR072W</t>
  </si>
  <si>
    <t>YCR088W</t>
  </si>
  <si>
    <t>YGL168W</t>
  </si>
  <si>
    <t>YHL027W</t>
  </si>
  <si>
    <t>YLR015W</t>
  </si>
  <si>
    <t>YER066W</t>
  </si>
  <si>
    <t>YPL077C</t>
  </si>
  <si>
    <t>YNR029C</t>
  </si>
  <si>
    <t>YMR187C</t>
  </si>
  <si>
    <t>YHR198C</t>
  </si>
  <si>
    <t>YHL045W</t>
  </si>
  <si>
    <t>YDR048C</t>
  </si>
  <si>
    <t>YBR093C</t>
  </si>
  <si>
    <t>YOL052C</t>
  </si>
  <si>
    <t>YKL031W</t>
  </si>
  <si>
    <t>YIL077C</t>
  </si>
  <si>
    <t>YNL111C</t>
  </si>
  <si>
    <t>YKR078W</t>
  </si>
  <si>
    <t>YER084W</t>
  </si>
  <si>
    <t>YGL046W</t>
  </si>
  <si>
    <t>YKL094W</t>
  </si>
  <si>
    <t>YHR126C</t>
  </si>
  <si>
    <t>YDL019C</t>
  </si>
  <si>
    <t>YML059C</t>
  </si>
  <si>
    <t>YDL066W</t>
  </si>
  <si>
    <t>YDR291W</t>
  </si>
  <si>
    <t>YDR223W</t>
  </si>
  <si>
    <t>YPL038W</t>
  </si>
  <si>
    <t>YCL039W</t>
  </si>
  <si>
    <t>YIL064W</t>
  </si>
  <si>
    <t>YHR183W</t>
  </si>
  <si>
    <t>YDR310C</t>
  </si>
  <si>
    <t>YNL259C</t>
  </si>
  <si>
    <t>YLR285W</t>
  </si>
  <si>
    <t>YPR001W</t>
  </si>
  <si>
    <t>YER056C-A</t>
  </si>
  <si>
    <t>YLR238W</t>
  </si>
  <si>
    <t>YHR034C</t>
  </si>
  <si>
    <t>YKR040C</t>
  </si>
  <si>
    <t>YHR162W</t>
  </si>
  <si>
    <t>YKL034W</t>
  </si>
  <si>
    <t>YBR270C</t>
  </si>
  <si>
    <t>YDL201W</t>
  </si>
  <si>
    <t>YDL052C</t>
  </si>
  <si>
    <t>YMR015C</t>
  </si>
  <si>
    <t>YMR234W</t>
  </si>
  <si>
    <t>YLR065C</t>
  </si>
  <si>
    <t>YLR433C</t>
  </si>
  <si>
    <t>YDR450W</t>
  </si>
  <si>
    <t>YCL001W</t>
  </si>
  <si>
    <t>YMR030W</t>
  </si>
  <si>
    <t>YDL233W</t>
  </si>
  <si>
    <t>YDR295C</t>
  </si>
  <si>
    <t>YER004W</t>
  </si>
  <si>
    <t>YFL013W-A</t>
  </si>
  <si>
    <t>YLR168C</t>
  </si>
  <si>
    <t>YNL298W</t>
  </si>
  <si>
    <t>YCL028W</t>
  </si>
  <si>
    <t>YKR093W</t>
  </si>
  <si>
    <t>YKR041W</t>
  </si>
  <si>
    <t>YNL281W</t>
  </si>
  <si>
    <t>YPR087W</t>
  </si>
  <si>
    <t>YPL072W</t>
  </si>
  <si>
    <t>YPL264C</t>
  </si>
  <si>
    <t>YLR251W</t>
  </si>
  <si>
    <t>YCR067C</t>
  </si>
  <si>
    <t>YDR010C</t>
  </si>
  <si>
    <t>YJR107W</t>
  </si>
  <si>
    <t>YER108C</t>
  </si>
  <si>
    <t>YEL005C</t>
  </si>
  <si>
    <t>YER063W</t>
  </si>
  <si>
    <t>YML110C</t>
  </si>
  <si>
    <t>YKL070W</t>
  </si>
  <si>
    <t>YDR278C</t>
  </si>
  <si>
    <t>YKR064W</t>
  </si>
  <si>
    <t>YPR124W</t>
  </si>
  <si>
    <t>YHR157W</t>
  </si>
  <si>
    <t>YMR169C</t>
  </si>
  <si>
    <t>YPR083W</t>
  </si>
  <si>
    <t>YIL170W</t>
  </si>
  <si>
    <t>YGR061C</t>
  </si>
  <si>
    <t>YAL014C</t>
  </si>
  <si>
    <t>YIL029C</t>
  </si>
  <si>
    <t>YMR251W</t>
  </si>
  <si>
    <t>YDL170W</t>
  </si>
  <si>
    <t>YAL054C</t>
  </si>
  <si>
    <t>YNL083W</t>
  </si>
  <si>
    <t>YDL100C</t>
  </si>
  <si>
    <t>YKR097W</t>
  </si>
  <si>
    <t>YIL057C</t>
  </si>
  <si>
    <t>YNL274C</t>
  </si>
  <si>
    <t>YPL046C</t>
  </si>
  <si>
    <t>YHR210C</t>
  </si>
  <si>
    <t>YLR450W</t>
  </si>
  <si>
    <t>YNR032C-A</t>
  </si>
  <si>
    <t>YDL026W</t>
  </si>
  <si>
    <t>YLR063W</t>
  </si>
  <si>
    <t>YIL155C</t>
  </si>
  <si>
    <t>YLL005C</t>
  </si>
  <si>
    <t>FYV10</t>
  </si>
  <si>
    <t>YAR018C</t>
  </si>
  <si>
    <t>YDL191W</t>
  </si>
  <si>
    <t>YGL153W</t>
  </si>
  <si>
    <t>YJL139C</t>
  </si>
  <si>
    <t>YBR182C</t>
  </si>
  <si>
    <t>YOR034C</t>
  </si>
  <si>
    <t>YBR024W</t>
  </si>
  <si>
    <t>YFL054C</t>
  </si>
  <si>
    <t>YBR162C</t>
  </si>
  <si>
    <t>YNL123W</t>
  </si>
  <si>
    <t>YIL018W</t>
  </si>
  <si>
    <t>YDR519W</t>
  </si>
  <si>
    <t>YJR062C</t>
  </si>
  <si>
    <t>YLR021W</t>
  </si>
  <si>
    <t>YCL034W</t>
  </si>
  <si>
    <t>YNL271C</t>
  </si>
  <si>
    <t>YIL161W</t>
  </si>
  <si>
    <t>YPL087W</t>
  </si>
  <si>
    <t>YML103C</t>
  </si>
  <si>
    <t>YKL175W</t>
  </si>
  <si>
    <t>YBR291C</t>
  </si>
  <si>
    <t>YBR269C</t>
  </si>
  <si>
    <t>YCR025C</t>
  </si>
  <si>
    <t>YJR051W</t>
  </si>
  <si>
    <t>YNR069C</t>
  </si>
  <si>
    <t>YKL171W</t>
  </si>
  <si>
    <t>YNL087W</t>
  </si>
  <si>
    <t>YMR243C</t>
  </si>
  <si>
    <t>YGR084C</t>
  </si>
  <si>
    <t>YOR061W</t>
  </si>
  <si>
    <t>YGR045C</t>
  </si>
  <si>
    <t>YPL226W</t>
  </si>
  <si>
    <t>YMR232W</t>
  </si>
  <si>
    <t>YPL198W</t>
  </si>
  <si>
    <t>YJL116C</t>
  </si>
  <si>
    <t>YLR342W</t>
  </si>
  <si>
    <t>YJR035W</t>
  </si>
  <si>
    <t>YPR052C</t>
  </si>
  <si>
    <t>YPL009C</t>
  </si>
  <si>
    <t>YGL161C</t>
  </si>
  <si>
    <t>YIR020W-B</t>
  </si>
  <si>
    <t>YNL305C</t>
  </si>
  <si>
    <t>YDR520C</t>
  </si>
  <si>
    <t>YDL091C</t>
  </si>
  <si>
    <t>YER152C</t>
  </si>
  <si>
    <t>YJL023C</t>
  </si>
  <si>
    <t>YLR460C</t>
  </si>
  <si>
    <t>YNR059W</t>
  </si>
  <si>
    <t>YML021C</t>
  </si>
  <si>
    <t>YLR441C</t>
  </si>
  <si>
    <t>YAL058C-A</t>
  </si>
  <si>
    <t>YLR448W</t>
  </si>
  <si>
    <t>YLR444C</t>
  </si>
  <si>
    <t>YJR087W</t>
  </si>
  <si>
    <t>YLR435W</t>
  </si>
  <si>
    <t>YDL225W</t>
  </si>
  <si>
    <t>YDR005C</t>
  </si>
  <si>
    <t>YJR144W</t>
  </si>
  <si>
    <t>YCR024C-A</t>
  </si>
  <si>
    <t>YCR036W</t>
  </si>
  <si>
    <t>YCR068W</t>
  </si>
  <si>
    <t>YCR027C</t>
  </si>
  <si>
    <t>YOR247W</t>
  </si>
  <si>
    <t>YJL013C</t>
  </si>
  <si>
    <t>YCL040W</t>
  </si>
  <si>
    <t>YDL231C</t>
  </si>
  <si>
    <t>YLR262C-A</t>
  </si>
  <si>
    <t>YLL059C</t>
  </si>
  <si>
    <t>YNL154C</t>
  </si>
  <si>
    <t>YPL090C</t>
  </si>
  <si>
    <t>YMR086C-A</t>
  </si>
  <si>
    <t>YNR039C</t>
  </si>
  <si>
    <t>YDL090C</t>
  </si>
  <si>
    <t>YGR052W</t>
  </si>
  <si>
    <t>YDL154W</t>
  </si>
  <si>
    <t>YPL110C</t>
  </si>
  <si>
    <t>YMR126C</t>
  </si>
  <si>
    <t>YDR391C</t>
  </si>
  <si>
    <t>YIL116W</t>
  </si>
  <si>
    <t>YOR030W</t>
  </si>
  <si>
    <t>YLR404W</t>
  </si>
  <si>
    <t>YNL052W</t>
  </si>
  <si>
    <t>YDR495C</t>
  </si>
  <si>
    <t>YJR077C</t>
  </si>
  <si>
    <t>YPR134W</t>
  </si>
  <si>
    <t>YDR395W</t>
  </si>
  <si>
    <t>YPR068C</t>
  </si>
  <si>
    <t>YJR092W</t>
  </si>
  <si>
    <t>YBL037W</t>
  </si>
  <si>
    <t>YNL299W</t>
  </si>
  <si>
    <t>YOR296W</t>
  </si>
  <si>
    <t>YNL021W</t>
  </si>
  <si>
    <t>YPL133C</t>
  </si>
  <si>
    <t>YBR158W</t>
  </si>
  <si>
    <t>YJL094C</t>
  </si>
  <si>
    <t>YLR084C</t>
  </si>
  <si>
    <t>YOR248W</t>
  </si>
  <si>
    <t>YHL047C</t>
  </si>
  <si>
    <t>YNL116W</t>
  </si>
  <si>
    <t>YMR237W</t>
  </si>
  <si>
    <t>YMR244C-A</t>
  </si>
  <si>
    <t>YJR100C</t>
  </si>
  <si>
    <t>YHR139C</t>
  </si>
  <si>
    <t>YGL216W</t>
  </si>
  <si>
    <t>YPR193C</t>
  </si>
  <si>
    <t>YOL082W</t>
  </si>
  <si>
    <t>YMR029C</t>
  </si>
  <si>
    <t>YBR263W</t>
  </si>
  <si>
    <t>YKR106W</t>
  </si>
  <si>
    <t>YFR034C</t>
  </si>
  <si>
    <t>YMR042W</t>
  </si>
  <si>
    <t>YLR423C</t>
  </si>
  <si>
    <t>YGR044C</t>
  </si>
  <si>
    <t>YHR105W</t>
  </si>
  <si>
    <t>YDR154C</t>
  </si>
  <si>
    <t>YKL106W</t>
  </si>
  <si>
    <t>YGL165C</t>
  </si>
  <si>
    <t>YLR098C</t>
  </si>
  <si>
    <t>YBL025W</t>
  </si>
  <si>
    <t>YHR008C</t>
  </si>
  <si>
    <t>YLR040C</t>
  </si>
  <si>
    <t>YJR153W</t>
  </si>
  <si>
    <t>YAR020C</t>
  </si>
  <si>
    <t>YLR437C</t>
  </si>
  <si>
    <t>YGR139W</t>
  </si>
  <si>
    <t>YIL043C</t>
  </si>
  <si>
    <t>YCL074W</t>
  </si>
  <si>
    <t>DID4</t>
  </si>
  <si>
    <t>YHR077C</t>
  </si>
  <si>
    <t>YHR135C</t>
  </si>
  <si>
    <t>YDR515W</t>
  </si>
  <si>
    <t>YDR514C</t>
  </si>
  <si>
    <t>YCL035C</t>
  </si>
  <si>
    <t>YMR274C</t>
  </si>
  <si>
    <t>YPL220W</t>
  </si>
  <si>
    <t>YFL003C</t>
  </si>
  <si>
    <t>YER101C</t>
  </si>
  <si>
    <t>YPR179C</t>
  </si>
  <si>
    <t>YJL188C</t>
  </si>
  <si>
    <t>YHL014C</t>
  </si>
  <si>
    <t>YDR338C</t>
  </si>
  <si>
    <t>YGR159C</t>
  </si>
  <si>
    <t>YIL124W</t>
  </si>
  <si>
    <t>YOR297C</t>
  </si>
  <si>
    <t>YNL085W</t>
  </si>
  <si>
    <t>YMR241W</t>
  </si>
  <si>
    <t>YBL033C</t>
  </si>
  <si>
    <t>YKL170W</t>
  </si>
  <si>
    <t>YCR099C</t>
  </si>
  <si>
    <t>YDR257C</t>
  </si>
  <si>
    <t>YJR069C</t>
  </si>
  <si>
    <t>YOR307C</t>
  </si>
  <si>
    <t>YGR088W</t>
  </si>
  <si>
    <t>YDL161W</t>
  </si>
  <si>
    <t>YML079W</t>
  </si>
  <si>
    <t>YPL127C</t>
  </si>
  <si>
    <t>YHR180W</t>
  </si>
  <si>
    <t>UBP15</t>
  </si>
  <si>
    <t>PEP3</t>
  </si>
  <si>
    <t>ARO2</t>
  </si>
  <si>
    <t>SSA1</t>
  </si>
  <si>
    <t>YCL058C</t>
  </si>
  <si>
    <t>YJR054W</t>
  </si>
  <si>
    <t>MRPL36</t>
  </si>
  <si>
    <t>HOM3</t>
  </si>
  <si>
    <t>YDL241W</t>
  </si>
  <si>
    <t>YIL036W</t>
  </si>
  <si>
    <t>YDL082W</t>
  </si>
  <si>
    <t>YAL055W</t>
  </si>
  <si>
    <t>YCR043C</t>
  </si>
  <si>
    <t>YMR186W</t>
  </si>
  <si>
    <t>YER143W</t>
  </si>
  <si>
    <t>YBR151W</t>
  </si>
  <si>
    <t>YMR190C</t>
  </si>
  <si>
    <t>YDL142C</t>
  </si>
  <si>
    <t>YGR077C</t>
  </si>
  <si>
    <t>YDL206W</t>
  </si>
  <si>
    <t>YAR028W</t>
  </si>
  <si>
    <t>YJR078W</t>
  </si>
  <si>
    <t>YMR303C</t>
  </si>
  <si>
    <t>YPL205C</t>
  </si>
  <si>
    <t>YLR377C</t>
  </si>
  <si>
    <t>YLR210W</t>
  </si>
  <si>
    <t>YHR155W</t>
  </si>
  <si>
    <t>YHL039W</t>
  </si>
  <si>
    <t>YNR071C</t>
  </si>
  <si>
    <t>YKL133C</t>
  </si>
  <si>
    <t>YDR420W</t>
  </si>
  <si>
    <t>YPL081W</t>
  </si>
  <si>
    <t>YML042W</t>
  </si>
  <si>
    <t>YGR122C-A</t>
  </si>
  <si>
    <t>YJL131C</t>
  </si>
  <si>
    <t>YMR214W</t>
  </si>
  <si>
    <t>YLL014W</t>
  </si>
  <si>
    <t>YAR003W</t>
  </si>
  <si>
    <t>YAL020C</t>
  </si>
  <si>
    <t>YLL010C</t>
  </si>
  <si>
    <t>YAL023C</t>
  </si>
  <si>
    <t>YLL039C</t>
  </si>
  <si>
    <t>YKR074W</t>
  </si>
  <si>
    <t>YBL091C-A</t>
  </si>
  <si>
    <t>YAL042W</t>
  </si>
  <si>
    <t>YIL034C</t>
  </si>
  <si>
    <t>YAR047C</t>
  </si>
  <si>
    <t>YGR035C</t>
  </si>
  <si>
    <t>YPL032C</t>
  </si>
  <si>
    <t>YNR063W</t>
  </si>
  <si>
    <t>YNL074C</t>
  </si>
  <si>
    <t>YDR305C</t>
  </si>
  <si>
    <t>YMR224C</t>
  </si>
  <si>
    <t>YNR067C</t>
  </si>
  <si>
    <t>YML055W</t>
  </si>
  <si>
    <t>YCR034W</t>
  </si>
  <si>
    <t>YBR099C</t>
  </si>
  <si>
    <t>YJL070C</t>
  </si>
  <si>
    <t>YPL156C</t>
  </si>
  <si>
    <t>YDL180W</t>
  </si>
  <si>
    <t>YNL043C</t>
  </si>
  <si>
    <t>YBR191W</t>
  </si>
  <si>
    <t>YKR057W</t>
  </si>
  <si>
    <t>YPR128C</t>
  </si>
  <si>
    <t>YBL101C</t>
  </si>
  <si>
    <t>YDL109C</t>
  </si>
  <si>
    <t>YAL048C</t>
  </si>
  <si>
    <t>YCR073W-A</t>
  </si>
  <si>
    <t>YML078W</t>
  </si>
  <si>
    <t>YDR162C</t>
  </si>
  <si>
    <t>YLR190W</t>
  </si>
  <si>
    <t>YDR436W</t>
  </si>
  <si>
    <t>YMR074C</t>
  </si>
  <si>
    <t>YFR014C</t>
  </si>
  <si>
    <t>YMR142C</t>
  </si>
  <si>
    <t>YCR017C</t>
  </si>
  <si>
    <t>YLR429W</t>
  </si>
  <si>
    <t>YCL063W</t>
  </si>
  <si>
    <t>YOR238W</t>
  </si>
  <si>
    <t>YER039C</t>
  </si>
  <si>
    <t>YDL059C</t>
  </si>
  <si>
    <t>YHR096C</t>
  </si>
  <si>
    <t>YGL094C</t>
  </si>
  <si>
    <t>YDL223C</t>
  </si>
  <si>
    <t>YLR241W</t>
  </si>
  <si>
    <t>YIL067C</t>
  </si>
  <si>
    <t>YNL193W</t>
  </si>
  <si>
    <t>YDR161W</t>
  </si>
  <si>
    <t>YML120C</t>
  </si>
  <si>
    <t>YDR231C</t>
  </si>
  <si>
    <t>YJR139C</t>
  </si>
  <si>
    <t>YMR204C</t>
  </si>
  <si>
    <t>YIL055C</t>
  </si>
  <si>
    <t>YLR360W</t>
  </si>
  <si>
    <t>YFL028C</t>
  </si>
  <si>
    <t>YER075C</t>
  </si>
  <si>
    <t>YOR229W</t>
  </si>
  <si>
    <t>YBL083C</t>
  </si>
  <si>
    <t>YJR070C</t>
  </si>
  <si>
    <t>YDR151C</t>
  </si>
  <si>
    <t>YBR129C</t>
  </si>
  <si>
    <t>YFR033C</t>
  </si>
  <si>
    <t>YDR431W</t>
  </si>
  <si>
    <t>YNR032W</t>
  </si>
  <si>
    <t>YHR049C-A</t>
  </si>
  <si>
    <t>YPL074W</t>
  </si>
  <si>
    <t>YGR004W</t>
  </si>
  <si>
    <t>YIL008W</t>
  </si>
  <si>
    <t>YDR333C</t>
  </si>
  <si>
    <t>YDL204W</t>
  </si>
  <si>
    <t>YIL090W</t>
  </si>
  <si>
    <t>YDR096W</t>
  </si>
  <si>
    <t>YHR154W</t>
  </si>
  <si>
    <t>YLR079W</t>
  </si>
  <si>
    <t>YLR449W</t>
  </si>
  <si>
    <t>YOL159C</t>
  </si>
  <si>
    <t>YIL028W</t>
  </si>
  <si>
    <t>YIL042C</t>
  </si>
  <si>
    <t>YIL038C</t>
  </si>
  <si>
    <t>YOR183W</t>
  </si>
  <si>
    <t>YOR182C</t>
  </si>
  <si>
    <t>YOR208W</t>
  </si>
  <si>
    <t>YJL176C</t>
  </si>
  <si>
    <t>YBR296C</t>
  </si>
  <si>
    <t>YJR124C</t>
  </si>
  <si>
    <t>YER066C-A</t>
  </si>
  <si>
    <t>YFR025C</t>
  </si>
  <si>
    <t>YER051W</t>
  </si>
  <si>
    <t>YML037C</t>
  </si>
  <si>
    <t>YLR268W</t>
  </si>
  <si>
    <t>YDR241W</t>
  </si>
  <si>
    <t>YDR226W</t>
  </si>
  <si>
    <t>YGL200C</t>
  </si>
  <si>
    <t>HIR1</t>
  </si>
  <si>
    <t>VPS4</t>
  </si>
  <si>
    <t>BAP2</t>
  </si>
  <si>
    <t>YDR249C</t>
  </si>
  <si>
    <t>YBL021C</t>
  </si>
  <si>
    <t>YKL138C</t>
  </si>
  <si>
    <t>YGR249W</t>
  </si>
  <si>
    <t>YOR127W</t>
  </si>
  <si>
    <t>YNL160W</t>
  </si>
  <si>
    <t>YDL168W</t>
  </si>
  <si>
    <t>YDL068W</t>
  </si>
  <si>
    <t>YJL209W</t>
  </si>
  <si>
    <t>YDR274C</t>
  </si>
  <si>
    <t>YPR141C</t>
  </si>
  <si>
    <t>YPR063C</t>
  </si>
  <si>
    <t>YGL136C</t>
  </si>
  <si>
    <t>YER164W</t>
  </si>
  <si>
    <t>YFL001W</t>
  </si>
  <si>
    <t>YML001W</t>
  </si>
  <si>
    <t>YGR252W</t>
  </si>
  <si>
    <t>YEL014C</t>
  </si>
  <si>
    <t>YDR090C</t>
  </si>
  <si>
    <t>YPR029C</t>
  </si>
  <si>
    <t>YGL236C</t>
  </si>
  <si>
    <t>YER077C</t>
  </si>
  <si>
    <t>YBR277C</t>
  </si>
  <si>
    <t>YCR061W</t>
  </si>
  <si>
    <t>YMR008C</t>
  </si>
  <si>
    <t>YDR049W</t>
  </si>
  <si>
    <t>YML072C</t>
  </si>
  <si>
    <t>YJL213W</t>
  </si>
  <si>
    <t>YHL017W</t>
  </si>
  <si>
    <t>YAL066W</t>
  </si>
  <si>
    <t>YBR290W</t>
  </si>
  <si>
    <t>YCL062W</t>
  </si>
  <si>
    <t>YDL037C</t>
  </si>
  <si>
    <t>YER067W</t>
  </si>
  <si>
    <t>YBR156C</t>
  </si>
  <si>
    <t>YDL183C</t>
  </si>
  <si>
    <t>YJR018W</t>
  </si>
  <si>
    <t>YNL147W</t>
  </si>
  <si>
    <t>YOR017W</t>
  </si>
  <si>
    <t>YKR010C</t>
  </si>
  <si>
    <t>YCR021C</t>
  </si>
  <si>
    <t>YFR044C</t>
  </si>
  <si>
    <t>YMR158C-B</t>
  </si>
  <si>
    <t>YLL032C</t>
  </si>
  <si>
    <t>YNL076W</t>
  </si>
  <si>
    <t>YMR273C</t>
  </si>
  <si>
    <t>YHR092C</t>
  </si>
  <si>
    <t>YBR157C</t>
  </si>
  <si>
    <t>YJR080C</t>
  </si>
  <si>
    <t>YDL157C</t>
  </si>
  <si>
    <t>YJL022W</t>
  </si>
  <si>
    <t>YDL242W</t>
  </si>
  <si>
    <t>YIL156W</t>
  </si>
  <si>
    <t>YIL137C</t>
  </si>
  <si>
    <t>YDR480W</t>
  </si>
  <si>
    <t>YML050W</t>
  </si>
  <si>
    <t>YFR001W</t>
  </si>
  <si>
    <t>YLR192C</t>
  </si>
  <si>
    <t>YER070W</t>
  </si>
  <si>
    <t>YDR025W</t>
  </si>
  <si>
    <t>YGR152C</t>
  </si>
  <si>
    <t>YJR125C</t>
  </si>
  <si>
    <t>YKL137W</t>
  </si>
  <si>
    <t>YAL051W</t>
  </si>
  <si>
    <t>YHL008C</t>
  </si>
  <si>
    <t>YAR002C-A</t>
  </si>
  <si>
    <t>YDL133C-A</t>
  </si>
  <si>
    <t>YER065C</t>
  </si>
  <si>
    <t>YOR136W</t>
  </si>
  <si>
    <t>YOR173W</t>
  </si>
  <si>
    <t>YLR375W</t>
  </si>
  <si>
    <t>YPL112C</t>
  </si>
  <si>
    <t>YMR195W</t>
  </si>
  <si>
    <t>YCR003W</t>
  </si>
  <si>
    <t>YAR014C</t>
  </si>
  <si>
    <t>YJL212C</t>
  </si>
  <si>
    <t>YKR028W</t>
  </si>
  <si>
    <t>YNL197C</t>
  </si>
  <si>
    <t>YLR077W</t>
  </si>
  <si>
    <t>YLR180W</t>
  </si>
  <si>
    <t>YDR378C</t>
  </si>
  <si>
    <t>YKL062W</t>
  </si>
  <si>
    <t>YHR049W</t>
  </si>
  <si>
    <t>YMR201C</t>
  </si>
  <si>
    <t>YHR106W</t>
  </si>
  <si>
    <t>YOR301W</t>
  </si>
  <si>
    <t>YDL187C</t>
  </si>
  <si>
    <t>YOL111C</t>
  </si>
  <si>
    <t>YLR461W</t>
  </si>
  <si>
    <t>YNL295W</t>
  </si>
  <si>
    <t>YML083C</t>
  </si>
  <si>
    <t>YFL032W</t>
  </si>
  <si>
    <t>YOR216C</t>
  </si>
  <si>
    <t>YAL007C</t>
  </si>
  <si>
    <t>YHL006C</t>
  </si>
  <si>
    <t>YPR008W</t>
  </si>
  <si>
    <t>YMR189W</t>
  </si>
  <si>
    <t>YDR507C</t>
  </si>
  <si>
    <t>YOL106W</t>
  </si>
  <si>
    <t>YNL179C</t>
  </si>
  <si>
    <t>YAR044W</t>
  </si>
  <si>
    <t>YCL013W</t>
  </si>
  <si>
    <t>YDL117W</t>
  </si>
  <si>
    <t>YHR117W</t>
  </si>
  <si>
    <t>YNL190W</t>
  </si>
  <si>
    <t>YBR175W</t>
  </si>
  <si>
    <t>YBR181C</t>
  </si>
  <si>
    <t>YGL224C</t>
  </si>
  <si>
    <t>YNR006W</t>
  </si>
  <si>
    <t>YDL219W</t>
  </si>
  <si>
    <t>YGR043C</t>
  </si>
  <si>
    <t>YLR068W</t>
  </si>
  <si>
    <t>YPL107W</t>
  </si>
  <si>
    <t>YKL017C</t>
  </si>
  <si>
    <t>YDR014W</t>
  </si>
  <si>
    <t>YPL183W-A</t>
  </si>
  <si>
    <t>YLR395C</t>
  </si>
  <si>
    <t>YLR434C</t>
  </si>
  <si>
    <t>YGR109C</t>
  </si>
  <si>
    <t>YKL194C</t>
  </si>
  <si>
    <t>YAL022C</t>
  </si>
  <si>
    <t>YFL033C</t>
  </si>
  <si>
    <t>YIL007C</t>
  </si>
  <si>
    <t>YLR250W</t>
  </si>
  <si>
    <t>YML061C</t>
  </si>
  <si>
    <t>YCL042W</t>
  </si>
  <si>
    <t>SUL2</t>
  </si>
  <si>
    <t>AGP2</t>
  </si>
  <si>
    <t>CYS3</t>
  </si>
  <si>
    <t>TAT1</t>
  </si>
  <si>
    <t>URE2</t>
  </si>
  <si>
    <t>YHR025W</t>
  </si>
  <si>
    <t>YGR025W</t>
  </si>
  <si>
    <t>YMR250W</t>
  </si>
  <si>
    <t>YDR330W</t>
  </si>
  <si>
    <t>YLR184W</t>
  </si>
  <si>
    <t>YLR137W</t>
  </si>
  <si>
    <t>YIL111W</t>
  </si>
  <si>
    <t>YMR226C</t>
  </si>
  <si>
    <t>YBR114W</t>
  </si>
  <si>
    <t>YJR103W</t>
  </si>
  <si>
    <t>YAL049C</t>
  </si>
  <si>
    <t>SER1</t>
  </si>
  <si>
    <t>ZAP1</t>
  </si>
  <si>
    <t>YCL061C</t>
  </si>
  <si>
    <t>YIL119C</t>
  </si>
  <si>
    <t>YAL019W</t>
  </si>
  <si>
    <t>YMR010W</t>
  </si>
  <si>
    <t>YHL043W</t>
  </si>
  <si>
    <t>YAL043C-a</t>
  </si>
  <si>
    <t>YML074C</t>
  </si>
  <si>
    <t>YCL057W</t>
  </si>
  <si>
    <t>YOL116W</t>
  </si>
  <si>
    <t>YDL021W</t>
  </si>
  <si>
    <t>YGL151W</t>
  </si>
  <si>
    <t>YLR420W</t>
  </si>
  <si>
    <t>/GIM5</t>
  </si>
  <si>
    <t>UBR2</t>
  </si>
  <si>
    <t>ALT1</t>
  </si>
  <si>
    <t>PEX29</t>
  </si>
  <si>
    <t>YDL177C</t>
  </si>
  <si>
    <t>YLR059C</t>
  </si>
  <si>
    <t>TOK1</t>
  </si>
  <si>
    <t>YGR181W</t>
  </si>
  <si>
    <t>GTR2</t>
  </si>
  <si>
    <t>ARP5</t>
  </si>
  <si>
    <t>EUG1</t>
  </si>
  <si>
    <t>HAP5</t>
  </si>
  <si>
    <t>GDS1</t>
  </si>
  <si>
    <t>HTZ1</t>
  </si>
  <si>
    <t>YDR297W</t>
  </si>
  <si>
    <t>YGL166W</t>
  </si>
  <si>
    <t>ARC1</t>
  </si>
  <si>
    <t>ADA2</t>
  </si>
  <si>
    <t>SNF6</t>
  </si>
  <si>
    <t>ATG8</t>
  </si>
  <si>
    <t>HOM2</t>
  </si>
  <si>
    <t>VPS41</t>
  </si>
  <si>
    <t>MRS1</t>
  </si>
  <si>
    <t>/RTT103</t>
  </si>
  <si>
    <t>YKL026C</t>
  </si>
  <si>
    <t>YKL132C</t>
  </si>
  <si>
    <t>YNL332W</t>
  </si>
  <si>
    <t>YNR005C</t>
  </si>
  <si>
    <t>YDR406W</t>
  </si>
  <si>
    <t>YJL066C</t>
  </si>
  <si>
    <t>YER115C</t>
  </si>
  <si>
    <t>YIL032C</t>
  </si>
  <si>
    <t>YPR114W</t>
  </si>
  <si>
    <t>YNL336W</t>
  </si>
  <si>
    <t>YOR289W</t>
  </si>
  <si>
    <t>YLR345W</t>
  </si>
  <si>
    <t>YPL013C</t>
  </si>
  <si>
    <t>YEL007W</t>
  </si>
  <si>
    <t>YBR229C</t>
  </si>
  <si>
    <t>YGR123C</t>
  </si>
  <si>
    <t>YGR151C</t>
  </si>
  <si>
    <t>YGR135W</t>
  </si>
  <si>
    <t>YHL042W</t>
  </si>
  <si>
    <t>YHL033C</t>
  </si>
  <si>
    <t>YGR166W</t>
  </si>
  <si>
    <t>YNL079C</t>
  </si>
  <si>
    <t>YDR382W</t>
  </si>
  <si>
    <t>YCL069W</t>
  </si>
  <si>
    <t>YHR151C</t>
  </si>
  <si>
    <t>YHR081W</t>
  </si>
  <si>
    <t>YCL051W</t>
  </si>
  <si>
    <t>YCL014W</t>
  </si>
  <si>
    <t>YDR294C</t>
  </si>
  <si>
    <t>YPL111W</t>
  </si>
  <si>
    <t>YCR008W</t>
  </si>
  <si>
    <t>YCL046W</t>
  </si>
  <si>
    <t>YBR044C</t>
  </si>
  <si>
    <t>YDR058C</t>
  </si>
  <si>
    <t>YOR277C</t>
  </si>
  <si>
    <t>YIR026C</t>
  </si>
  <si>
    <t>YCL036W</t>
  </si>
  <si>
    <t>YDL080C</t>
  </si>
  <si>
    <t>YHR050W</t>
  </si>
  <si>
    <t>YPL224C</t>
  </si>
  <si>
    <t>YKL025C</t>
  </si>
  <si>
    <t>YKL010C</t>
  </si>
  <si>
    <t>YKL032C</t>
  </si>
  <si>
    <t>YKL009W</t>
  </si>
  <si>
    <t>YLR203C</t>
  </si>
  <si>
    <t>YKL023W</t>
  </si>
  <si>
    <t>YNR056C</t>
  </si>
  <si>
    <t>YIL079C</t>
  </si>
  <si>
    <t>YER089C</t>
  </si>
  <si>
    <t>YMR310C</t>
  </si>
  <si>
    <t>YGL147C</t>
  </si>
  <si>
    <t>YHR108W</t>
  </si>
  <si>
    <t>YDR036C</t>
  </si>
  <si>
    <t>YBR081C</t>
  </si>
  <si>
    <t>YDR261C</t>
  </si>
  <si>
    <t>YER060W</t>
  </si>
  <si>
    <t>YDR433W</t>
  </si>
  <si>
    <t>CKB1</t>
  </si>
  <si>
    <t>CBT1</t>
  </si>
  <si>
    <t>CYT1</t>
  </si>
  <si>
    <t>RPS0B</t>
  </si>
  <si>
    <t>ISA2</t>
  </si>
  <si>
    <t>RTG2</t>
  </si>
  <si>
    <t>VPS53</t>
  </si>
  <si>
    <t>RPL20A</t>
  </si>
  <si>
    <t>GCV3</t>
  </si>
  <si>
    <t>YOR121C</t>
  </si>
  <si>
    <t>YBR083W</t>
  </si>
  <si>
    <t>YBR082C</t>
  </si>
  <si>
    <t>YGR199W</t>
  </si>
  <si>
    <t>YDR183W</t>
  </si>
  <si>
    <t>YDR452W</t>
  </si>
  <si>
    <t>YBR094W</t>
  </si>
  <si>
    <t>YKL109W</t>
  </si>
  <si>
    <t>YPL261C</t>
  </si>
  <si>
    <t>YPR118W</t>
  </si>
  <si>
    <t>YOR052C</t>
  </si>
  <si>
    <t>YDR026C</t>
  </si>
  <si>
    <t>YEL059W</t>
  </si>
  <si>
    <t>YIL002C</t>
  </si>
  <si>
    <t>YDR511W</t>
  </si>
  <si>
    <t>YMR231W</t>
  </si>
  <si>
    <t>YDL234C</t>
  </si>
  <si>
    <t>YBL007C</t>
  </si>
  <si>
    <t>YLR447C</t>
  </si>
  <si>
    <t>YLR362W</t>
  </si>
  <si>
    <t>YCR020W-B</t>
  </si>
  <si>
    <t>YAL060W</t>
  </si>
  <si>
    <t>YDR205W</t>
  </si>
  <si>
    <t>YIL130W</t>
  </si>
  <si>
    <t>YLR357W</t>
  </si>
  <si>
    <t>YIR042C</t>
  </si>
  <si>
    <t>YJL075C</t>
  </si>
  <si>
    <t>YIL065C</t>
  </si>
  <si>
    <t>YMR135W-A</t>
  </si>
  <si>
    <t>YIL039W</t>
  </si>
  <si>
    <t>YGL033W</t>
  </si>
  <si>
    <t>YLR014C</t>
  </si>
  <si>
    <t>YKL039W</t>
  </si>
  <si>
    <t>YNL176C</t>
  </si>
  <si>
    <t>YML028W</t>
  </si>
  <si>
    <t>YGR026W</t>
  </si>
  <si>
    <t>YFL025C</t>
  </si>
  <si>
    <t>YFR012W</t>
  </si>
  <si>
    <t>YOL093W</t>
  </si>
  <si>
    <t>YNR070W</t>
  </si>
  <si>
    <t>YJL164C</t>
  </si>
  <si>
    <t>YJL189W</t>
  </si>
  <si>
    <t>YLR288C</t>
  </si>
  <si>
    <t>YLR407W</t>
  </si>
  <si>
    <t>YLR242C</t>
  </si>
  <si>
    <t>YJR026W</t>
  </si>
  <si>
    <t>YDR523C</t>
  </si>
  <si>
    <t>YER090W</t>
  </si>
  <si>
    <t>IMP2</t>
  </si>
  <si>
    <t>PUF2</t>
  </si>
  <si>
    <t>IRA2</t>
  </si>
  <si>
    <t>MSG5</t>
  </si>
  <si>
    <t>SOD1</t>
  </si>
  <si>
    <t>MRPL23</t>
  </si>
  <si>
    <t>YTA7</t>
  </si>
  <si>
    <t>VPH2</t>
  </si>
  <si>
    <t>APL5</t>
  </si>
  <si>
    <t>YKL027W</t>
  </si>
  <si>
    <t>YNL269W</t>
  </si>
  <si>
    <t>YML067C</t>
  </si>
  <si>
    <t>YDL226C</t>
  </si>
  <si>
    <t>YMR136W</t>
  </si>
  <si>
    <t>YJR145C</t>
  </si>
  <si>
    <t>YJR117W</t>
  </si>
  <si>
    <t>YCR031C</t>
  </si>
  <si>
    <t>YJL064W</t>
  </si>
  <si>
    <t>YJL024C</t>
  </si>
  <si>
    <t>YDR315C</t>
  </si>
  <si>
    <t>YNL050C</t>
  </si>
  <si>
    <t>YMR067C</t>
  </si>
  <si>
    <t>YLR030W</t>
  </si>
  <si>
    <t>YGL096W</t>
  </si>
  <si>
    <t>YJL071W</t>
  </si>
  <si>
    <t>YPR066W</t>
  </si>
  <si>
    <t>YJR090C</t>
  </si>
  <si>
    <t>YOR093C</t>
  </si>
  <si>
    <t>YML107C</t>
  </si>
  <si>
    <t>YPL179W</t>
  </si>
  <si>
    <t>YDR093W</t>
  </si>
  <si>
    <t>YCL001W-A</t>
  </si>
  <si>
    <t>YBR278W</t>
  </si>
  <si>
    <t>YCR085W</t>
  </si>
  <si>
    <t>YML087C</t>
  </si>
  <si>
    <t>YML081C-A</t>
  </si>
  <si>
    <t>YHR079C</t>
  </si>
  <si>
    <t>YOL101C</t>
  </si>
  <si>
    <t>YHR005C</t>
  </si>
  <si>
    <t>YNR064C</t>
  </si>
  <si>
    <t>YOR096W</t>
  </si>
  <si>
    <t>YGR209C</t>
  </si>
  <si>
    <t>YJL112W</t>
  </si>
  <si>
    <t>YHR026W</t>
  </si>
  <si>
    <t>YER046W</t>
  </si>
  <si>
    <t>YHR041C</t>
  </si>
  <si>
    <t>YOR223W</t>
  </si>
  <si>
    <t>YBR036C</t>
  </si>
  <si>
    <t>YMR025W</t>
  </si>
  <si>
    <t>YPL269W</t>
  </si>
  <si>
    <t>YGR229C</t>
  </si>
  <si>
    <t>YCR044C</t>
  </si>
  <si>
    <t>YDR300C</t>
  </si>
  <si>
    <t>YLR244C</t>
  </si>
  <si>
    <t>YIL098C</t>
  </si>
  <si>
    <t>YKL080W</t>
  </si>
  <si>
    <t>YGR180C</t>
  </si>
  <si>
    <t>YKR007W</t>
  </si>
  <si>
    <t>YJR024C</t>
  </si>
  <si>
    <t>YDL107W</t>
  </si>
  <si>
    <t>YHL037C</t>
  </si>
  <si>
    <t>YMR143W</t>
  </si>
  <si>
    <t>YKL179C</t>
  </si>
  <si>
    <t>YOR379C</t>
  </si>
  <si>
    <t>YLR202C</t>
  </si>
  <si>
    <t>YNL070W</t>
  </si>
  <si>
    <t>YCR028C</t>
  </si>
  <si>
    <t>YBR283C</t>
  </si>
  <si>
    <t>YDR260C</t>
  </si>
  <si>
    <t>YGR062C</t>
  </si>
  <si>
    <t>YBL072C</t>
  </si>
  <si>
    <t>YMR019W</t>
  </si>
  <si>
    <t>YGL170C</t>
  </si>
  <si>
    <t>YLR070C</t>
  </si>
  <si>
    <t>YMR075W</t>
  </si>
  <si>
    <t>YOL003C</t>
  </si>
  <si>
    <t>YDR346C</t>
  </si>
  <si>
    <t>YJR032W</t>
  </si>
  <si>
    <t>YBL067C</t>
  </si>
  <si>
    <t>YBL039C</t>
  </si>
  <si>
    <t>YCR002C</t>
  </si>
  <si>
    <t>YKL044W</t>
  </si>
  <si>
    <t>YDL123W</t>
  </si>
  <si>
    <t>YPR069C</t>
  </si>
  <si>
    <t>YMR082C</t>
  </si>
  <si>
    <t>YAL065C</t>
  </si>
  <si>
    <t>YNR061C</t>
  </si>
  <si>
    <t>YAL061W</t>
  </si>
  <si>
    <t>YKL053W</t>
  </si>
  <si>
    <t>YFR015C</t>
  </si>
  <si>
    <t>YCR014C</t>
  </si>
  <si>
    <t>YLL029W</t>
  </si>
  <si>
    <t>YDR323C</t>
  </si>
  <si>
    <t>YDR135C</t>
  </si>
  <si>
    <t>YGR097W</t>
  </si>
  <si>
    <t>YHL028W</t>
  </si>
  <si>
    <t>YPL088W</t>
  </si>
  <si>
    <t>YAR050W</t>
  </si>
  <si>
    <t>YNL157W</t>
  </si>
  <si>
    <t>YMR007W</t>
  </si>
  <si>
    <t>YOR107W</t>
  </si>
  <si>
    <t>YML084W</t>
  </si>
  <si>
    <t>YLR131C</t>
  </si>
  <si>
    <t>YDL155W</t>
  </si>
  <si>
    <t>YIL145C</t>
  </si>
  <si>
    <t>YPL164C</t>
  </si>
  <si>
    <t>YIL030C</t>
  </si>
  <si>
    <t>YEL048C</t>
  </si>
  <si>
    <t>YGR104C</t>
  </si>
  <si>
    <t>YMR222C</t>
  </si>
  <si>
    <t>YDR335W</t>
  </si>
  <si>
    <t>YOL110W</t>
  </si>
  <si>
    <t>YPR131C</t>
  </si>
  <si>
    <t>YGR272C</t>
  </si>
  <si>
    <t>YHR010W</t>
  </si>
  <si>
    <t>YBL093C</t>
  </si>
  <si>
    <t>YER087W</t>
  </si>
  <si>
    <t>YEL036C</t>
  </si>
  <si>
    <t>YHR021C</t>
  </si>
  <si>
    <t>YOR274W</t>
  </si>
  <si>
    <t>YOR275C</t>
  </si>
  <si>
    <t>YOR276W</t>
  </si>
  <si>
    <t>YDL134C</t>
  </si>
  <si>
    <t>YOR068C</t>
  </si>
  <si>
    <t>PET100</t>
  </si>
  <si>
    <t>MCM16</t>
  </si>
  <si>
    <t>ADE5,7</t>
  </si>
  <si>
    <t>MRPL7</t>
  </si>
  <si>
    <t>SAS2</t>
  </si>
  <si>
    <t>YPR100W</t>
  </si>
  <si>
    <t>YIL012W</t>
  </si>
  <si>
    <t>YLR170C</t>
  </si>
  <si>
    <t>YBL042C</t>
  </si>
  <si>
    <t>YKL046C</t>
  </si>
  <si>
    <t>RPL19B</t>
  </si>
  <si>
    <t>MUB1</t>
  </si>
  <si>
    <t>SER2</t>
  </si>
  <si>
    <t>SRO77</t>
  </si>
  <si>
    <t>YIL160C</t>
  </si>
  <si>
    <t>YNL265C</t>
  </si>
  <si>
    <t>YGR171C</t>
  </si>
  <si>
    <t>YDL130W</t>
  </si>
  <si>
    <t>YMR157C</t>
  </si>
  <si>
    <t>YMR022W</t>
  </si>
  <si>
    <t>YNR060W</t>
  </si>
  <si>
    <t>YAL039C</t>
  </si>
  <si>
    <t>YPL183W</t>
  </si>
  <si>
    <t>YMR163C</t>
  </si>
  <si>
    <t>TFP1</t>
  </si>
  <si>
    <t>VMA2</t>
  </si>
  <si>
    <t>SOL1</t>
  </si>
  <si>
    <t>BOP2</t>
  </si>
  <si>
    <t>WWM1</t>
  </si>
  <si>
    <t>KRE28</t>
  </si>
  <si>
    <t>HFI1</t>
  </si>
  <si>
    <t>BUD16</t>
  </si>
  <si>
    <t>YLR445W</t>
  </si>
  <si>
    <t>YMR326C</t>
  </si>
  <si>
    <t>YLR372W</t>
  </si>
  <si>
    <t>YKL003C</t>
  </si>
  <si>
    <t>YGR228W</t>
  </si>
  <si>
    <t>YDL101C</t>
  </si>
  <si>
    <t>YCR020C-A</t>
  </si>
  <si>
    <t>YER130C</t>
  </si>
  <si>
    <t>YGR108W</t>
  </si>
  <si>
    <t>YOR153W</t>
  </si>
  <si>
    <t>YPL132W</t>
  </si>
  <si>
    <t>YPR158W</t>
  </si>
  <si>
    <t>ERP6</t>
  </si>
  <si>
    <t>LEE1</t>
  </si>
  <si>
    <t>SSA4</t>
  </si>
  <si>
    <t>HIS7</t>
  </si>
  <si>
    <t>IWR1</t>
  </si>
  <si>
    <t>BFR1</t>
  </si>
  <si>
    <t>MRP51</t>
  </si>
  <si>
    <t>DAL81</t>
  </si>
  <si>
    <t>MRPL27</t>
  </si>
  <si>
    <t>FUS3</t>
  </si>
  <si>
    <t>VPS60</t>
  </si>
  <si>
    <t>YOR212W</t>
  </si>
  <si>
    <t>YDL099W</t>
  </si>
  <si>
    <t>YJR053W</t>
  </si>
  <si>
    <t>YBR084C-A</t>
  </si>
  <si>
    <t>SKY1</t>
  </si>
  <si>
    <t>TEF4</t>
  </si>
  <si>
    <t>VMA21</t>
  </si>
  <si>
    <t>YDR015C</t>
  </si>
  <si>
    <t>YER031C</t>
  </si>
  <si>
    <t>YOR286W</t>
  </si>
  <si>
    <t>YER040W</t>
  </si>
  <si>
    <t>YGL126W</t>
  </si>
  <si>
    <t>YDL197C</t>
  </si>
  <si>
    <t>YGL135W</t>
  </si>
  <si>
    <t>YCL008C</t>
  </si>
  <si>
    <t>AVT5</t>
  </si>
  <si>
    <t>GTR1</t>
  </si>
  <si>
    <t>YAL068C</t>
  </si>
  <si>
    <t>YOR279C</t>
  </si>
  <si>
    <t>YOR069W</t>
  </si>
  <si>
    <t>YGR197C</t>
  </si>
  <si>
    <t>YBL006C</t>
  </si>
  <si>
    <t>YBL024W</t>
  </si>
  <si>
    <t>YBL047C</t>
  </si>
  <si>
    <t>YGL076C</t>
  </si>
  <si>
    <t>YNL228W</t>
  </si>
  <si>
    <t>YCR019W</t>
  </si>
  <si>
    <t>YCL032W</t>
  </si>
  <si>
    <t>YCL005W</t>
  </si>
  <si>
    <t>YNL235C</t>
  </si>
  <si>
    <t>YGL066W</t>
  </si>
  <si>
    <t>YGL084C</t>
  </si>
  <si>
    <t>YKR030W</t>
  </si>
  <si>
    <t>YKL213C</t>
  </si>
  <si>
    <t>YNL171C</t>
  </si>
  <si>
    <t>YOL109W</t>
  </si>
  <si>
    <t>YJL055W</t>
  </si>
  <si>
    <t>YCR006C</t>
  </si>
  <si>
    <t>YCL033C</t>
  </si>
  <si>
    <t>YCL056C</t>
  </si>
  <si>
    <t>YCL050C</t>
  </si>
  <si>
    <t>YIL041W</t>
  </si>
  <si>
    <t>YIL050W</t>
  </si>
  <si>
    <t>YPL256C</t>
  </si>
  <si>
    <t>YCL060C</t>
  </si>
  <si>
    <t>YCL026C</t>
  </si>
  <si>
    <t>YIL053W</t>
  </si>
  <si>
    <t>YIL040W</t>
  </si>
  <si>
    <t>YIL005W</t>
  </si>
  <si>
    <t>YKL200C</t>
  </si>
  <si>
    <t>YGL083W</t>
  </si>
  <si>
    <t>YOR087W</t>
  </si>
  <si>
    <t>YNL323W</t>
  </si>
  <si>
    <t>YGR112W</t>
  </si>
  <si>
    <t>YGR072W</t>
  </si>
  <si>
    <t>YLL062C</t>
  </si>
  <si>
    <t>YFL021W</t>
  </si>
  <si>
    <t>YEL043W</t>
  </si>
  <si>
    <t>YGR037C</t>
  </si>
  <si>
    <t>YOR227W</t>
  </si>
  <si>
    <t>YOR222W</t>
  </si>
  <si>
    <t>GPR1</t>
  </si>
  <si>
    <t>MSC6</t>
  </si>
  <si>
    <t>IMP1</t>
  </si>
  <si>
    <t>ANC1</t>
  </si>
  <si>
    <t>YPR192W</t>
  </si>
  <si>
    <t>YPL194W</t>
  </si>
  <si>
    <t>YLL049W</t>
  </si>
  <si>
    <t>YGL246C</t>
  </si>
  <si>
    <t>YLR373C</t>
  </si>
  <si>
    <t>RPL20B</t>
  </si>
  <si>
    <t>PDB1</t>
  </si>
  <si>
    <t>YPL079W</t>
  </si>
  <si>
    <t>YGR102C</t>
  </si>
  <si>
    <t>YOR201C</t>
  </si>
  <si>
    <t>YPL047W</t>
  </si>
  <si>
    <t>YPR159W</t>
  </si>
  <si>
    <t>YCL022C</t>
  </si>
  <si>
    <t>YDL162C</t>
  </si>
  <si>
    <t>YLL001W</t>
  </si>
  <si>
    <t>YNL249C</t>
  </si>
  <si>
    <t>YAR023C</t>
  </si>
  <si>
    <t>YML010C-B</t>
  </si>
  <si>
    <t>YOR089C</t>
  </si>
  <si>
    <t>YBR105C</t>
  </si>
  <si>
    <t>YGR146C</t>
  </si>
  <si>
    <t>YHR143W</t>
  </si>
  <si>
    <t>YPL203W</t>
  </si>
  <si>
    <t>YNL231C</t>
  </si>
  <si>
    <t>YLR233C</t>
  </si>
  <si>
    <t>YML090W</t>
  </si>
  <si>
    <t>YAR042W</t>
  </si>
  <si>
    <t>YAL008W</t>
  </si>
  <si>
    <t>YER124C</t>
  </si>
  <si>
    <t>YHR158C</t>
  </si>
  <si>
    <t>YOR125C</t>
  </si>
  <si>
    <t>YMR166C</t>
  </si>
  <si>
    <t>YER088C</t>
  </si>
  <si>
    <t>YJR094W-A</t>
  </si>
  <si>
    <t>YLR428C</t>
  </si>
  <si>
    <t>YDL115C</t>
  </si>
  <si>
    <t>YPL100W</t>
  </si>
  <si>
    <t>YGR079W</t>
  </si>
  <si>
    <t>YPL166W</t>
  </si>
  <si>
    <t>YBL011W</t>
  </si>
  <si>
    <t>YHR207C</t>
  </si>
  <si>
    <t>YNL303W</t>
  </si>
  <si>
    <t>YOL086C</t>
  </si>
  <si>
    <t>YMR078C</t>
  </si>
  <si>
    <t>YOL105C</t>
  </si>
  <si>
    <t>IKS1</t>
  </si>
  <si>
    <t>MKK1</t>
  </si>
  <si>
    <t>DOS2</t>
  </si>
  <si>
    <t>YAF9</t>
  </si>
  <si>
    <t>SPS1</t>
  </si>
  <si>
    <t>TRP2</t>
  </si>
  <si>
    <t>YLR446W</t>
  </si>
  <si>
    <t>MRPL8</t>
  </si>
  <si>
    <t>YER054C</t>
  </si>
  <si>
    <t>YDR505C</t>
  </si>
  <si>
    <t>YBL001C</t>
  </si>
  <si>
    <t>YNL057W</t>
  </si>
  <si>
    <t>YML011C</t>
  </si>
  <si>
    <t>YJR044C</t>
  </si>
  <si>
    <t>YLR092W</t>
  </si>
  <si>
    <t>YKL002W</t>
  </si>
  <si>
    <t>YPL066W</t>
  </si>
  <si>
    <t>YBR132C</t>
  </si>
  <si>
    <t>YPL055C</t>
  </si>
  <si>
    <t>YCR032W</t>
  </si>
  <si>
    <t>YGR164W</t>
  </si>
  <si>
    <t>YOR081C</t>
  </si>
  <si>
    <t>YML022W</t>
  </si>
  <si>
    <t>YNL056W</t>
  </si>
  <si>
    <t>YLR150W</t>
  </si>
  <si>
    <t>YLR299W</t>
  </si>
  <si>
    <t>YOR209C</t>
  </si>
  <si>
    <t>YOL085C</t>
  </si>
  <si>
    <t>YPR151C</t>
  </si>
  <si>
    <t>YDR234W</t>
  </si>
  <si>
    <t>YDL013W</t>
  </si>
  <si>
    <t>YDR320C</t>
  </si>
  <si>
    <t>YER007C-A</t>
  </si>
  <si>
    <t>YGR281W</t>
  </si>
  <si>
    <t>YDR110W</t>
  </si>
  <si>
    <t>YMR158W-A</t>
  </si>
  <si>
    <t>YHR111W</t>
  </si>
  <si>
    <t>YMR145C</t>
  </si>
  <si>
    <t>YDR174W</t>
  </si>
  <si>
    <t>YJL136C</t>
  </si>
  <si>
    <t>YKR027W</t>
  </si>
  <si>
    <t>YCR050C</t>
  </si>
  <si>
    <t>YCR087C-A</t>
  </si>
  <si>
    <t>YBR054W</t>
  </si>
  <si>
    <t>YEL008W</t>
  </si>
  <si>
    <t>YIL166C</t>
  </si>
  <si>
    <t>YAL028W</t>
  </si>
  <si>
    <t>YDR046C</t>
  </si>
  <si>
    <t>YLR432W</t>
  </si>
  <si>
    <t>YDL178W</t>
  </si>
  <si>
    <t>YHR064C</t>
  </si>
  <si>
    <t>YML097C</t>
  </si>
  <si>
    <t>YOL016C</t>
  </si>
  <si>
    <t>YNL327W</t>
  </si>
  <si>
    <t>YML073C</t>
  </si>
  <si>
    <t>YDR245W</t>
  </si>
  <si>
    <t>YBR078W</t>
  </si>
  <si>
    <t>YGL240W</t>
  </si>
  <si>
    <t>YOR239W</t>
  </si>
  <si>
    <t>YOL128C</t>
  </si>
  <si>
    <t>YKL065C</t>
  </si>
  <si>
    <t>YKL068W</t>
  </si>
  <si>
    <t>YPR012W</t>
  </si>
  <si>
    <t>YJR066W</t>
  </si>
  <si>
    <t>YOR001W</t>
  </si>
  <si>
    <t>YNL015W</t>
  </si>
  <si>
    <t>YJL092W</t>
  </si>
  <si>
    <t>YPL174C</t>
  </si>
  <si>
    <t>YMR315W</t>
  </si>
  <si>
    <t>YHR179W</t>
  </si>
  <si>
    <t>YHR194W</t>
  </si>
  <si>
    <t>YLR178C</t>
  </si>
  <si>
    <t>YOR357C</t>
  </si>
  <si>
    <t>YDR129C</t>
  </si>
  <si>
    <t>YPL178W</t>
  </si>
  <si>
    <t>YLR306W</t>
  </si>
  <si>
    <t>YGL255W</t>
  </si>
  <si>
    <t>YAL004W</t>
  </si>
  <si>
    <t>YHR017W</t>
  </si>
  <si>
    <t>YGL029W</t>
  </si>
  <si>
    <t>YNL309W</t>
  </si>
  <si>
    <t>YDR529C</t>
  </si>
  <si>
    <t>YLR151C</t>
  </si>
  <si>
    <t>YMR102C</t>
  </si>
  <si>
    <t>YNL296W</t>
  </si>
  <si>
    <t>YKR006C</t>
  </si>
  <si>
    <t>YLR074C</t>
  </si>
  <si>
    <t>YGR057C</t>
  </si>
  <si>
    <t>YDR227W</t>
  </si>
  <si>
    <t>YER020W</t>
  </si>
  <si>
    <t>YCR094W</t>
  </si>
  <si>
    <t>YBR009C</t>
  </si>
  <si>
    <t>YDR125C</t>
  </si>
  <si>
    <t>YML009C</t>
  </si>
  <si>
    <t>YGR089W</t>
  </si>
  <si>
    <t>YGR110W</t>
  </si>
  <si>
    <t>YGR036C</t>
  </si>
  <si>
    <t>YIL168W</t>
  </si>
  <si>
    <t>YJL183W</t>
  </si>
  <si>
    <t>YAL067C</t>
  </si>
  <si>
    <t>YIL027C</t>
  </si>
  <si>
    <t>YHR066W</t>
  </si>
  <si>
    <t>YBR209W</t>
  </si>
  <si>
    <t>YLR267W</t>
  </si>
  <si>
    <t>YFL010C</t>
  </si>
  <si>
    <t>YGL138C</t>
  </si>
  <si>
    <t>YLR087C</t>
  </si>
  <si>
    <t>YLR374C</t>
  </si>
  <si>
    <t>YHL022C</t>
  </si>
  <si>
    <t>YMR036C</t>
  </si>
  <si>
    <t>YMR276W</t>
  </si>
  <si>
    <t>YPL232W</t>
  </si>
  <si>
    <t>YNL058C</t>
  </si>
  <si>
    <t>YPR160W</t>
  </si>
  <si>
    <t>YLL021W</t>
  </si>
  <si>
    <t>YER048C</t>
  </si>
  <si>
    <t>YMR124W</t>
  </si>
  <si>
    <t>YLR402W</t>
  </si>
  <si>
    <t>YHL013C</t>
  </si>
  <si>
    <t>YCL075W</t>
  </si>
  <si>
    <t>YMR060C</t>
  </si>
  <si>
    <t>YPL052W</t>
  </si>
  <si>
    <t>YDR213W</t>
  </si>
  <si>
    <t>YGL254W</t>
  </si>
  <si>
    <t>YML123C</t>
  </si>
  <si>
    <t>YGL215W</t>
  </si>
  <si>
    <t>YDR399W</t>
  </si>
  <si>
    <t>YHR079C-B</t>
  </si>
  <si>
    <t>YER178W</t>
  </si>
  <si>
    <t>YNR004W</t>
  </si>
  <si>
    <t>YLR400W</t>
  </si>
  <si>
    <t>YDR457W</t>
  </si>
  <si>
    <t>YMR272C</t>
  </si>
  <si>
    <t>YAR002W</t>
  </si>
  <si>
    <t>KCS1</t>
  </si>
  <si>
    <t>LTE1</t>
  </si>
  <si>
    <t>PUS1</t>
  </si>
  <si>
    <t>BUD32</t>
  </si>
  <si>
    <t>PNC1</t>
  </si>
  <si>
    <t>YHR139C-A</t>
  </si>
  <si>
    <t>YLL009C</t>
  </si>
  <si>
    <t>YGR244C</t>
  </si>
  <si>
    <t>YLR169W</t>
  </si>
  <si>
    <t>YLR408C</t>
  </si>
  <si>
    <t>YIL044C</t>
  </si>
  <si>
    <t>ILV1</t>
  </si>
  <si>
    <t>PKR1</t>
  </si>
  <si>
    <t>YKL176C</t>
  </si>
  <si>
    <t>YDL185W</t>
  </si>
  <si>
    <t>YLL042C</t>
  </si>
  <si>
    <t>YBR127C</t>
  </si>
  <si>
    <t>YNR034W</t>
  </si>
  <si>
    <t>YBR052C</t>
  </si>
  <si>
    <t>PFK1</t>
  </si>
  <si>
    <t>YDR276C</t>
  </si>
  <si>
    <t>PCL1</t>
  </si>
  <si>
    <t>DIC1</t>
  </si>
  <si>
    <t>RIM11</t>
  </si>
  <si>
    <t>DDC1</t>
  </si>
  <si>
    <t>SCP1</t>
  </si>
  <si>
    <t>YIL134W</t>
  </si>
  <si>
    <t>LST4</t>
  </si>
  <si>
    <t>YOL025W</t>
  </si>
  <si>
    <t>YHR189W</t>
  </si>
  <si>
    <t>YHR123W</t>
  </si>
  <si>
    <t>SFL1</t>
  </si>
  <si>
    <t>GYP1</t>
  </si>
  <si>
    <t>RPL34B</t>
  </si>
  <si>
    <t>SNF5</t>
  </si>
  <si>
    <t>BCK2</t>
  </si>
  <si>
    <t>MDS3</t>
  </si>
  <si>
    <t>APL6</t>
  </si>
  <si>
    <t>FCY2</t>
  </si>
  <si>
    <t>MRPL33</t>
  </si>
  <si>
    <t>PXL1</t>
  </si>
  <si>
    <t>MRPS5</t>
  </si>
  <si>
    <t>DBR1</t>
  </si>
  <si>
    <t>NOT5</t>
  </si>
  <si>
    <t>YGL104C</t>
  </si>
  <si>
    <t>GSF2</t>
  </si>
  <si>
    <t>BDF1</t>
  </si>
  <si>
    <t>PDR12</t>
  </si>
  <si>
    <t>YEL071W</t>
  </si>
  <si>
    <t>VPS35</t>
  </si>
  <si>
    <t>CDC40</t>
  </si>
  <si>
    <t>ELM1</t>
  </si>
  <si>
    <t>KIN4</t>
  </si>
  <si>
    <t>AQY1</t>
  </si>
  <si>
    <t>RAI1</t>
  </si>
  <si>
    <t>APL2</t>
  </si>
  <si>
    <t>MFA1</t>
  </si>
  <si>
    <t>YDR111C</t>
  </si>
  <si>
    <t>YDR092W</t>
  </si>
  <si>
    <t>YMR034C</t>
  </si>
  <si>
    <t>YCL012W</t>
  </si>
  <si>
    <t>YDL114W</t>
  </si>
  <si>
    <t>YDL134C-A</t>
  </si>
  <si>
    <t>YLR019W</t>
  </si>
  <si>
    <t>YCL064C</t>
  </si>
  <si>
    <t>YGR081C</t>
  </si>
  <si>
    <t>YML080W</t>
  </si>
  <si>
    <t>MSH1</t>
  </si>
  <si>
    <t>MSF1</t>
  </si>
  <si>
    <t>PIB2</t>
  </si>
  <si>
    <t>RTT103</t>
  </si>
  <si>
    <t>INO2</t>
  </si>
  <si>
    <t>YLR082C</t>
  </si>
  <si>
    <t>YBR022W</t>
  </si>
  <si>
    <t>YKR089C</t>
  </si>
  <si>
    <t>YLR352W</t>
  </si>
  <si>
    <t>YGR169C</t>
  </si>
  <si>
    <t>YGL025C</t>
  </si>
  <si>
    <t>YJL004C</t>
  </si>
  <si>
    <t>YNL146W</t>
  </si>
  <si>
    <t>YLR039C</t>
  </si>
  <si>
    <t>YDR199W</t>
  </si>
  <si>
    <t>YGL020C</t>
  </si>
  <si>
    <t>YKL183W</t>
  </si>
  <si>
    <t>YBL068W</t>
  </si>
  <si>
    <t>YLR410W</t>
  </si>
  <si>
    <t>YPL222W</t>
  </si>
  <si>
    <t>YNL236W</t>
  </si>
  <si>
    <t>YLR080W</t>
  </si>
  <si>
    <t>SRT1</t>
  </si>
  <si>
    <t>SPP1</t>
  </si>
  <si>
    <t>ABM1</t>
  </si>
  <si>
    <t>RIT1</t>
  </si>
  <si>
    <t>GPD2</t>
  </si>
  <si>
    <t>RSA3</t>
  </si>
  <si>
    <t>ECM14</t>
  </si>
  <si>
    <t>YKR024C</t>
  </si>
  <si>
    <t>YIL017C</t>
  </si>
  <si>
    <t>YLR442C</t>
  </si>
  <si>
    <t>YOR008C-A</t>
  </si>
  <si>
    <t>YLR067C</t>
  </si>
  <si>
    <t>YGL016W</t>
  </si>
  <si>
    <t>YLR337C</t>
  </si>
  <si>
    <t>YDR425W</t>
  </si>
  <si>
    <t>YPL193W</t>
  </si>
  <si>
    <t>YBR013C</t>
  </si>
  <si>
    <t>YOR198C</t>
  </si>
  <si>
    <t>YPL118W</t>
  </si>
  <si>
    <t>YIR023W</t>
  </si>
  <si>
    <t>YKL135C</t>
  </si>
  <si>
    <t>YOR139C</t>
  </si>
  <si>
    <t>YGR279C</t>
  </si>
  <si>
    <t>YOR255W</t>
  </si>
  <si>
    <t>YGL002W</t>
  </si>
  <si>
    <t>YGR101W</t>
  </si>
  <si>
    <t>YGR111W</t>
  </si>
  <si>
    <t>YLR439W</t>
  </si>
  <si>
    <t>YJL154C</t>
  </si>
  <si>
    <t>YDR364C</t>
  </si>
  <si>
    <t>YKL048C</t>
  </si>
  <si>
    <t>YOR233W</t>
  </si>
  <si>
    <t>YPL136W</t>
  </si>
  <si>
    <t>YBR246W</t>
  </si>
  <si>
    <t>YOR231W</t>
  </si>
  <si>
    <t>YDR068W</t>
  </si>
  <si>
    <t>YNL107W</t>
  </si>
  <si>
    <t>YJL028W</t>
  </si>
  <si>
    <t>YML008C</t>
  </si>
  <si>
    <t>YOR113W</t>
  </si>
  <si>
    <t>YGR154C</t>
  </si>
  <si>
    <t>YKR035C</t>
  </si>
  <si>
    <t>YNL192W</t>
  </si>
  <si>
    <t>YMR267W</t>
  </si>
  <si>
    <t>YBR288C</t>
  </si>
  <si>
    <t>YBR053C</t>
  </si>
  <si>
    <t>YOL046C</t>
  </si>
  <si>
    <t>YPL042C</t>
  </si>
  <si>
    <t>YGR237C</t>
  </si>
  <si>
    <t>YPR170C</t>
  </si>
  <si>
    <t>YBL051C</t>
  </si>
  <si>
    <t>YGL027C</t>
  </si>
  <si>
    <t>YMR070W</t>
  </si>
  <si>
    <t>YNR062C</t>
  </si>
  <si>
    <t>YEL061C</t>
  </si>
  <si>
    <t>YOR123C</t>
  </si>
  <si>
    <t>YOR189W</t>
  </si>
  <si>
    <t>YMR295C</t>
  </si>
  <si>
    <t>YGL199C</t>
  </si>
  <si>
    <t>YBR126C</t>
  </si>
  <si>
    <t>YMR256C</t>
  </si>
  <si>
    <t>YBR128C</t>
  </si>
  <si>
    <t>/IRC7</t>
  </si>
  <si>
    <t>/EMT3</t>
  </si>
  <si>
    <t>/MAK3</t>
  </si>
  <si>
    <t>YML010W-A</t>
  </si>
  <si>
    <t>YER103W</t>
  </si>
  <si>
    <t>YBR248C</t>
  </si>
  <si>
    <t>YLR412W</t>
  </si>
  <si>
    <t>YAL047C</t>
  </si>
  <si>
    <t>YPL003W</t>
  </si>
  <si>
    <t>YBL029W</t>
  </si>
  <si>
    <t>YPL060W</t>
  </si>
  <si>
    <t>YNR013C</t>
  </si>
  <si>
    <t>YMR228W</t>
  </si>
  <si>
    <t>YGL251C</t>
  </si>
  <si>
    <t>YGR200C</t>
  </si>
  <si>
    <t>YER005W</t>
  </si>
  <si>
    <t>YBR169C</t>
  </si>
  <si>
    <t>YPR189W</t>
  </si>
  <si>
    <t>YMR058W</t>
  </si>
  <si>
    <t>YAL027W</t>
  </si>
  <si>
    <t>YLR453C</t>
  </si>
  <si>
    <t>YLR118C</t>
  </si>
  <si>
    <t>YDR354W</t>
  </si>
  <si>
    <t>YBR031W</t>
  </si>
  <si>
    <t>YNL164C</t>
  </si>
  <si>
    <t>YNL175C</t>
  </si>
  <si>
    <t>YPL025C</t>
  </si>
  <si>
    <t>PDE1</t>
  </si>
  <si>
    <t>HTA1</t>
  </si>
  <si>
    <t>YDR374C</t>
  </si>
  <si>
    <t>YHR171W</t>
  </si>
  <si>
    <t>YMR048W</t>
  </si>
  <si>
    <t>YPR065W</t>
  </si>
  <si>
    <t>YLL013C</t>
  </si>
  <si>
    <t>YGR020C</t>
  </si>
  <si>
    <t>YPR163C</t>
  </si>
  <si>
    <t>YDR418W</t>
  </si>
  <si>
    <t>YBR207W</t>
  </si>
  <si>
    <t>YDL086W</t>
  </si>
  <si>
    <t>YGR268C</t>
  </si>
  <si>
    <t>YFL016C</t>
  </si>
  <si>
    <t>ADE3</t>
  </si>
  <si>
    <t>MMS4</t>
  </si>
  <si>
    <t>YJL012C</t>
  </si>
  <si>
    <t>LYS14</t>
  </si>
  <si>
    <t>YKL199C</t>
  </si>
  <si>
    <t>YDR101C</t>
  </si>
  <si>
    <t>YFL014W</t>
  </si>
  <si>
    <t>YPR023C</t>
  </si>
  <si>
    <t>YDL074C</t>
  </si>
  <si>
    <t>YIL054W</t>
  </si>
  <si>
    <t>YPL140C</t>
  </si>
  <si>
    <t>YDR186C</t>
  </si>
  <si>
    <t>YBR050C</t>
  </si>
  <si>
    <t>YDR077W</t>
  </si>
  <si>
    <t>YNL064C</t>
  </si>
  <si>
    <t>YOL006C</t>
  </si>
  <si>
    <t>YDR074W</t>
  </si>
  <si>
    <t>YBR106W</t>
  </si>
  <si>
    <t>YDL069C</t>
  </si>
  <si>
    <t>YDL081C</t>
  </si>
  <si>
    <t>YML004C</t>
  </si>
  <si>
    <t>YIL132C</t>
  </si>
  <si>
    <t>YDR009W</t>
  </si>
  <si>
    <t>YDR525W</t>
  </si>
  <si>
    <t>YIL167W</t>
  </si>
  <si>
    <t>YNL104C</t>
  </si>
  <si>
    <t>YHL041W</t>
  </si>
  <si>
    <t>YKL216W</t>
  </si>
  <si>
    <t>YBR173C</t>
  </si>
  <si>
    <t>YDL047W</t>
  </si>
  <si>
    <t>YMR009W</t>
  </si>
  <si>
    <t>YEL015W</t>
  </si>
  <si>
    <t>YEL060C</t>
  </si>
  <si>
    <t>YKR092C</t>
  </si>
  <si>
    <t>YNL248C</t>
  </si>
  <si>
    <t>YOR080W</t>
  </si>
  <si>
    <t>YOR290C</t>
  </si>
  <si>
    <t>YOL027C</t>
  </si>
  <si>
    <t>YOR350C</t>
  </si>
  <si>
    <t>YOL001W</t>
  </si>
  <si>
    <t>YEL044W</t>
  </si>
  <si>
    <t>YNR007C</t>
  </si>
  <si>
    <t>YLR182W</t>
  </si>
  <si>
    <t>YPL106C</t>
  </si>
  <si>
    <t>YOR026W</t>
  </si>
  <si>
    <t>YGL087C</t>
  </si>
  <si>
    <t>YDL146W</t>
  </si>
  <si>
    <t>YDR470C</t>
  </si>
  <si>
    <t>YBR255W</t>
  </si>
  <si>
    <t>YNL215W</t>
  </si>
  <si>
    <t>YMR261C</t>
  </si>
  <si>
    <t>YPL207W</t>
  </si>
  <si>
    <t>YPR092W</t>
  </si>
  <si>
    <t>YLR047C</t>
  </si>
  <si>
    <t>YML128C</t>
  </si>
  <si>
    <t>YPR053C</t>
  </si>
  <si>
    <t>YOR090C</t>
  </si>
  <si>
    <t>YDR351W</t>
  </si>
  <si>
    <t>YDR340W</t>
  </si>
  <si>
    <t>YBR006W</t>
  </si>
  <si>
    <t>YJL118W</t>
  </si>
  <si>
    <t>YLR366W</t>
  </si>
  <si>
    <t>YDR352W</t>
  </si>
  <si>
    <t>YMR269W</t>
  </si>
  <si>
    <t>YDR148C</t>
  </si>
  <si>
    <t>YGR269W</t>
  </si>
  <si>
    <t>YJL099W</t>
  </si>
  <si>
    <t>YDR065W</t>
  </si>
  <si>
    <t>YCR065W</t>
  </si>
  <si>
    <t>YDR011W</t>
  </si>
  <si>
    <t>YDR136C</t>
  </si>
  <si>
    <t>YJL056C</t>
  </si>
  <si>
    <t>YJL006C</t>
  </si>
  <si>
    <t>YOR359W</t>
  </si>
  <si>
    <t>YJL106W</t>
  </si>
  <si>
    <t>YOR295W</t>
  </si>
  <si>
    <t>YOR265W</t>
  </si>
  <si>
    <t>YIL103W</t>
  </si>
  <si>
    <t>YLR309C</t>
  </si>
  <si>
    <t>YDR124W</t>
  </si>
  <si>
    <t>YNL013C</t>
  </si>
  <si>
    <t>YPL157W</t>
  </si>
  <si>
    <t>YDR532C</t>
  </si>
  <si>
    <t>YPL254W</t>
  </si>
  <si>
    <t>YBR133C</t>
  </si>
  <si>
    <t>YOL076W</t>
  </si>
  <si>
    <t>YPL097W</t>
  </si>
  <si>
    <t>YAL002W</t>
  </si>
  <si>
    <t>YLR062C</t>
  </si>
  <si>
    <t>YML081W</t>
  </si>
  <si>
    <t>YBR238C</t>
  </si>
  <si>
    <t>YKL205W</t>
  </si>
  <si>
    <t>YBR027C</t>
  </si>
  <si>
    <t>YDR377W</t>
  </si>
  <si>
    <t>YOR323C</t>
  </si>
  <si>
    <t>YML012W</t>
  </si>
  <si>
    <t>YLR286C</t>
  </si>
  <si>
    <t>YGL223C</t>
  </si>
  <si>
    <t>YMR251W-A</t>
  </si>
  <si>
    <t>YNL294C</t>
  </si>
  <si>
    <t>YDL238C</t>
  </si>
  <si>
    <t>YLR427W</t>
  </si>
  <si>
    <t>YER151C</t>
  </si>
  <si>
    <t>YKL074C</t>
  </si>
  <si>
    <t>YDR284C</t>
  </si>
  <si>
    <t>YIL133C</t>
  </si>
  <si>
    <t>YNR068C</t>
  </si>
  <si>
    <t>YDL203C</t>
  </si>
  <si>
    <t>YBR164C</t>
  </si>
  <si>
    <t>YGL203C</t>
  </si>
  <si>
    <t>YDR266C</t>
  </si>
  <si>
    <t>YER071C</t>
  </si>
  <si>
    <t>YBR146W</t>
  </si>
  <si>
    <t>YDR117C</t>
  </si>
  <si>
    <t>YKR104W</t>
  </si>
  <si>
    <t>ARG5,6</t>
  </si>
  <si>
    <t>TIR1</t>
  </si>
  <si>
    <t>SER33</t>
  </si>
  <si>
    <t>HST4</t>
  </si>
  <si>
    <t>TOS2</t>
  </si>
  <si>
    <t>YLR165C</t>
  </si>
  <si>
    <t>YOR128C</t>
  </si>
  <si>
    <t>YGR193C</t>
  </si>
  <si>
    <t>YNL187W</t>
  </si>
  <si>
    <t>YPR054W</t>
  </si>
  <si>
    <t>YPR032W</t>
  </si>
  <si>
    <t>MAM33</t>
  </si>
  <si>
    <t>RPL27B</t>
  </si>
  <si>
    <t>PBP2</t>
  </si>
  <si>
    <t>YAP5</t>
  </si>
  <si>
    <t>APE2</t>
  </si>
  <si>
    <t>BUD20</t>
  </si>
  <si>
    <t>LST7</t>
  </si>
  <si>
    <t>SIR4</t>
  </si>
  <si>
    <t>GPA2</t>
  </si>
  <si>
    <t>CDC50</t>
  </si>
  <si>
    <t>RPS25B</t>
  </si>
  <si>
    <t>YKR059W</t>
  </si>
  <si>
    <t>YHR018C</t>
  </si>
  <si>
    <t>YGL079W</t>
  </si>
  <si>
    <t>YNL084C</t>
  </si>
  <si>
    <t>YPR044C</t>
  </si>
  <si>
    <t>YJL068C</t>
  </si>
  <si>
    <t>OPI1</t>
  </si>
  <si>
    <t>CCZ1</t>
  </si>
  <si>
    <t>YLR365W</t>
  </si>
  <si>
    <t>YKR069W</t>
  </si>
  <si>
    <t>YJL110C</t>
  </si>
  <si>
    <t>PFK26</t>
  </si>
  <si>
    <t>FUN31</t>
  </si>
  <si>
    <t>RIM1</t>
  </si>
  <si>
    <t>VPS28</t>
  </si>
  <si>
    <t>FYV9</t>
  </si>
  <si>
    <t>AFG3</t>
  </si>
  <si>
    <t>BOI2</t>
  </si>
  <si>
    <t>PLC1</t>
  </si>
  <si>
    <t>MRPL4</t>
  </si>
  <si>
    <t>YHR030C</t>
  </si>
  <si>
    <t>YBR101C</t>
  </si>
  <si>
    <t>YLL028W</t>
  </si>
  <si>
    <t>YOR360C</t>
  </si>
  <si>
    <t>VID22</t>
  </si>
  <si>
    <t>MET8</t>
  </si>
  <si>
    <t>STE3</t>
  </si>
  <si>
    <t>NCR1</t>
  </si>
  <si>
    <t>FIG1</t>
  </si>
  <si>
    <t>KIP1</t>
  </si>
  <si>
    <t>YKL006W</t>
  </si>
  <si>
    <t>YER072W</t>
  </si>
  <si>
    <t>YGL257C</t>
  </si>
  <si>
    <t>YPR119W</t>
  </si>
  <si>
    <t>YHR130C</t>
  </si>
  <si>
    <t>YOR202W</t>
  </si>
  <si>
    <t>YEL046C</t>
  </si>
  <si>
    <t>YHL031C</t>
  </si>
  <si>
    <t>YMR221C</t>
  </si>
  <si>
    <t>YDL129W</t>
  </si>
  <si>
    <t>YMR225C</t>
  </si>
  <si>
    <t>YFR008W</t>
  </si>
  <si>
    <t>YGL014W</t>
  </si>
  <si>
    <t>YNR019W</t>
  </si>
  <si>
    <t>YIL105C</t>
  </si>
  <si>
    <t>YBR040W</t>
  </si>
  <si>
    <t>YOL095C</t>
  </si>
  <si>
    <t>MMS1</t>
  </si>
  <si>
    <t>IPT1</t>
  </si>
  <si>
    <t>PRS5</t>
  </si>
  <si>
    <t>DEP1</t>
  </si>
  <si>
    <t>SHE10</t>
  </si>
  <si>
    <t>ERG4</t>
  </si>
  <si>
    <t>UBP9</t>
  </si>
  <si>
    <t>MGS1</t>
  </si>
  <si>
    <t>YPT6</t>
  </si>
  <si>
    <t>YNL020C</t>
  </si>
  <si>
    <t>RPS28A</t>
  </si>
  <si>
    <t>STO1</t>
  </si>
  <si>
    <t>ATC1</t>
  </si>
  <si>
    <t>KRE25</t>
  </si>
  <si>
    <t>MRPL13</t>
  </si>
  <si>
    <t>YNL106C</t>
  </si>
  <si>
    <t>YNL097C</t>
  </si>
  <si>
    <t>YFR013W</t>
  </si>
  <si>
    <t>YFR011C</t>
  </si>
  <si>
    <t>YIR016W</t>
  </si>
  <si>
    <t>TEP1</t>
  </si>
  <si>
    <t>YNL028W</t>
  </si>
  <si>
    <t>YNL230C</t>
  </si>
  <si>
    <t>CCC1</t>
  </si>
  <si>
    <t>PCI8</t>
  </si>
  <si>
    <t>ZTA1</t>
  </si>
  <si>
    <t>YDR271C</t>
  </si>
  <si>
    <t>YDL070W</t>
  </si>
  <si>
    <t>YHL023C</t>
  </si>
  <si>
    <t>YJL187C</t>
  </si>
  <si>
    <t>YLL033W</t>
  </si>
  <si>
    <t>YMR115W</t>
  </si>
  <si>
    <t>YGR256W</t>
  </si>
  <si>
    <t>YKL156W</t>
  </si>
  <si>
    <t>YJL211C</t>
  </si>
  <si>
    <t>YOL031C</t>
  </si>
  <si>
    <t>YOL136C</t>
  </si>
  <si>
    <t>YDR103W</t>
  </si>
  <si>
    <t>YDR461W</t>
  </si>
  <si>
    <t>YPL054W</t>
  </si>
  <si>
    <t>YPL268W</t>
  </si>
  <si>
    <t>YIL112W</t>
  </si>
  <si>
    <t>YDL035C</t>
  </si>
  <si>
    <t>YOR354C</t>
  </si>
  <si>
    <t>YMR150C</t>
  </si>
  <si>
    <t>YPL129W</t>
  </si>
  <si>
    <t>YJL057C</t>
  </si>
  <si>
    <t>YMR304C-A</t>
  </si>
  <si>
    <t>YMR077C</t>
  </si>
  <si>
    <t>YPR050C</t>
  </si>
  <si>
    <t>YLR011W</t>
  </si>
  <si>
    <t>YBL028C</t>
  </si>
  <si>
    <t>YBL086C</t>
  </si>
  <si>
    <t>YPL102C</t>
  </si>
  <si>
    <t>YGL229C</t>
  </si>
  <si>
    <t>YOR293W</t>
  </si>
  <si>
    <t>YOR092W</t>
  </si>
  <si>
    <t>YOL007C</t>
  </si>
  <si>
    <t>YNL117W</t>
  </si>
  <si>
    <t>YBL059W</t>
  </si>
  <si>
    <t>YGR064W</t>
  </si>
  <si>
    <t>YBR179C</t>
  </si>
  <si>
    <t>YKL198C</t>
  </si>
  <si>
    <t>YDR388W</t>
  </si>
  <si>
    <t>YBR245C</t>
  </si>
  <si>
    <t>YOR333C</t>
  </si>
  <si>
    <t>YMR194C-A</t>
  </si>
  <si>
    <t>YJR011C</t>
  </si>
  <si>
    <t>YBR231C</t>
  </si>
  <si>
    <t>YER085C</t>
  </si>
  <si>
    <t>YDR358W</t>
  </si>
  <si>
    <t>YDL018C</t>
  </si>
  <si>
    <t>YOR094W</t>
  </si>
  <si>
    <t>YNL077W</t>
  </si>
  <si>
    <t>YLR389C</t>
  </si>
  <si>
    <t>YNR012W</t>
  </si>
  <si>
    <t>YDR269C</t>
  </si>
  <si>
    <t>YPR062W</t>
  </si>
  <si>
    <t>YJL065C</t>
  </si>
  <si>
    <t>YNL169C</t>
  </si>
  <si>
    <t>YER068W</t>
  </si>
  <si>
    <t>YDR126W</t>
  </si>
  <si>
    <t>YLR287-A</t>
  </si>
  <si>
    <t>YER166W</t>
  </si>
  <si>
    <t>RMT2</t>
  </si>
  <si>
    <t>YLL044W</t>
  </si>
  <si>
    <t>YOL158C</t>
  </si>
  <si>
    <t>YGL067W</t>
  </si>
  <si>
    <t>YGL250W</t>
  </si>
  <si>
    <t>YML036W</t>
  </si>
  <si>
    <t>YLR085C</t>
  </si>
  <si>
    <t>YDR176W</t>
  </si>
  <si>
    <t>YPL061W</t>
  </si>
  <si>
    <t>OPT2</t>
  </si>
  <si>
    <t>DAL2</t>
  </si>
  <si>
    <t>SPS18</t>
  </si>
  <si>
    <t>RPE1</t>
  </si>
  <si>
    <t>SOH1</t>
  </si>
  <si>
    <t>YDR477W</t>
  </si>
  <si>
    <t>YDL023C</t>
  </si>
  <si>
    <t>YGL124C</t>
  </si>
  <si>
    <t>PIN3</t>
  </si>
  <si>
    <t>YIA6</t>
  </si>
  <si>
    <t>CTK1</t>
  </si>
  <si>
    <t>JNM1</t>
  </si>
  <si>
    <t>MCH4</t>
  </si>
  <si>
    <t>ARO7</t>
  </si>
  <si>
    <t>YOR378W</t>
  </si>
  <si>
    <t>MRP10</t>
  </si>
  <si>
    <t>RAD7</t>
  </si>
  <si>
    <t>ARO10</t>
  </si>
  <si>
    <t>TRM1</t>
  </si>
  <si>
    <t>GNP1</t>
  </si>
  <si>
    <t>YGL054C</t>
  </si>
  <si>
    <t>YKL067W</t>
  </si>
  <si>
    <t>YPR132W</t>
  </si>
  <si>
    <t>YLR240W</t>
  </si>
  <si>
    <t>PKH2</t>
  </si>
  <si>
    <t>SWI5</t>
  </si>
  <si>
    <t>RGD2</t>
  </si>
  <si>
    <t>REG2</t>
  </si>
  <si>
    <t>SED1</t>
  </si>
  <si>
    <t>YDJ1</t>
  </si>
  <si>
    <t>TOP1</t>
  </si>
  <si>
    <t>MCM22</t>
  </si>
  <si>
    <t>LCB4</t>
  </si>
  <si>
    <t>YPL155C</t>
  </si>
  <si>
    <t>YBR021W</t>
  </si>
  <si>
    <t>YDR073W</t>
  </si>
  <si>
    <t>PEX15</t>
  </si>
  <si>
    <t>COQ6</t>
  </si>
  <si>
    <t>KAP114</t>
  </si>
  <si>
    <t>YOR343C</t>
  </si>
  <si>
    <t>YLR056W</t>
  </si>
  <si>
    <t>YNL326C</t>
  </si>
  <si>
    <t>YNL128W</t>
  </si>
  <si>
    <t>YBL009W</t>
  </si>
  <si>
    <t>YKL076C</t>
  </si>
  <si>
    <t>YJR135C</t>
  </si>
  <si>
    <t>YBR171W</t>
  </si>
  <si>
    <t>YDL061C</t>
  </si>
  <si>
    <t>YDL095W</t>
  </si>
  <si>
    <t>YDR442W</t>
  </si>
  <si>
    <t>YNL196C</t>
  </si>
  <si>
    <t>YDR443C</t>
  </si>
  <si>
    <t>YER116C</t>
  </si>
  <si>
    <t>YGL177W</t>
  </si>
  <si>
    <t>YGL167C</t>
  </si>
  <si>
    <t>YOR314W</t>
  </si>
  <si>
    <t>YOL150C</t>
  </si>
  <si>
    <t>YIL131C</t>
  </si>
  <si>
    <t>YDR417C</t>
  </si>
  <si>
    <t>YPL180W</t>
  </si>
  <si>
    <t>YOR014W</t>
  </si>
  <si>
    <t>YKL123W</t>
  </si>
  <si>
    <t>YGR141W</t>
  </si>
  <si>
    <t>YMR098C</t>
  </si>
  <si>
    <t>YGL211W</t>
  </si>
  <si>
    <t>YPL062W</t>
  </si>
  <si>
    <t>YER078C</t>
  </si>
  <si>
    <t>YBR084W</t>
  </si>
  <si>
    <t>YOR073W</t>
  </si>
  <si>
    <t>YFR043C</t>
  </si>
  <si>
    <t>YKL191W</t>
  </si>
  <si>
    <t>YJR149W</t>
  </si>
  <si>
    <t>YPL159C</t>
  </si>
  <si>
    <t>YNL063W</t>
  </si>
  <si>
    <t>YIL157C</t>
  </si>
  <si>
    <t>YOR012W</t>
  </si>
  <si>
    <t>YEL066W</t>
  </si>
  <si>
    <t>YMR207C</t>
  </si>
  <si>
    <t>OYE3</t>
  </si>
  <si>
    <t>SAP1</t>
  </si>
  <si>
    <t>HLR1</t>
  </si>
  <si>
    <t>HOP1</t>
  </si>
  <si>
    <t>NBP2</t>
  </si>
  <si>
    <t>YPR040W</t>
  </si>
  <si>
    <t>RPL34A</t>
  </si>
  <si>
    <t>CAM1</t>
  </si>
  <si>
    <t>STB3</t>
  </si>
  <si>
    <t>YHP1</t>
  </si>
  <si>
    <t>HXT10</t>
  </si>
  <si>
    <t>DIN7</t>
  </si>
  <si>
    <t>MUP1</t>
  </si>
  <si>
    <t>SDC1</t>
  </si>
  <si>
    <t>CAF16</t>
  </si>
  <si>
    <t>PTP3</t>
  </si>
  <si>
    <t>WTM2</t>
  </si>
  <si>
    <t>OPY1</t>
  </si>
  <si>
    <t>VAB2</t>
  </si>
  <si>
    <t>YGR100W</t>
  </si>
  <si>
    <t>YNL080C</t>
  </si>
  <si>
    <t>YOR344C</t>
  </si>
  <si>
    <t>YJL171C</t>
  </si>
  <si>
    <t>YPL141C</t>
  </si>
  <si>
    <t>YLL057C</t>
  </si>
  <si>
    <t>YPR064W</t>
  </si>
  <si>
    <t>YJR120W</t>
  </si>
  <si>
    <t>YLR152C</t>
  </si>
  <si>
    <t>YKL090W</t>
  </si>
  <si>
    <t>MXR1</t>
  </si>
  <si>
    <t>LSC2</t>
  </si>
  <si>
    <t>YBL057C</t>
  </si>
  <si>
    <t>YOR053W</t>
  </si>
  <si>
    <t>YBL019W</t>
  </si>
  <si>
    <t>YKL038W</t>
  </si>
  <si>
    <t>YOR152C</t>
  </si>
  <si>
    <t>YDR116C</t>
  </si>
  <si>
    <t>YDR304C</t>
  </si>
  <si>
    <t>YBL003C</t>
  </si>
  <si>
    <t>YDR102C</t>
  </si>
  <si>
    <t>YJL062W</t>
  </si>
  <si>
    <t>YLR114C</t>
  </si>
  <si>
    <t>YLR176C</t>
  </si>
  <si>
    <t>YJL084C</t>
  </si>
  <si>
    <t>YML089C</t>
  </si>
  <si>
    <t>YML014W</t>
  </si>
  <si>
    <t>YNL203C</t>
  </si>
  <si>
    <t>YNL211C</t>
  </si>
  <si>
    <t>YJR033C</t>
  </si>
  <si>
    <t>YMR039C</t>
  </si>
  <si>
    <t>YMR223W</t>
  </si>
  <si>
    <t>YLR138W</t>
  </si>
  <si>
    <t>YBR260C</t>
  </si>
  <si>
    <t>YHR013C</t>
  </si>
  <si>
    <t>YGL231C</t>
  </si>
  <si>
    <t>YMR184W</t>
  </si>
  <si>
    <t>YGL149W</t>
  </si>
  <si>
    <t>YCR047C</t>
  </si>
  <si>
    <t>YPL173W</t>
  </si>
  <si>
    <t>YOL152W</t>
  </si>
  <si>
    <t>YGL004C</t>
  </si>
  <si>
    <t>YDR411C</t>
  </si>
  <si>
    <t>YOR292C</t>
  </si>
  <si>
    <t>YPL230W</t>
  </si>
  <si>
    <t>CCP1</t>
  </si>
  <si>
    <t>YER014C-A</t>
  </si>
  <si>
    <t>YNL225C</t>
  </si>
  <si>
    <t>YEL027W</t>
  </si>
  <si>
    <t>HMS2</t>
  </si>
  <si>
    <t>SRP40</t>
  </si>
  <si>
    <t>SNT309</t>
  </si>
  <si>
    <t>HOS2</t>
  </si>
  <si>
    <t>CRH1</t>
  </si>
  <si>
    <t>CHS3</t>
  </si>
  <si>
    <t>PHO81</t>
  </si>
  <si>
    <t>UBP5</t>
  </si>
  <si>
    <t>FAU1</t>
  </si>
  <si>
    <t>LYS7</t>
  </si>
  <si>
    <t>CTF19</t>
  </si>
  <si>
    <t>CIT3</t>
  </si>
  <si>
    <t>LYS12</t>
  </si>
  <si>
    <t>TWF1</t>
  </si>
  <si>
    <t>PRM7</t>
  </si>
  <si>
    <t>MNN9</t>
  </si>
  <si>
    <t>CLU1</t>
  </si>
  <si>
    <t>KTR5</t>
  </si>
  <si>
    <t>YIM2</t>
  </si>
  <si>
    <t>TRK1</t>
  </si>
  <si>
    <t>COQ4</t>
  </si>
  <si>
    <t>MBR1</t>
  </si>
  <si>
    <t>BEM4</t>
  </si>
  <si>
    <t>FYV6</t>
  </si>
  <si>
    <t>IOC2</t>
  </si>
  <si>
    <t>CBS2</t>
  </si>
  <si>
    <t>SPO69</t>
  </si>
  <si>
    <t>SAM2</t>
  </si>
  <si>
    <t>YMR021C</t>
  </si>
  <si>
    <t>YIL095W</t>
  </si>
  <si>
    <t>YJL048C</t>
  </si>
  <si>
    <t>YDR076W</t>
  </si>
  <si>
    <t>YKL007W</t>
  </si>
  <si>
    <t>YER119C-A</t>
  </si>
  <si>
    <t>OST4</t>
  </si>
  <si>
    <t>RIM13</t>
  </si>
  <si>
    <t>RPS22B</t>
  </si>
  <si>
    <t>PIM1</t>
  </si>
  <si>
    <t>DAL82</t>
  </si>
  <si>
    <t>RPS24B</t>
  </si>
  <si>
    <t>MSC1</t>
  </si>
  <si>
    <t>SDF1</t>
  </si>
  <si>
    <t>STB1</t>
  </si>
  <si>
    <t>ZRG8</t>
  </si>
  <si>
    <t>SBA1</t>
  </si>
  <si>
    <t>STF1</t>
  </si>
  <si>
    <t>PEX14</t>
  </si>
  <si>
    <t>YGR217W</t>
  </si>
  <si>
    <t>YNL291C</t>
  </si>
  <si>
    <t>YNL094W</t>
  </si>
  <si>
    <t>YGL206C</t>
  </si>
  <si>
    <t>YLR332W</t>
  </si>
  <si>
    <t>YPL212C</t>
  </si>
  <si>
    <t>YGR262C</t>
  </si>
  <si>
    <t>YGL037C</t>
  </si>
  <si>
    <t>NUP2</t>
  </si>
  <si>
    <t>LSC1</t>
  </si>
  <si>
    <t>ITC1</t>
  </si>
  <si>
    <t>BNI4</t>
  </si>
  <si>
    <t>SNF8</t>
  </si>
  <si>
    <t>YDL116W</t>
  </si>
  <si>
    <t>YMR052W</t>
  </si>
  <si>
    <t>YPR077C</t>
  </si>
  <si>
    <t>HIT1</t>
  </si>
  <si>
    <t>YDL125C</t>
  </si>
  <si>
    <t>YHR177W</t>
  </si>
  <si>
    <t>YER014W</t>
  </si>
  <si>
    <t>YDR137W</t>
  </si>
  <si>
    <t>YBR097W</t>
  </si>
  <si>
    <t>YLR382C</t>
  </si>
  <si>
    <t>ATP14</t>
  </si>
  <si>
    <t>PKH1</t>
  </si>
  <si>
    <t>RPN13</t>
  </si>
  <si>
    <t>INP51</t>
  </si>
  <si>
    <t>QCR6</t>
  </si>
  <si>
    <t>PPG1</t>
  </si>
  <si>
    <t>YTA6</t>
  </si>
  <si>
    <t>ECM12</t>
  </si>
  <si>
    <t>BBC1</t>
  </si>
  <si>
    <t>SPG1</t>
  </si>
  <si>
    <t>XPT1</t>
  </si>
  <si>
    <t>IML2</t>
  </si>
  <si>
    <t>LEU3</t>
  </si>
  <si>
    <t>RPS17A</t>
  </si>
  <si>
    <t>NAP1</t>
  </si>
  <si>
    <t>JSN1</t>
  </si>
  <si>
    <t>EBS1</t>
  </si>
  <si>
    <t>GAC1</t>
  </si>
  <si>
    <t>CST9</t>
  </si>
  <si>
    <t>MTD1</t>
  </si>
  <si>
    <t>DAP2</t>
  </si>
  <si>
    <t>COX11</t>
  </si>
  <si>
    <t>TIM13</t>
  </si>
  <si>
    <t>DLD3</t>
  </si>
  <si>
    <t>YDR265W</t>
  </si>
  <si>
    <t>MEP3</t>
  </si>
  <si>
    <t>MRS4</t>
  </si>
  <si>
    <t>PET54</t>
  </si>
  <si>
    <t>MDH1</t>
  </si>
  <si>
    <t>SCY1</t>
  </si>
  <si>
    <t>FAT2</t>
  </si>
  <si>
    <t>THP2</t>
  </si>
  <si>
    <t>GPM3</t>
  </si>
  <si>
    <t>TAL1</t>
  </si>
  <si>
    <t>ASI2</t>
  </si>
  <si>
    <t>GSG1</t>
  </si>
  <si>
    <t>SIP4</t>
  </si>
  <si>
    <t>MUC1</t>
  </si>
  <si>
    <t>SHE1</t>
  </si>
  <si>
    <t>AHC1</t>
  </si>
  <si>
    <t>PHO85</t>
  </si>
  <si>
    <t>GDB1</t>
  </si>
  <si>
    <t>YJR118C</t>
  </si>
  <si>
    <t>YML017W</t>
  </si>
  <si>
    <t>YBR003W</t>
  </si>
  <si>
    <t>YGR263C</t>
  </si>
  <si>
    <t>YDL202W</t>
  </si>
  <si>
    <t>YOL017W</t>
  </si>
  <si>
    <t>YPR036W</t>
  </si>
  <si>
    <t>YPR045C</t>
  </si>
  <si>
    <t>YPR038W</t>
  </si>
  <si>
    <t>YMR219W</t>
  </si>
  <si>
    <t>YER044C</t>
  </si>
  <si>
    <t>YMR127C</t>
  </si>
  <si>
    <t>LHS1</t>
  </si>
  <si>
    <t>PRM2</t>
  </si>
  <si>
    <t>BTT1</t>
  </si>
  <si>
    <t>STL1</t>
  </si>
  <si>
    <t>NAT3</t>
  </si>
  <si>
    <t>YJL077C</t>
  </si>
  <si>
    <t>YOR213C</t>
  </si>
  <si>
    <t>RPA14</t>
  </si>
  <si>
    <t>RVS161</t>
  </si>
  <si>
    <t>GSP2</t>
  </si>
  <si>
    <t>ITR1</t>
  </si>
  <si>
    <t>HSL1</t>
  </si>
  <si>
    <t>SRL3</t>
  </si>
  <si>
    <t>LSB6</t>
  </si>
  <si>
    <t>VPS16</t>
  </si>
  <si>
    <t>NGL2</t>
  </si>
  <si>
    <t>MRH1</t>
  </si>
  <si>
    <t>MIP6</t>
  </si>
  <si>
    <t>PDR10</t>
  </si>
  <si>
    <t>MMS22</t>
  </si>
  <si>
    <t>SFT2</t>
  </si>
  <si>
    <t>YBL079W</t>
  </si>
  <si>
    <t>DOG1</t>
  </si>
  <si>
    <t>SUT1</t>
  </si>
  <si>
    <t>YDR043C</t>
  </si>
  <si>
    <t>RPL26A</t>
  </si>
  <si>
    <t>NOP12</t>
  </si>
  <si>
    <t>AGP1</t>
  </si>
  <si>
    <t>NCA2</t>
  </si>
  <si>
    <t>ATF1</t>
  </si>
  <si>
    <t>TNA1</t>
  </si>
  <si>
    <t>YNL009W</t>
  </si>
  <si>
    <t>YDR146C</t>
  </si>
  <si>
    <t>YFL047W</t>
  </si>
  <si>
    <t>YGL059W</t>
  </si>
  <si>
    <t>YPL267W</t>
  </si>
  <si>
    <t>YGR015C</t>
  </si>
  <si>
    <t>YML117W</t>
  </si>
  <si>
    <t>XRS2</t>
  </si>
  <si>
    <t>GPT2</t>
  </si>
  <si>
    <t>YJL067W</t>
  </si>
  <si>
    <t>YHR012W</t>
  </si>
  <si>
    <t>YBL070C</t>
  </si>
  <si>
    <t>YLR012C</t>
  </si>
  <si>
    <t>IMD4</t>
  </si>
  <si>
    <t>EDC1</t>
  </si>
  <si>
    <t>RTT102</t>
  </si>
  <si>
    <t>HSP82</t>
  </si>
  <si>
    <t>STB2</t>
  </si>
  <si>
    <t>YKL162C-A</t>
  </si>
  <si>
    <t>YPR126C</t>
  </si>
  <si>
    <t>YEL016C</t>
  </si>
  <si>
    <t>YCR091W</t>
  </si>
  <si>
    <t>SEF1</t>
  </si>
  <si>
    <t>ATP2</t>
  </si>
  <si>
    <t>YLR334C</t>
  </si>
  <si>
    <t>THI12</t>
  </si>
  <si>
    <t>NCE4</t>
  </si>
  <si>
    <t>KES1</t>
  </si>
  <si>
    <t>GEF1</t>
  </si>
  <si>
    <t>MET12</t>
  </si>
  <si>
    <t>ECM39</t>
  </si>
  <si>
    <t>YGL043W</t>
  </si>
  <si>
    <t>YFR040W</t>
  </si>
  <si>
    <t>POM152</t>
  </si>
  <si>
    <t>CPR4</t>
  </si>
  <si>
    <t>MFT1</t>
  </si>
  <si>
    <t>ARG3</t>
  </si>
  <si>
    <t>QCR10</t>
  </si>
  <si>
    <t>BRR1</t>
  </si>
  <si>
    <t>BUD6</t>
  </si>
  <si>
    <t>PMT3</t>
  </si>
  <si>
    <t>KIN2</t>
  </si>
  <si>
    <t>COT1</t>
  </si>
  <si>
    <t>SSA3</t>
  </si>
  <si>
    <t>MBP1</t>
  </si>
  <si>
    <t>UBA3</t>
  </si>
  <si>
    <t>HSP12</t>
  </si>
  <si>
    <t>HEX3</t>
  </si>
  <si>
    <t>IDP3</t>
  </si>
  <si>
    <t>ADE16</t>
  </si>
  <si>
    <t>RPL36A</t>
  </si>
  <si>
    <t>BUD8</t>
  </si>
  <si>
    <t>CAC2</t>
  </si>
  <si>
    <t>CIS3</t>
  </si>
  <si>
    <t>JIP1</t>
  </si>
  <si>
    <t>PYK2</t>
  </si>
  <si>
    <t>YOX1</t>
  </si>
  <si>
    <t>PDC1</t>
  </si>
  <si>
    <t>MLH3</t>
  </si>
  <si>
    <t>REX4</t>
  </si>
  <si>
    <t>FCY22</t>
  </si>
  <si>
    <t>VID27</t>
  </si>
  <si>
    <t>LOS1</t>
  </si>
  <si>
    <t>ATP17</t>
  </si>
  <si>
    <t>PRO2</t>
  </si>
  <si>
    <t>FZF1</t>
  </si>
  <si>
    <t>YPT32</t>
  </si>
  <si>
    <t>GRS1</t>
  </si>
  <si>
    <t>RPB4</t>
  </si>
  <si>
    <t>OSH3</t>
  </si>
  <si>
    <t>CPA2</t>
  </si>
  <si>
    <t>ALO1</t>
  </si>
  <si>
    <t>ODC1</t>
  </si>
  <si>
    <t>SAM3</t>
  </si>
  <si>
    <t>SRV2</t>
  </si>
  <si>
    <t>YBR130C</t>
  </si>
  <si>
    <t>YLR235C</t>
  </si>
  <si>
    <t>YBL091C</t>
  </si>
  <si>
    <t>YHR038W</t>
  </si>
  <si>
    <t>YPL092W</t>
  </si>
  <si>
    <t>YER010C</t>
  </si>
  <si>
    <t>YPL221W</t>
  </si>
  <si>
    <t>YBL061C</t>
  </si>
  <si>
    <t>YML033W</t>
  </si>
  <si>
    <t>YER096W</t>
  </si>
  <si>
    <t>YLR391W</t>
  </si>
  <si>
    <t>YDR270W</t>
  </si>
  <si>
    <t>ECM11</t>
  </si>
  <si>
    <t>LIP2</t>
  </si>
  <si>
    <t>BAR1</t>
  </si>
  <si>
    <t>HAT2</t>
  </si>
  <si>
    <t>TUB3</t>
  </si>
  <si>
    <t>NIF3</t>
  </si>
  <si>
    <t>ISR1</t>
  </si>
  <si>
    <t>KEX2</t>
  </si>
  <si>
    <t>MSK1</t>
  </si>
  <si>
    <t>GUF1</t>
  </si>
  <si>
    <t>SPL2</t>
  </si>
  <si>
    <t>AYT1</t>
  </si>
  <si>
    <t>YPR171W</t>
  </si>
  <si>
    <t>MRP8</t>
  </si>
  <si>
    <t>HIS1</t>
  </si>
  <si>
    <t>CAT8</t>
  </si>
  <si>
    <t>RPL16B</t>
  </si>
  <si>
    <t>RAD9</t>
  </si>
  <si>
    <t>CAF130</t>
  </si>
  <si>
    <t>SPT21</t>
  </si>
  <si>
    <t>APM4</t>
  </si>
  <si>
    <t>DIT2</t>
  </si>
  <si>
    <t>VMA8</t>
  </si>
  <si>
    <t>CDC26</t>
  </si>
  <si>
    <t>SPH1</t>
  </si>
  <si>
    <t>FYV13</t>
  </si>
  <si>
    <t>SPT3</t>
  </si>
  <si>
    <t>MIG1</t>
  </si>
  <si>
    <t>RAS1</t>
  </si>
  <si>
    <t>APN1</t>
  </si>
  <si>
    <t>AMD2</t>
  </si>
  <si>
    <t>MCH5</t>
  </si>
  <si>
    <t>AGP3</t>
  </si>
  <si>
    <t>VPS25</t>
  </si>
  <si>
    <t>SAS3</t>
  </si>
  <si>
    <t>AAD3</t>
  </si>
  <si>
    <t>SET4</t>
  </si>
  <si>
    <t>ALR2</t>
  </si>
  <si>
    <t>POR1</t>
  </si>
  <si>
    <t>CAF17</t>
  </si>
  <si>
    <t>SHE2</t>
  </si>
  <si>
    <t>SSM4</t>
  </si>
  <si>
    <t>THO1</t>
  </si>
  <si>
    <t>COQ5</t>
  </si>
  <si>
    <t>PHO4</t>
  </si>
  <si>
    <t>YDL033C</t>
  </si>
  <si>
    <t>PDH1</t>
  </si>
  <si>
    <t>SLX4</t>
  </si>
  <si>
    <t>MCK1</t>
  </si>
  <si>
    <t>AXL1</t>
  </si>
  <si>
    <t>KRH1</t>
  </si>
  <si>
    <t>HBS1</t>
  </si>
  <si>
    <t>PES4</t>
  </si>
  <si>
    <t>FYV7</t>
  </si>
  <si>
    <t>CTT1</t>
  </si>
  <si>
    <t>GTS1</t>
  </si>
  <si>
    <t>PXA1</t>
  </si>
  <si>
    <t>SPO14</t>
  </si>
  <si>
    <t>TSL1</t>
  </si>
  <si>
    <t>CIN5</t>
  </si>
  <si>
    <t>MAL13</t>
  </si>
  <si>
    <t>ECM23</t>
  </si>
  <si>
    <t>MLC2</t>
  </si>
  <si>
    <t>KEM1</t>
  </si>
  <si>
    <t>CCR4</t>
  </si>
  <si>
    <t>VAM3</t>
  </si>
  <si>
    <t>SCS2</t>
  </si>
  <si>
    <t>SIR2</t>
  </si>
  <si>
    <t>DJP1</t>
  </si>
  <si>
    <t>MPC54</t>
  </si>
  <si>
    <t>MET2</t>
  </si>
  <si>
    <t>PET191</t>
  </si>
  <si>
    <t>PEP8</t>
  </si>
  <si>
    <t>PRK1</t>
  </si>
  <si>
    <t>RAD55</t>
  </si>
  <si>
    <t>CAP1</t>
  </si>
  <si>
    <t>MET1</t>
  </si>
  <si>
    <t>TRM2</t>
  </si>
  <si>
    <t>YDR486C</t>
  </si>
  <si>
    <t>YMR293C</t>
  </si>
  <si>
    <t>YNL223W</t>
  </si>
  <si>
    <t>EMP70</t>
  </si>
  <si>
    <t>YPT10</t>
  </si>
  <si>
    <t>DSE3</t>
  </si>
  <si>
    <t>RPL22B</t>
  </si>
  <si>
    <t>NMD4</t>
  </si>
  <si>
    <t>CIN2</t>
  </si>
  <si>
    <t>PRY2</t>
  </si>
  <si>
    <t>SMF1</t>
  </si>
  <si>
    <t>TRK2</t>
  </si>
  <si>
    <t>MRPL25</t>
  </si>
  <si>
    <t>SPT20</t>
  </si>
  <si>
    <t>STE2</t>
  </si>
  <si>
    <t>UBP6</t>
  </si>
  <si>
    <t>PTP1</t>
  </si>
  <si>
    <t>RPL26B</t>
  </si>
  <si>
    <t>HSP42</t>
  </si>
  <si>
    <t>PCT1</t>
  </si>
  <si>
    <t>USA1</t>
  </si>
  <si>
    <t>NTC20</t>
  </si>
  <si>
    <t>SKT5</t>
  </si>
  <si>
    <t>SSO1</t>
  </si>
  <si>
    <t>GPH1</t>
  </si>
  <si>
    <t>PRB1</t>
  </si>
  <si>
    <t>ABP140</t>
  </si>
  <si>
    <t>YET1</t>
  </si>
  <si>
    <t>NUP100</t>
  </si>
  <si>
    <t>HPR5</t>
  </si>
  <si>
    <t>PIR1</t>
  </si>
  <si>
    <t>HAT1</t>
  </si>
  <si>
    <t>NVJ1</t>
  </si>
  <si>
    <t>LAP3</t>
  </si>
  <si>
    <t>MSC7</t>
  </si>
  <si>
    <t>RPS22A</t>
  </si>
  <si>
    <t>MRK1</t>
  </si>
  <si>
    <t>SIM1</t>
  </si>
  <si>
    <t>LHP1</t>
  </si>
  <si>
    <t>REF2</t>
  </si>
  <si>
    <t>THI21</t>
  </si>
  <si>
    <t>DUR3</t>
  </si>
  <si>
    <t>NIP100</t>
  </si>
  <si>
    <t>OYE2</t>
  </si>
  <si>
    <t>TFS1</t>
  </si>
  <si>
    <t>GRD19</t>
  </si>
  <si>
    <t>VTC4</t>
  </si>
  <si>
    <t>LYS4</t>
  </si>
  <si>
    <t>SLH1</t>
  </si>
  <si>
    <t>ASN1</t>
  </si>
  <si>
    <t>CHS6</t>
  </si>
  <si>
    <t>ARO80</t>
  </si>
  <si>
    <t>YPS6</t>
  </si>
  <si>
    <t>VPS1</t>
  </si>
  <si>
    <t>COS10</t>
  </si>
  <si>
    <t>GAT3</t>
  </si>
  <si>
    <t>FAA1</t>
  </si>
  <si>
    <t>GYP8</t>
  </si>
  <si>
    <t>MEF1</t>
  </si>
  <si>
    <t>RBL2</t>
  </si>
  <si>
    <t>COX19</t>
  </si>
  <si>
    <t>MSO1</t>
  </si>
  <si>
    <t>DBP3</t>
  </si>
  <si>
    <t>KNS1</t>
  </si>
  <si>
    <t>HSP150</t>
  </si>
  <si>
    <t>HOC1</t>
  </si>
  <si>
    <t>PCL8</t>
  </si>
  <si>
    <t>SYF2</t>
  </si>
  <si>
    <t>CTA1</t>
  </si>
  <si>
    <t>STP22</t>
  </si>
  <si>
    <t>COS1</t>
  </si>
  <si>
    <t>DAL7</t>
  </si>
  <si>
    <t>DAL3</t>
  </si>
  <si>
    <t>DUR1,2</t>
  </si>
  <si>
    <t>FKS3</t>
  </si>
  <si>
    <t>HEF3</t>
  </si>
  <si>
    <t>DIG1</t>
  </si>
  <si>
    <t>AIP1</t>
  </si>
  <si>
    <t>SPE1</t>
  </si>
  <si>
    <t>UBS1</t>
  </si>
  <si>
    <t>YSC84</t>
  </si>
  <si>
    <t>YDR079W</t>
  </si>
  <si>
    <t>YPR046W</t>
  </si>
  <si>
    <t>YGL234W</t>
  </si>
  <si>
    <t>TDH3</t>
  </si>
  <si>
    <t>TIF2</t>
  </si>
  <si>
    <t>DPH5</t>
  </si>
  <si>
    <t>SSP2</t>
  </si>
  <si>
    <t>ERF2</t>
  </si>
  <si>
    <t>REM50</t>
  </si>
  <si>
    <t>FIT2</t>
  </si>
  <si>
    <t>YBR213W</t>
  </si>
  <si>
    <t>YKL178C</t>
  </si>
  <si>
    <t>YBL036C</t>
  </si>
  <si>
    <t>YPL006W</t>
  </si>
  <si>
    <t>SNT1</t>
  </si>
  <si>
    <t>VID24</t>
  </si>
  <si>
    <t>PLP1</t>
  </si>
  <si>
    <t>PPN1</t>
  </si>
  <si>
    <t>HAP4</t>
  </si>
  <si>
    <t>RAD26</t>
  </si>
  <si>
    <t>NHP6A</t>
  </si>
  <si>
    <t>TDP1</t>
  </si>
  <si>
    <t>TCI1</t>
  </si>
  <si>
    <t>NDI1</t>
  </si>
  <si>
    <t>PMT6</t>
  </si>
  <si>
    <t>PSD2</t>
  </si>
  <si>
    <t>CRR1</t>
  </si>
  <si>
    <t>BTN2</t>
  </si>
  <si>
    <t>TRP1</t>
  </si>
  <si>
    <t>SLK19</t>
  </si>
  <si>
    <t>CLN3</t>
  </si>
  <si>
    <t>RPL41A</t>
  </si>
  <si>
    <t>CIT2</t>
  </si>
  <si>
    <t>PCH2</t>
  </si>
  <si>
    <t>GAP1</t>
  </si>
  <si>
    <t>YKU80</t>
  </si>
  <si>
    <t>CYC1</t>
  </si>
  <si>
    <t>ECM7</t>
  </si>
  <si>
    <t>TRX3</t>
  </si>
  <si>
    <t>MSB4</t>
  </si>
  <si>
    <t>RIM4</t>
  </si>
  <si>
    <t>PYC1</t>
  </si>
  <si>
    <t>AUA1</t>
  </si>
  <si>
    <t>TES1</t>
  </si>
  <si>
    <t>LEM3</t>
  </si>
  <si>
    <t>SCW4</t>
  </si>
  <si>
    <t>FPR1</t>
  </si>
  <si>
    <t>SIW14</t>
  </si>
  <si>
    <t>PPH22</t>
  </si>
  <si>
    <t>PHO3</t>
  </si>
  <si>
    <t>HOS3</t>
  </si>
  <si>
    <t>EST3</t>
  </si>
  <si>
    <t>PEX6</t>
  </si>
  <si>
    <t>CSE2</t>
  </si>
  <si>
    <t>RAD17</t>
  </si>
  <si>
    <t>BIO3</t>
  </si>
  <si>
    <t>MRPL38</t>
  </si>
  <si>
    <t>RMS1</t>
  </si>
  <si>
    <t>HAM1</t>
  </si>
  <si>
    <t>ARE1</t>
  </si>
  <si>
    <t>TUS1</t>
  </si>
  <si>
    <t>KTR4</t>
  </si>
  <si>
    <t>MSN2</t>
  </si>
  <si>
    <t>NRG2</t>
  </si>
  <si>
    <t>YKR029C</t>
  </si>
  <si>
    <t>YBR235W</t>
  </si>
  <si>
    <t>PTC3</t>
  </si>
  <si>
    <t>UBC8</t>
  </si>
  <si>
    <t>SHM1</t>
  </si>
  <si>
    <t>DIP5</t>
  </si>
  <si>
    <t>SPT4</t>
  </si>
  <si>
    <t>PHO90</t>
  </si>
  <si>
    <t>ADH4</t>
  </si>
  <si>
    <t>HXK2</t>
  </si>
  <si>
    <t>DDP1</t>
  </si>
  <si>
    <t>WAR1</t>
  </si>
  <si>
    <t>PUT2</t>
  </si>
  <si>
    <t>MRP2</t>
  </si>
  <si>
    <t>KTR7</t>
  </si>
  <si>
    <t>SDS23</t>
  </si>
  <si>
    <t>MAD2</t>
  </si>
  <si>
    <t>LTV1</t>
  </si>
  <si>
    <t>COS12</t>
  </si>
  <si>
    <t>TIP1</t>
  </si>
  <si>
    <t>CUE1</t>
  </si>
  <si>
    <t>PIP2</t>
  </si>
  <si>
    <t>SER3</t>
  </si>
  <si>
    <t>PHR1</t>
  </si>
  <si>
    <t>CUS2</t>
  </si>
  <si>
    <t>PIG2</t>
  </si>
  <si>
    <t>AFR1</t>
  </si>
  <si>
    <t>ROM2</t>
  </si>
  <si>
    <t>PRM3</t>
  </si>
  <si>
    <t>PET494</t>
  </si>
  <si>
    <t>YAP3</t>
  </si>
  <si>
    <t>PAC2</t>
  </si>
  <si>
    <t>REV3</t>
  </si>
  <si>
    <t>SOL3</t>
  </si>
  <si>
    <t>ASG7</t>
  </si>
  <si>
    <t>PMT5</t>
  </si>
  <si>
    <t>GLC8</t>
  </si>
  <si>
    <t>SUL1</t>
  </si>
  <si>
    <t>KKQ8</t>
  </si>
  <si>
    <t>DGA1</t>
  </si>
  <si>
    <t>MET3</t>
  </si>
  <si>
    <t>RED1</t>
  </si>
  <si>
    <t>APM1</t>
  </si>
  <si>
    <t>SIT1</t>
  </si>
  <si>
    <t>SPS2</t>
  </si>
  <si>
    <t>TPI1</t>
  </si>
  <si>
    <t>CPT1</t>
  </si>
  <si>
    <t>PHO87</t>
  </si>
  <si>
    <t>QCR2</t>
  </si>
  <si>
    <t>GOT1</t>
  </si>
  <si>
    <t>AZR1</t>
  </si>
  <si>
    <t>RAD24</t>
  </si>
  <si>
    <t>RSM25</t>
  </si>
  <si>
    <t>CTL1</t>
  </si>
  <si>
    <t>URA10</t>
  </si>
  <si>
    <t>HRD3</t>
  </si>
  <si>
    <t>SBH1</t>
  </si>
  <si>
    <t>FUR4</t>
  </si>
  <si>
    <t>RCK2</t>
  </si>
  <si>
    <t>OST5</t>
  </si>
  <si>
    <t>ATP10</t>
  </si>
  <si>
    <t>RPA34</t>
  </si>
  <si>
    <t>SHP1</t>
  </si>
  <si>
    <t>GPX2</t>
  </si>
  <si>
    <t>MEI4</t>
  </si>
  <si>
    <t>PRM8</t>
  </si>
  <si>
    <t>DSS4</t>
  </si>
  <si>
    <t>GPX1</t>
  </si>
  <si>
    <t>RMA1</t>
  </si>
  <si>
    <t>SRI1</t>
  </si>
  <si>
    <t>MBF1</t>
  </si>
  <si>
    <t>PEP4</t>
  </si>
  <si>
    <t>VPS45</t>
  </si>
  <si>
    <t>BNS1</t>
  </si>
  <si>
    <t>COX14</t>
  </si>
  <si>
    <t>YDL042C</t>
  </si>
  <si>
    <t>YIR004W</t>
  </si>
  <si>
    <t>YOR177C</t>
  </si>
  <si>
    <t>PDR15</t>
  </si>
  <si>
    <t>RIF1</t>
  </si>
  <si>
    <t>ECM32</t>
  </si>
  <si>
    <t>MRPL10</t>
  </si>
  <si>
    <t>GYP6</t>
  </si>
  <si>
    <t>NIT3</t>
  </si>
  <si>
    <t>DBF20</t>
  </si>
  <si>
    <t>YGR194C</t>
  </si>
  <si>
    <t>YDR173C</t>
  </si>
  <si>
    <t>YOL099C</t>
  </si>
  <si>
    <t>YMR316C-A</t>
  </si>
  <si>
    <t>MNS1</t>
  </si>
  <si>
    <t>ARG2</t>
  </si>
  <si>
    <t>PUT3</t>
  </si>
  <si>
    <t>SPT23</t>
  </si>
  <si>
    <t>SHE9</t>
  </si>
  <si>
    <t>TDH2</t>
  </si>
  <si>
    <t>RNH35</t>
  </si>
  <si>
    <t>SPC1</t>
  </si>
  <si>
    <t>COS6</t>
  </si>
  <si>
    <t>YAT1</t>
  </si>
  <si>
    <t>FAR1</t>
  </si>
  <si>
    <t>PNT1</t>
  </si>
  <si>
    <t>FRE7</t>
  </si>
  <si>
    <t>HDA1</t>
  </si>
  <si>
    <t>PXA2</t>
  </si>
  <si>
    <t>CBP2</t>
  </si>
  <si>
    <t>PPE1</t>
  </si>
  <si>
    <t>SKS1</t>
  </si>
  <si>
    <t>COD5</t>
  </si>
  <si>
    <t>AHA1</t>
  </si>
  <si>
    <t>SPR3</t>
  </si>
  <si>
    <t>HLJ1</t>
  </si>
  <si>
    <t>RHO4</t>
  </si>
  <si>
    <t>MSS1</t>
  </si>
  <si>
    <t>KRE1</t>
  </si>
  <si>
    <t>NEM1</t>
  </si>
  <si>
    <t>RRI1</t>
  </si>
  <si>
    <t>MSU1</t>
  </si>
  <si>
    <t>BUD21</t>
  </si>
  <si>
    <t>CIN8</t>
  </si>
  <si>
    <t>YSC83</t>
  </si>
  <si>
    <t>YLL018C-A</t>
  </si>
  <si>
    <t>YDR321W</t>
  </si>
  <si>
    <t>YER110C</t>
  </si>
  <si>
    <t>YDR132C</t>
  </si>
  <si>
    <t>YOR161C</t>
  </si>
  <si>
    <t>YBR268W</t>
  </si>
  <si>
    <t>YAL062W</t>
  </si>
  <si>
    <t>YGR206W</t>
  </si>
  <si>
    <t>YGL072C</t>
  </si>
  <si>
    <t>YOL051W</t>
  </si>
  <si>
    <t>YGR258C</t>
  </si>
  <si>
    <t>PAK1</t>
  </si>
  <si>
    <t>PMU1</t>
  </si>
  <si>
    <t>TEL1</t>
  </si>
  <si>
    <t>RPS23A</t>
  </si>
  <si>
    <t>POS5</t>
  </si>
  <si>
    <t>ECM13</t>
  </si>
  <si>
    <t>ARR1</t>
  </si>
  <si>
    <t>LAG1</t>
  </si>
  <si>
    <t>YBT1</t>
  </si>
  <si>
    <t>YPK1</t>
  </si>
  <si>
    <t>AKR1</t>
  </si>
  <si>
    <t>ARO9</t>
  </si>
  <si>
    <t>AMA1</t>
  </si>
  <si>
    <t>PST2</t>
  </si>
  <si>
    <t>ARA1</t>
  </si>
  <si>
    <t>ALD2</t>
  </si>
  <si>
    <t>MAL11</t>
  </si>
  <si>
    <t>YNG1</t>
  </si>
  <si>
    <t>YEN1</t>
  </si>
  <si>
    <t>MET10</t>
  </si>
  <si>
    <t>APC9</t>
  </si>
  <si>
    <t>SPO20</t>
  </si>
  <si>
    <t>ECM5</t>
  </si>
  <si>
    <t>YSR3</t>
  </si>
  <si>
    <t>MF(ALPHA)1</t>
  </si>
  <si>
    <t>DOT1</t>
  </si>
  <si>
    <t>MCX1</t>
  </si>
  <si>
    <t>GRX5</t>
  </si>
  <si>
    <t>MCA1</t>
  </si>
  <si>
    <t>PTC4</t>
  </si>
  <si>
    <t>RSM19</t>
  </si>
  <si>
    <t>LYS1</t>
  </si>
  <si>
    <t>BNI5</t>
  </si>
  <si>
    <t>DAN3</t>
  </si>
  <si>
    <t>REG1</t>
  </si>
  <si>
    <t>MRPL28</t>
  </si>
  <si>
    <t>STE14</t>
  </si>
  <si>
    <t>SSK2</t>
  </si>
  <si>
    <t>VMA22</t>
  </si>
  <si>
    <t>YSP3</t>
  </si>
  <si>
    <t>SRC1</t>
  </si>
  <si>
    <t>CHL4</t>
  </si>
  <si>
    <t>PST1</t>
  </si>
  <si>
    <t>MNN1</t>
  </si>
  <si>
    <t>PIR3</t>
  </si>
  <si>
    <t>SPT10</t>
  </si>
  <si>
    <t>PEX3</t>
  </si>
  <si>
    <t>ECM40</t>
  </si>
  <si>
    <t>MNT3</t>
  </si>
  <si>
    <t>SVS1</t>
  </si>
  <si>
    <t>YJR014W</t>
  </si>
  <si>
    <t>YKR082W</t>
  </si>
  <si>
    <t>CSM4</t>
  </si>
  <si>
    <t>BAS1</t>
  </si>
  <si>
    <t>SRB5</t>
  </si>
  <si>
    <t>UPC2</t>
  </si>
  <si>
    <t>MSN5</t>
  </si>
  <si>
    <t>SHR5</t>
  </si>
  <si>
    <t>SHU2</t>
  </si>
  <si>
    <t>MAK3</t>
  </si>
  <si>
    <t>GYP5</t>
  </si>
  <si>
    <t>SGE1</t>
  </si>
  <si>
    <t>OPY2</t>
  </si>
  <si>
    <t>YPT52</t>
  </si>
  <si>
    <t>RPL23B</t>
  </si>
  <si>
    <t>ARO3</t>
  </si>
  <si>
    <t>MRP49</t>
  </si>
  <si>
    <t>BPT1</t>
  </si>
  <si>
    <t>SPT2</t>
  </si>
  <si>
    <t>GRE3</t>
  </si>
  <si>
    <t>TRS33</t>
  </si>
  <si>
    <t>HIR2</t>
  </si>
  <si>
    <t>RGT2</t>
  </si>
  <si>
    <t>RNR3</t>
  </si>
  <si>
    <t>BNR1</t>
  </si>
  <si>
    <t>KRE26</t>
  </si>
  <si>
    <t>RPB9</t>
  </si>
  <si>
    <t>CAN1</t>
  </si>
  <si>
    <t>HRB1</t>
  </si>
  <si>
    <t>AQY2</t>
  </si>
  <si>
    <t>FRE5</t>
  </si>
  <si>
    <t>NEJ1</t>
  </si>
  <si>
    <t>YAK1</t>
  </si>
  <si>
    <t>MCH2</t>
  </si>
  <si>
    <t>COQ3</t>
  </si>
  <si>
    <t>MGA1</t>
  </si>
  <si>
    <t>RGA1</t>
  </si>
  <si>
    <t>YGP1</t>
  </si>
  <si>
    <t>TOS1</t>
  </si>
  <si>
    <t>RGA2</t>
  </si>
  <si>
    <t>RAD50</t>
  </si>
  <si>
    <t>PAI3</t>
  </si>
  <si>
    <t>NUP53</t>
  </si>
  <si>
    <t>NGR1</t>
  </si>
  <si>
    <t>RPL31B</t>
  </si>
  <si>
    <t>AST1</t>
  </si>
  <si>
    <t>SHE3</t>
  </si>
  <si>
    <t>DYN1</t>
  </si>
  <si>
    <t>SLZ1</t>
  </si>
  <si>
    <t>FIL1</t>
  </si>
  <si>
    <t>SSU1</t>
  </si>
  <si>
    <t>BOP1</t>
  </si>
  <si>
    <t>CWP1</t>
  </si>
  <si>
    <t>PSL10</t>
  </si>
  <si>
    <t>VPS29</t>
  </si>
  <si>
    <t>HST1</t>
  </si>
  <si>
    <t>SSB1</t>
  </si>
  <si>
    <t>AAP1'</t>
  </si>
  <si>
    <t>SNZ2</t>
  </si>
  <si>
    <t>CSR2</t>
  </si>
  <si>
    <t>AKL1</t>
  </si>
  <si>
    <t>PET127</t>
  </si>
  <si>
    <t>URA4</t>
  </si>
  <si>
    <t>SAT4</t>
  </si>
  <si>
    <t>PHO5</t>
  </si>
  <si>
    <t>MET13</t>
  </si>
  <si>
    <t>PIN2</t>
  </si>
  <si>
    <t>MOG1</t>
  </si>
  <si>
    <t>SPC2</t>
  </si>
  <si>
    <t>FEN1</t>
  </si>
  <si>
    <t>PRM4</t>
  </si>
  <si>
    <t>RPL21A</t>
  </si>
  <si>
    <t>HUL4</t>
  </si>
  <si>
    <t>PPZ1</t>
  </si>
  <si>
    <t>SRL1</t>
  </si>
  <si>
    <t>FYV3</t>
  </si>
  <si>
    <t>ERP4</t>
  </si>
  <si>
    <t>YAP1802</t>
  </si>
  <si>
    <t>CAF120</t>
  </si>
  <si>
    <t>TYE7</t>
  </si>
  <si>
    <t>ERG3</t>
  </si>
  <si>
    <t>MRP21</t>
  </si>
  <si>
    <t>CTK2</t>
  </si>
  <si>
    <t>IME2</t>
  </si>
  <si>
    <t>UAF30</t>
  </si>
  <si>
    <t>MVP1</t>
  </si>
  <si>
    <t>YAP6</t>
  </si>
  <si>
    <t>MPD1</t>
  </si>
  <si>
    <t>BUD7</t>
  </si>
  <si>
    <t>BIK1</t>
  </si>
  <si>
    <t>LAP4</t>
  </si>
  <si>
    <t>EDC2</t>
  </si>
  <si>
    <t>MDL1</t>
  </si>
  <si>
    <t>MRPL16</t>
  </si>
  <si>
    <t>RPL1B</t>
  </si>
  <si>
    <t>YIH1</t>
  </si>
  <si>
    <t>MSW1</t>
  </si>
  <si>
    <t>COQ2</t>
  </si>
  <si>
    <t>SLY41</t>
  </si>
  <si>
    <t>YHM1</t>
  </si>
  <si>
    <t>RSM18</t>
  </si>
  <si>
    <t>PSO2</t>
  </si>
  <si>
    <t>GCN2</t>
  </si>
  <si>
    <t>YSY6</t>
  </si>
  <si>
    <t>LIF1</t>
  </si>
  <si>
    <t>ICT1</t>
  </si>
  <si>
    <t>SYT1</t>
  </si>
  <si>
    <t>NTH2</t>
  </si>
  <si>
    <t>RPS1B</t>
  </si>
  <si>
    <t>QDR1</t>
  </si>
  <si>
    <t>MEP2</t>
  </si>
  <si>
    <t>CHL1</t>
  </si>
  <si>
    <t>MET32</t>
  </si>
  <si>
    <t>IDP1</t>
  </si>
  <si>
    <t>ASN2</t>
  </si>
  <si>
    <t>YKU70</t>
  </si>
  <si>
    <t>ARR2</t>
  </si>
  <si>
    <t>IMP2'</t>
  </si>
  <si>
    <t>FUS2</t>
  </si>
  <si>
    <t>YDR237W</t>
  </si>
  <si>
    <t>PDR17</t>
  </si>
  <si>
    <t>VMA4</t>
  </si>
  <si>
    <t>ATP11</t>
  </si>
  <si>
    <t>CRS5</t>
  </si>
  <si>
    <t>TRP5</t>
  </si>
  <si>
    <t>UFO1</t>
  </si>
  <si>
    <t>PAT1</t>
  </si>
  <si>
    <t>REV1</t>
  </si>
  <si>
    <t>QRI7</t>
  </si>
  <si>
    <t>ABZ1</t>
  </si>
  <si>
    <t>VIK1</t>
  </si>
  <si>
    <t>PRS3</t>
  </si>
  <si>
    <t>NAS6</t>
  </si>
  <si>
    <t>GLR1</t>
  </si>
  <si>
    <t>ATE1</t>
  </si>
  <si>
    <t>HPR1</t>
  </si>
  <si>
    <t>ADK2</t>
  </si>
  <si>
    <t>DIA3</t>
  </si>
  <si>
    <t>HMG1</t>
  </si>
  <si>
    <t>ADH2</t>
  </si>
  <si>
    <t>FOX2</t>
  </si>
  <si>
    <t>PYC2</t>
  </si>
  <si>
    <t>CTF8</t>
  </si>
  <si>
    <t>PLM2</t>
  </si>
  <si>
    <t>MCM21</t>
  </si>
  <si>
    <t>TDH1</t>
  </si>
  <si>
    <t>TYR1</t>
  </si>
  <si>
    <t>CHK1</t>
  </si>
  <si>
    <t>URA2</t>
  </si>
  <si>
    <t>ECM25</t>
  </si>
  <si>
    <t>FAB1</t>
  </si>
  <si>
    <t>VTH1</t>
  </si>
  <si>
    <t>PDC6</t>
  </si>
  <si>
    <t>REX3</t>
  </si>
  <si>
    <t>LYS2</t>
  </si>
  <si>
    <t>VPS17</t>
  </si>
  <si>
    <t>VPS13</t>
  </si>
  <si>
    <t>PAC1</t>
  </si>
  <si>
    <t>YAP1801</t>
  </si>
  <si>
    <t>MNL1</t>
  </si>
  <si>
    <t>FYV4</t>
  </si>
  <si>
    <t>YRF1</t>
  </si>
  <si>
    <t>CLN1</t>
  </si>
  <si>
    <t>PHB1</t>
  </si>
  <si>
    <t>ERV2</t>
  </si>
  <si>
    <t>YPC1</t>
  </si>
  <si>
    <t>MTH1</t>
  </si>
  <si>
    <t>TOS4</t>
  </si>
  <si>
    <t>VAN1</t>
  </si>
  <si>
    <t>ECM4</t>
  </si>
  <si>
    <t>SBH2</t>
  </si>
  <si>
    <t>MET16</t>
  </si>
  <si>
    <t>RAS2</t>
  </si>
  <si>
    <t>RAD5</t>
  </si>
  <si>
    <t>HRT2</t>
  </si>
  <si>
    <t>GLO2</t>
  </si>
  <si>
    <t>SUC2</t>
  </si>
  <si>
    <t>YER169W</t>
  </si>
  <si>
    <t>YPL214C</t>
  </si>
  <si>
    <t>PHO89</t>
  </si>
  <si>
    <t>TIR2</t>
  </si>
  <si>
    <t>SPS100</t>
  </si>
  <si>
    <t>KIP3</t>
  </si>
  <si>
    <t>HPA2</t>
  </si>
  <si>
    <t>LRG1</t>
  </si>
  <si>
    <t>RLF2</t>
  </si>
  <si>
    <t>APM2</t>
  </si>
  <si>
    <t>DLD1</t>
  </si>
  <si>
    <t>PTC1</t>
  </si>
  <si>
    <t>RPS11B</t>
  </si>
  <si>
    <t>SRN2</t>
  </si>
  <si>
    <t>MRPL15</t>
  </si>
  <si>
    <t>COX12</t>
  </si>
  <si>
    <t>AUT4</t>
  </si>
  <si>
    <t>BAT2</t>
  </si>
  <si>
    <t>MRF1'</t>
  </si>
  <si>
    <t>CIN4</t>
  </si>
  <si>
    <t>SPR1</t>
  </si>
  <si>
    <t>MGA2</t>
  </si>
  <si>
    <t>SUT2</t>
  </si>
  <si>
    <t>CDA1</t>
  </si>
  <si>
    <t>TIF4632</t>
  </si>
  <si>
    <t>PLB2</t>
  </si>
  <si>
    <t>OPI3</t>
  </si>
  <si>
    <t>YMC1</t>
  </si>
  <si>
    <t>GUP2</t>
  </si>
  <si>
    <t>YOP1</t>
  </si>
  <si>
    <t>ECM1</t>
  </si>
  <si>
    <t>SNU66</t>
  </si>
  <si>
    <t>GIM4</t>
  </si>
  <si>
    <t>RPS14B</t>
  </si>
  <si>
    <t>DOR1</t>
  </si>
  <si>
    <t>YMR31</t>
  </si>
  <si>
    <t>PAD1</t>
  </si>
  <si>
    <t>DFG10</t>
  </si>
  <si>
    <t>UGA1</t>
  </si>
  <si>
    <t>ATR1</t>
  </si>
  <si>
    <t>PDR1</t>
  </si>
  <si>
    <t>FIR1</t>
  </si>
  <si>
    <t>NIT2</t>
  </si>
  <si>
    <t>RSN1</t>
  </si>
  <si>
    <t>SPO71</t>
  </si>
  <si>
    <t>RAD28</t>
  </si>
  <si>
    <t>SKO1</t>
  </si>
  <si>
    <t>PEX21</t>
  </si>
  <si>
    <t>DFG5</t>
  </si>
  <si>
    <t>HAL5</t>
  </si>
  <si>
    <t>PCD1</t>
  </si>
  <si>
    <t>YKT9</t>
  </si>
  <si>
    <t>KIP2</t>
  </si>
  <si>
    <t>TOM1</t>
  </si>
  <si>
    <t>SCS7</t>
  </si>
  <si>
    <t>NUP60</t>
  </si>
  <si>
    <t>TPS3</t>
  </si>
  <si>
    <t>SHM2</t>
  </si>
  <si>
    <t>CGR1</t>
  </si>
  <si>
    <t>YPS5</t>
  </si>
  <si>
    <t>MLP2</t>
  </si>
  <si>
    <t>NUP42</t>
  </si>
  <si>
    <t>UBR1</t>
  </si>
  <si>
    <t>YCR076C</t>
  </si>
  <si>
    <t>DAK1</t>
  </si>
  <si>
    <t>MSH6</t>
  </si>
  <si>
    <t>SAE2</t>
  </si>
  <si>
    <t>ARP8</t>
  </si>
  <si>
    <t>CTM1</t>
  </si>
  <si>
    <t>ENT2</t>
  </si>
  <si>
    <t>RPD3</t>
  </si>
  <si>
    <t>AAT1</t>
  </si>
  <si>
    <t>YBR232C</t>
  </si>
  <si>
    <t>YNL277W</t>
  </si>
  <si>
    <t>GLO4</t>
  </si>
  <si>
    <t>TAD1</t>
  </si>
  <si>
    <t>YDR099W</t>
  </si>
  <si>
    <t>YDR322W</t>
  </si>
  <si>
    <t>YLR403W</t>
  </si>
  <si>
    <t>YOR037W</t>
  </si>
  <si>
    <t>YOL079W</t>
  </si>
  <si>
    <t>STB6</t>
  </si>
  <si>
    <t>PRM6</t>
  </si>
  <si>
    <t>SNO2</t>
  </si>
  <si>
    <t>YIL047C</t>
  </si>
  <si>
    <t>YGL085W</t>
  </si>
  <si>
    <t>YBL060W</t>
  </si>
  <si>
    <t>YOL126C</t>
  </si>
  <si>
    <t>YCR073C</t>
  </si>
  <si>
    <t>YPL120W</t>
  </si>
  <si>
    <t>DAK2</t>
  </si>
  <si>
    <t>YMR181C</t>
  </si>
  <si>
    <t>YOR384W</t>
  </si>
  <si>
    <t>YLR122C</t>
  </si>
  <si>
    <t>YLR083C</t>
  </si>
  <si>
    <t>YDL022W</t>
  </si>
  <si>
    <t>YMR159C</t>
  </si>
  <si>
    <t>YDR334W</t>
  </si>
  <si>
    <t>YPL130W</t>
  </si>
  <si>
    <t>YNL145W</t>
  </si>
  <si>
    <t>LEA1</t>
  </si>
  <si>
    <t>RPL37A</t>
  </si>
  <si>
    <t>ABP1</t>
  </si>
  <si>
    <t>FIG4</t>
  </si>
  <si>
    <t>ASE1</t>
  </si>
  <si>
    <t>RSM7</t>
  </si>
  <si>
    <t>VPS38</t>
  </si>
  <si>
    <t>NYV1</t>
  </si>
  <si>
    <t>INP54</t>
  </si>
  <si>
    <t>DMC1</t>
  </si>
  <si>
    <t>ISC10</t>
  </si>
  <si>
    <t>MIG2</t>
  </si>
  <si>
    <t>TOS7</t>
  </si>
  <si>
    <t>ECM2</t>
  </si>
  <si>
    <t>YPS7</t>
  </si>
  <si>
    <t>TIR4</t>
  </si>
  <si>
    <t>LSM1</t>
  </si>
  <si>
    <t>YNL255C</t>
  </si>
  <si>
    <t>YDR083W</t>
  </si>
  <si>
    <t>YBR041W</t>
  </si>
  <si>
    <t>YFR018C</t>
  </si>
  <si>
    <t>SOL4</t>
  </si>
  <si>
    <t>ATX1</t>
  </si>
  <si>
    <t>HOT1</t>
  </si>
  <si>
    <t>MET28</t>
  </si>
  <si>
    <t>SPI1</t>
  </si>
  <si>
    <t>VAC8</t>
  </si>
  <si>
    <t>REC107</t>
  </si>
  <si>
    <t>REV7</t>
  </si>
  <si>
    <t>SIP18</t>
  </si>
  <si>
    <t>RPL23A</t>
  </si>
  <si>
    <t>ZIP2</t>
  </si>
  <si>
    <t>UBP14</t>
  </si>
  <si>
    <t>GIM3</t>
  </si>
  <si>
    <t>PNP1</t>
  </si>
  <si>
    <t>SPR28</t>
  </si>
  <si>
    <t>SSF2</t>
  </si>
  <si>
    <t>SHO1</t>
  </si>
  <si>
    <t>GCV1</t>
  </si>
  <si>
    <t>KEL2</t>
  </si>
  <si>
    <t>HOL1</t>
  </si>
  <si>
    <t>RPL17B</t>
  </si>
  <si>
    <t>PHO86</t>
  </si>
  <si>
    <t>MYO4</t>
  </si>
  <si>
    <t>HXT14</t>
  </si>
  <si>
    <t>RPN4</t>
  </si>
  <si>
    <t>NGL1</t>
  </si>
  <si>
    <t>ALD5</t>
  </si>
  <si>
    <t>BEM2</t>
  </si>
  <si>
    <t>ECM19</t>
  </si>
  <si>
    <t>THI20</t>
  </si>
  <si>
    <t>HGH1</t>
  </si>
  <si>
    <t>BUB1</t>
  </si>
  <si>
    <t>MDG1</t>
  </si>
  <si>
    <t>ECI1</t>
  </si>
  <si>
    <t>CDH1</t>
  </si>
  <si>
    <t>YDR405W</t>
  </si>
  <si>
    <t>YKR077W</t>
  </si>
  <si>
    <t>YJL115W</t>
  </si>
  <si>
    <t>YER058W</t>
  </si>
  <si>
    <t>YGR157W</t>
  </si>
  <si>
    <t>YKR098C</t>
  </si>
  <si>
    <t>YDL072C</t>
  </si>
  <si>
    <t>YDR298C</t>
  </si>
  <si>
    <t>YMR024W</t>
  </si>
  <si>
    <t>YDR496C</t>
  </si>
  <si>
    <t>YGL218W</t>
  </si>
  <si>
    <t>YOR021C</t>
  </si>
  <si>
    <t>YGR292W</t>
  </si>
  <si>
    <t>YDL012C</t>
  </si>
  <si>
    <t>YPR006C</t>
  </si>
  <si>
    <t>ARO4</t>
  </si>
  <si>
    <t>BUB2</t>
  </si>
  <si>
    <t>NTH1</t>
  </si>
  <si>
    <t>STI1</t>
  </si>
  <si>
    <t>FRE3</t>
  </si>
  <si>
    <t>EDS1</t>
  </si>
  <si>
    <t>YME1</t>
  </si>
  <si>
    <t>HSM3</t>
  </si>
  <si>
    <t>SNC1</t>
  </si>
  <si>
    <t>RAD30</t>
  </si>
  <si>
    <t>PDX3</t>
  </si>
  <si>
    <t>RPS25A</t>
  </si>
  <si>
    <t>MRL1</t>
  </si>
  <si>
    <t>TPD3</t>
  </si>
  <si>
    <t>ASM4</t>
  </si>
  <si>
    <t>SGA1</t>
  </si>
  <si>
    <t>TMT1</t>
  </si>
  <si>
    <t>ECM31</t>
  </si>
  <si>
    <t>SML1</t>
  </si>
  <si>
    <t>CPR8</t>
  </si>
  <si>
    <t>MKC7</t>
  </si>
  <si>
    <t>GSH2</t>
  </si>
  <si>
    <t>ARO1</t>
  </si>
  <si>
    <t>LRO1</t>
  </si>
  <si>
    <t>MCH1</t>
  </si>
  <si>
    <t>HXT17</t>
  </si>
  <si>
    <t>GIF1</t>
  </si>
  <si>
    <t>MLH2</t>
  </si>
  <si>
    <t>FMT1</t>
  </si>
  <si>
    <t>HMX1</t>
  </si>
  <si>
    <t>CIK1</t>
  </si>
  <si>
    <t>PFK2</t>
  </si>
  <si>
    <t>AAD6</t>
  </si>
  <si>
    <t>PEX11</t>
  </si>
  <si>
    <t>MUM2</t>
  </si>
  <si>
    <t>KAP120</t>
  </si>
  <si>
    <t>FLO10</t>
  </si>
  <si>
    <t>DAN2</t>
  </si>
  <si>
    <t>ATP12</t>
  </si>
  <si>
    <t>GRX4</t>
  </si>
  <si>
    <t>GIC1</t>
  </si>
  <si>
    <t>RPL2A</t>
  </si>
  <si>
    <t>MUD1</t>
  </si>
  <si>
    <t>TUP1</t>
  </si>
  <si>
    <t>PMD1</t>
  </si>
  <si>
    <t>MPD2</t>
  </si>
  <si>
    <t>GRE2</t>
  </si>
  <si>
    <t>MAD1</t>
  </si>
  <si>
    <t>HMS1</t>
  </si>
  <si>
    <t>DPB4</t>
  </si>
  <si>
    <t>MRPL24</t>
  </si>
  <si>
    <t>VCX1</t>
  </si>
  <si>
    <t>DOG2</t>
  </si>
  <si>
    <t>CSM1</t>
  </si>
  <si>
    <t>FAA3</t>
  </si>
  <si>
    <t>UME1</t>
  </si>
  <si>
    <t>IES1</t>
  </si>
  <si>
    <t>YCP4</t>
  </si>
  <si>
    <t>AFG1</t>
  </si>
  <si>
    <t>GPM2</t>
  </si>
  <si>
    <t>NUT1</t>
  </si>
  <si>
    <t>YLR303W</t>
  </si>
  <si>
    <t>SPE2</t>
  </si>
  <si>
    <t>FYV5</t>
  </si>
  <si>
    <t>DSE4</t>
  </si>
  <si>
    <t>YBR007C</t>
  </si>
  <si>
    <t>YDR348C</t>
  </si>
  <si>
    <t>YBL015W</t>
  </si>
  <si>
    <t>MET7</t>
  </si>
  <si>
    <t>COD4</t>
  </si>
  <si>
    <t>SCW11</t>
  </si>
  <si>
    <t>ARG80</t>
  </si>
  <si>
    <t>RPL29</t>
  </si>
  <si>
    <t>HXT2</t>
  </si>
  <si>
    <t>FRE1</t>
  </si>
  <si>
    <t>ROM1</t>
  </si>
  <si>
    <t>DER1</t>
  </si>
  <si>
    <t>YPR074C</t>
  </si>
  <si>
    <t>YMR095C</t>
  </si>
  <si>
    <t>YOL089C</t>
  </si>
  <si>
    <t>ATP7</t>
  </si>
  <si>
    <t>EMP47</t>
  </si>
  <si>
    <t>YJU3</t>
  </si>
  <si>
    <t>SGS1</t>
  </si>
  <si>
    <t>CRD1</t>
  </si>
  <si>
    <t>PEX8</t>
  </si>
  <si>
    <t>YPT31</t>
  </si>
  <si>
    <t>MPM1</t>
  </si>
  <si>
    <t>SCS3</t>
  </si>
  <si>
    <t>ASF2</t>
  </si>
  <si>
    <t>YJR050W</t>
  </si>
  <si>
    <t>YCR046C</t>
  </si>
  <si>
    <t>YML035C</t>
  </si>
  <si>
    <t>YDR447C</t>
  </si>
  <si>
    <t>DOA4</t>
  </si>
  <si>
    <t>DTR1</t>
  </si>
  <si>
    <t>HSD1</t>
  </si>
  <si>
    <t>TOF2</t>
  </si>
  <si>
    <t>HSP30</t>
  </si>
  <si>
    <t>PIB1</t>
  </si>
  <si>
    <t>ADH5</t>
  </si>
  <si>
    <t>SNC2</t>
  </si>
  <si>
    <t>MRPS28</t>
  </si>
  <si>
    <t>RAD54</t>
  </si>
  <si>
    <t>RPS7B</t>
  </si>
  <si>
    <t>IES3</t>
  </si>
  <si>
    <t>VTC2</t>
  </si>
  <si>
    <t>GRH1</t>
  </si>
  <si>
    <t>UTR4</t>
  </si>
  <si>
    <t>ELP4</t>
  </si>
  <si>
    <t>NOP16</t>
  </si>
  <si>
    <t>SEM1</t>
  </si>
  <si>
    <t>JEM1</t>
  </si>
  <si>
    <t>HXK1</t>
  </si>
  <si>
    <t>GEA1</t>
  </si>
  <si>
    <t>REC114</t>
  </si>
  <si>
    <t>ERS1</t>
  </si>
  <si>
    <t>MUQ1</t>
  </si>
  <si>
    <t>CTK3</t>
  </si>
  <si>
    <t>RPL7B</t>
  </si>
  <si>
    <t>NCA3</t>
  </si>
  <si>
    <t>FKS1</t>
  </si>
  <si>
    <t>YNL134C</t>
  </si>
  <si>
    <t>YBR071W</t>
  </si>
  <si>
    <t>YNL101W</t>
  </si>
  <si>
    <t>YLR058C</t>
  </si>
  <si>
    <t>MNN5</t>
  </si>
  <si>
    <t>RPN10</t>
  </si>
  <si>
    <t>OAC1</t>
  </si>
  <si>
    <t>ZMS1</t>
  </si>
  <si>
    <t>RAD1</t>
  </si>
  <si>
    <t>MSB3</t>
  </si>
  <si>
    <t>AUS1</t>
  </si>
  <si>
    <t>RPS28B</t>
  </si>
  <si>
    <t>YEL011W</t>
  </si>
  <si>
    <t>YKL197C</t>
  </si>
  <si>
    <t>YGR287C</t>
  </si>
  <si>
    <t>PFS1</t>
  </si>
  <si>
    <t>YGL060W</t>
  </si>
  <si>
    <t>YPL239W</t>
  </si>
  <si>
    <t>YNL273W</t>
  </si>
  <si>
    <t>YLL051C</t>
  </si>
  <si>
    <t>YCR063W</t>
  </si>
  <si>
    <t>PEX18</t>
  </si>
  <si>
    <t>YGR167W</t>
  </si>
  <si>
    <t>MEU1</t>
  </si>
  <si>
    <t>SSK1</t>
  </si>
  <si>
    <t>GIM5</t>
  </si>
  <si>
    <t>RIB4</t>
  </si>
  <si>
    <t>CPS1</t>
  </si>
  <si>
    <t>NTG2</t>
  </si>
  <si>
    <t>SUV3</t>
  </si>
  <si>
    <t>YSW1</t>
  </si>
  <si>
    <t>ALK1</t>
  </si>
  <si>
    <t>YMD8</t>
  </si>
  <si>
    <t>RPL37B</t>
  </si>
  <si>
    <t>PEA2</t>
  </si>
  <si>
    <t>RPL40B</t>
  </si>
  <si>
    <t>YDR357C</t>
  </si>
  <si>
    <t>YJL060W</t>
  </si>
  <si>
    <t>YPR188C</t>
  </si>
  <si>
    <t>YGL173C</t>
  </si>
  <si>
    <t>YAL021C</t>
  </si>
  <si>
    <t>YOR106W</t>
  </si>
  <si>
    <t>YER120W</t>
  </si>
  <si>
    <t>YOR320C</t>
  </si>
  <si>
    <t>YOL029C</t>
  </si>
  <si>
    <t>YOL053W</t>
  </si>
  <si>
    <t>YOL115W</t>
  </si>
  <si>
    <t>YOR023C</t>
  </si>
  <si>
    <t>YOR304C-A</t>
  </si>
  <si>
    <t>YOR298W</t>
  </si>
  <si>
    <t>YLR335W</t>
  </si>
  <si>
    <t>YCL026C-A</t>
  </si>
  <si>
    <t>HIS2</t>
  </si>
  <si>
    <t>CRC1</t>
  </si>
  <si>
    <t>BTS1</t>
  </si>
  <si>
    <t>PAM1</t>
  </si>
  <si>
    <t>RPL31A</t>
  </si>
  <si>
    <t>YGR213C</t>
  </si>
  <si>
    <t>YCR101C</t>
  </si>
  <si>
    <t>YLR154C</t>
  </si>
  <si>
    <t>YBR061C</t>
  </si>
  <si>
    <t>YMR032W</t>
  </si>
  <si>
    <t>HIS5</t>
  </si>
  <si>
    <t>COD2</t>
  </si>
  <si>
    <t>MSI1</t>
  </si>
  <si>
    <t>GAT4</t>
  </si>
  <si>
    <t>DAN1</t>
  </si>
  <si>
    <t>LYS9</t>
  </si>
  <si>
    <t>SPE4</t>
  </si>
  <si>
    <t>EHT1</t>
  </si>
  <si>
    <t>NGL3</t>
  </si>
  <si>
    <t>MF(ALPHA)2</t>
  </si>
  <si>
    <t>DIA1</t>
  </si>
  <si>
    <t>TAF1</t>
  </si>
  <si>
    <t>SKN1</t>
  </si>
  <si>
    <t>CAF40</t>
  </si>
  <si>
    <t>FUN21</t>
  </si>
  <si>
    <t>PTP2</t>
  </si>
  <si>
    <t>RME1</t>
  </si>
  <si>
    <t>MSH5</t>
  </si>
  <si>
    <t>YRO2</t>
  </si>
  <si>
    <t>GLO1</t>
  </si>
  <si>
    <t>CSM2</t>
  </si>
  <si>
    <t>GAL3</t>
  </si>
  <si>
    <t>BAP3</t>
  </si>
  <si>
    <t>ORT1</t>
  </si>
  <si>
    <t>POR2</t>
  </si>
  <si>
    <t>KTR2</t>
  </si>
  <si>
    <t>GDH2</t>
  </si>
  <si>
    <t>RGM1</t>
  </si>
  <si>
    <t>ZWF1</t>
  </si>
  <si>
    <t>PHO84</t>
  </si>
  <si>
    <t>CLG1</t>
  </si>
  <si>
    <t>HPT1</t>
  </si>
  <si>
    <t>PDA1</t>
  </si>
  <si>
    <t>SMP1</t>
  </si>
  <si>
    <t>AKR2</t>
  </si>
  <si>
    <t>SCO2</t>
  </si>
  <si>
    <t>DNF3</t>
  </si>
  <si>
    <t>ADY4</t>
  </si>
  <si>
    <t>YDR108W</t>
  </si>
  <si>
    <t>YJL089W</t>
  </si>
  <si>
    <t>YNL143C</t>
  </si>
  <si>
    <t>YPL182C</t>
  </si>
  <si>
    <t>YBL063W</t>
  </si>
  <si>
    <t>YDR444W</t>
  </si>
  <si>
    <t>YOR321W</t>
  </si>
  <si>
    <t>CKI1</t>
  </si>
  <si>
    <t>RAD18</t>
  </si>
  <si>
    <t>DAL80</t>
  </si>
  <si>
    <t>KSP1</t>
  </si>
  <si>
    <t>LCB3</t>
  </si>
  <si>
    <t>YGR204W</t>
  </si>
  <si>
    <t>YBR098W</t>
  </si>
  <si>
    <t>YJL166W</t>
  </si>
  <si>
    <t>CHA4</t>
  </si>
  <si>
    <t>YPR015C</t>
  </si>
  <si>
    <t>YPR071W</t>
  </si>
  <si>
    <t>YJR034W</t>
  </si>
  <si>
    <t>YJL053W</t>
  </si>
  <si>
    <t>YGR286C</t>
  </si>
  <si>
    <t>GRX1</t>
  </si>
  <si>
    <t>RCE1</t>
  </si>
  <si>
    <t>RPL1A</t>
  </si>
  <si>
    <t>MSH4</t>
  </si>
  <si>
    <t>YUH1</t>
  </si>
  <si>
    <t>YOR088W</t>
  </si>
  <si>
    <t>YNL001W</t>
  </si>
  <si>
    <t>YER037W</t>
  </si>
  <si>
    <t>YMR252C</t>
  </si>
  <si>
    <t>YOL141W</t>
  </si>
  <si>
    <t>YIL122W</t>
  </si>
  <si>
    <t>YOL072W</t>
  </si>
  <si>
    <t>YGL006W</t>
  </si>
  <si>
    <t>YPL265W</t>
  </si>
  <si>
    <t>YKL073W</t>
  </si>
  <si>
    <t>YIL037C</t>
  </si>
  <si>
    <t>YBR264C</t>
  </si>
  <si>
    <t>YOR264W</t>
  </si>
  <si>
    <t>YNL319W</t>
  </si>
  <si>
    <t>RIM101</t>
  </si>
  <si>
    <t>BRE2</t>
  </si>
  <si>
    <t>SVL3</t>
  </si>
  <si>
    <t>MLF3</t>
  </si>
  <si>
    <t>COX20</t>
  </si>
  <si>
    <t>HOM6</t>
  </si>
  <si>
    <t>HNT2</t>
  </si>
  <si>
    <t>WSS1</t>
  </si>
  <si>
    <t>SPO16</t>
  </si>
  <si>
    <t>GCY1</t>
  </si>
  <si>
    <t>YLR016C</t>
  </si>
  <si>
    <t>YBR222C</t>
  </si>
  <si>
    <t>YHR167W</t>
  </si>
  <si>
    <t>YOL056W</t>
  </si>
  <si>
    <t>SPO12</t>
  </si>
  <si>
    <t>ADY3</t>
  </si>
  <si>
    <t>SIP3</t>
  </si>
  <si>
    <t>EGD1</t>
  </si>
  <si>
    <t>HOR2</t>
  </si>
  <si>
    <t>PHB2</t>
  </si>
  <si>
    <t>CCW12</t>
  </si>
  <si>
    <t>COX9</t>
  </si>
  <si>
    <t>IES5</t>
  </si>
  <si>
    <t>YER122C</t>
  </si>
  <si>
    <t>YER030W</t>
  </si>
  <si>
    <t>YIL101C</t>
  </si>
  <si>
    <t>YPL199C</t>
  </si>
  <si>
    <t>EXG2</t>
  </si>
  <si>
    <t>FCY21</t>
  </si>
  <si>
    <t>KRE22</t>
  </si>
  <si>
    <t>HVG1</t>
  </si>
  <si>
    <t>RAD59</t>
  </si>
  <si>
    <t>HXT5</t>
  </si>
  <si>
    <t>ELC1</t>
  </si>
  <si>
    <t>GCN20</t>
  </si>
  <si>
    <t>YBR228W</t>
  </si>
  <si>
    <t>YOR097C</t>
  </si>
  <si>
    <t>YOR263C</t>
  </si>
  <si>
    <t>YGR001C</t>
  </si>
  <si>
    <t>YPL248C</t>
  </si>
  <si>
    <t>YJR088C</t>
  </si>
  <si>
    <t>YDR535C</t>
  </si>
  <si>
    <t>YKL057C</t>
  </si>
  <si>
    <t>YER079W</t>
  </si>
  <si>
    <t>YGR212W</t>
  </si>
  <si>
    <t>YJL129C</t>
  </si>
  <si>
    <t>YFL055W</t>
  </si>
  <si>
    <t>YBR023C</t>
  </si>
  <si>
    <t>SCM4</t>
  </si>
  <si>
    <t>NCE102</t>
  </si>
  <si>
    <t>ALG9</t>
  </si>
  <si>
    <t>YLR380W</t>
  </si>
  <si>
    <t>YER131W</t>
  </si>
  <si>
    <t>YPL152W</t>
  </si>
  <si>
    <t>YNL217W</t>
  </si>
  <si>
    <t>YMR026C</t>
  </si>
  <si>
    <t>YGL051W</t>
  </si>
  <si>
    <t>YHR035W</t>
  </si>
  <si>
    <t>YPR096C</t>
  </si>
  <si>
    <t>YKR033C</t>
  </si>
  <si>
    <t>YER093C-A</t>
  </si>
  <si>
    <t>YOL131W</t>
  </si>
  <si>
    <t>YGL139W</t>
  </si>
  <si>
    <t>YEL068C</t>
  </si>
  <si>
    <t>YPL050C</t>
  </si>
  <si>
    <t>YDR198C</t>
  </si>
  <si>
    <t>YFL035C-B</t>
  </si>
  <si>
    <t>YGL258W</t>
  </si>
  <si>
    <t>YIR027C</t>
  </si>
  <si>
    <t>YIL076W</t>
  </si>
  <si>
    <t>YKL001C</t>
  </si>
  <si>
    <t>YEL053C</t>
  </si>
  <si>
    <t>YBL054W</t>
  </si>
  <si>
    <t>YFL051C</t>
  </si>
  <si>
    <t>SKI7</t>
  </si>
  <si>
    <t>UTR1</t>
  </si>
  <si>
    <t>PRP12</t>
  </si>
  <si>
    <t>FIT1</t>
  </si>
  <si>
    <t>YBR020W</t>
  </si>
  <si>
    <t>YJL051W</t>
  </si>
  <si>
    <t>YOR062C</t>
  </si>
  <si>
    <t>YAL034C</t>
  </si>
  <si>
    <t>CTF4</t>
  </si>
  <si>
    <t>YPS3</t>
  </si>
  <si>
    <t>ITR2</t>
  </si>
  <si>
    <t>YIP3</t>
  </si>
  <si>
    <t>REC102</t>
  </si>
  <si>
    <t>OSM1</t>
  </si>
  <si>
    <t>SPO7</t>
  </si>
  <si>
    <t>YCK2</t>
  </si>
  <si>
    <t>ADE4</t>
  </si>
  <si>
    <t>SAM4</t>
  </si>
  <si>
    <t>RAD51</t>
  </si>
  <si>
    <t>AFT2</t>
  </si>
  <si>
    <t>LRS4</t>
  </si>
  <si>
    <t>TIR3</t>
  </si>
  <si>
    <t>WTM1</t>
  </si>
  <si>
    <t>SPO21</t>
  </si>
  <si>
    <t>YGR182C</t>
  </si>
  <si>
    <t>YPL170W</t>
  </si>
  <si>
    <t>YDR115W</t>
  </si>
  <si>
    <t>YOR032C</t>
  </si>
  <si>
    <t>YPL257W</t>
  </si>
  <si>
    <t>YOR364W</t>
  </si>
  <si>
    <t>YDR121W</t>
  </si>
  <si>
    <t>YKL096W</t>
  </si>
  <si>
    <t>YEL064C</t>
  </si>
  <si>
    <t>YIR028W</t>
  </si>
  <si>
    <t>YGL064C</t>
  </si>
  <si>
    <t>MSB1</t>
  </si>
  <si>
    <t>TGL1</t>
  </si>
  <si>
    <t>CTR1</t>
  </si>
  <si>
    <t>YPK2</t>
  </si>
  <si>
    <t>YDR133C</t>
  </si>
  <si>
    <t>YNL239W</t>
  </si>
  <si>
    <t>YMR278W</t>
  </si>
  <si>
    <t>YHR039C</t>
  </si>
  <si>
    <t>CHS7</t>
  </si>
  <si>
    <t>BAG7</t>
  </si>
  <si>
    <t>YKL064W</t>
  </si>
  <si>
    <t>YHR051W</t>
  </si>
  <si>
    <t>YGR177C</t>
  </si>
  <si>
    <t>YMR064W</t>
  </si>
  <si>
    <t>YDR371W</t>
  </si>
  <si>
    <t>YER059W</t>
  </si>
  <si>
    <t>YER091C</t>
  </si>
  <si>
    <t>YJR152W</t>
  </si>
  <si>
    <t>YPR089W</t>
  </si>
  <si>
    <t>YNL031C</t>
  </si>
  <si>
    <t>YBR266C</t>
  </si>
  <si>
    <t>YDR028C</t>
  </si>
  <si>
    <t>YKL030W</t>
  </si>
  <si>
    <t>YDR032C</t>
  </si>
  <si>
    <t>YDR462W</t>
  </si>
  <si>
    <t>YOR138C</t>
  </si>
  <si>
    <t>HUL5</t>
  </si>
  <si>
    <t>YPL186C</t>
  </si>
  <si>
    <t>YOL011W</t>
  </si>
  <si>
    <t>YGR003W</t>
  </si>
  <si>
    <t>YOR302W</t>
  </si>
  <si>
    <t>YBL022C</t>
  </si>
  <si>
    <t>YNL314W</t>
  </si>
  <si>
    <t>YOL132W</t>
  </si>
  <si>
    <t>DDI1</t>
  </si>
  <si>
    <t>APD1</t>
  </si>
  <si>
    <t>INO4</t>
  </si>
  <si>
    <t>FET4</t>
  </si>
  <si>
    <t>HAL1</t>
  </si>
  <si>
    <t>SMA2</t>
  </si>
  <si>
    <t>DIT1</t>
  </si>
  <si>
    <t>MMP1</t>
  </si>
  <si>
    <t>RIP1</t>
  </si>
  <si>
    <t>YDR347W</t>
  </si>
  <si>
    <t>YIR032C</t>
  </si>
  <si>
    <t>YOR165W</t>
  </si>
  <si>
    <t>YNL252C</t>
  </si>
  <si>
    <t>PET130</t>
  </si>
  <si>
    <t>IME1</t>
  </si>
  <si>
    <t>HAP3</t>
  </si>
  <si>
    <t>MTF2</t>
  </si>
  <si>
    <t>RAD4</t>
  </si>
  <si>
    <t>MED1</t>
  </si>
  <si>
    <t>SDT1</t>
  </si>
  <si>
    <t>VPS27</t>
  </si>
  <si>
    <t>ADH3</t>
  </si>
  <si>
    <t>ECM27</t>
  </si>
  <si>
    <t>MMM2</t>
  </si>
  <si>
    <t>MAM1</t>
  </si>
  <si>
    <t>HUT1</t>
  </si>
  <si>
    <t>MYO5</t>
  </si>
  <si>
    <t>ERG2</t>
  </si>
  <si>
    <t>RAD57</t>
  </si>
  <si>
    <t>GIP1</t>
  </si>
  <si>
    <t>HST3</t>
  </si>
  <si>
    <t>DOT5</t>
  </si>
  <si>
    <t>VID21</t>
  </si>
  <si>
    <t>SCP160</t>
  </si>
  <si>
    <t>VID30</t>
  </si>
  <si>
    <t>UBC5</t>
  </si>
  <si>
    <t>UBP12</t>
  </si>
  <si>
    <t>YNL136W</t>
  </si>
  <si>
    <t>YFL010W-A</t>
  </si>
  <si>
    <t>YFR039C</t>
  </si>
  <si>
    <t>YGL227W</t>
  </si>
  <si>
    <t>YKR060W</t>
  </si>
  <si>
    <t>YMR317W</t>
  </si>
  <si>
    <t>YML094W</t>
  </si>
  <si>
    <t>YOL143C</t>
  </si>
  <si>
    <t>YHR014W</t>
  </si>
  <si>
    <t>YMR016C</t>
  </si>
  <si>
    <t>YLL024C</t>
  </si>
  <si>
    <t>YOL113W</t>
  </si>
  <si>
    <t>YMR103C</t>
  </si>
  <si>
    <t>YLR125W</t>
  </si>
  <si>
    <t>YIL011W</t>
  </si>
  <si>
    <t>YOR230W</t>
  </si>
  <si>
    <t>YGR257C</t>
  </si>
  <si>
    <t>YKL174C</t>
  </si>
  <si>
    <t>YGR276C</t>
  </si>
  <si>
    <t>YBR015C</t>
  </si>
  <si>
    <t>YGL131C</t>
  </si>
  <si>
    <t>YKR049C</t>
  </si>
  <si>
    <t>YML104C</t>
  </si>
  <si>
    <t>YOR079C</t>
  </si>
  <si>
    <t>YAL035W</t>
  </si>
  <si>
    <t>PUB1</t>
  </si>
  <si>
    <t>PGM1</t>
  </si>
  <si>
    <t>YIM1</t>
  </si>
  <si>
    <t>PRM9</t>
  </si>
  <si>
    <t>ECM10</t>
  </si>
  <si>
    <t>MSS116</t>
  </si>
  <si>
    <t>YHB1</t>
  </si>
  <si>
    <t>SCD6</t>
  </si>
  <si>
    <t>NAM8</t>
  </si>
  <si>
    <t>PDC5</t>
  </si>
  <si>
    <t>SUR7</t>
  </si>
  <si>
    <t>DIA4</t>
  </si>
  <si>
    <t>YPL049C</t>
  </si>
  <si>
    <t>YPR125W</t>
  </si>
  <si>
    <t>YER011W</t>
  </si>
  <si>
    <t>YLR364W</t>
  </si>
  <si>
    <t>YLR164W</t>
  </si>
  <si>
    <t>YPR014C</t>
  </si>
  <si>
    <t>YOL137W</t>
  </si>
  <si>
    <t>YBL098W</t>
  </si>
  <si>
    <t>YIR019C</t>
  </si>
  <si>
    <t>YBL031W</t>
  </si>
  <si>
    <t>YML030W</t>
  </si>
  <si>
    <t>YKL126W</t>
  </si>
  <si>
    <t>YLR431C</t>
  </si>
  <si>
    <t>YPL039W</t>
  </si>
  <si>
    <t>YOR142W</t>
  </si>
  <si>
    <t>YGR011W</t>
  </si>
  <si>
    <t>YLR315W</t>
  </si>
  <si>
    <t>YKR101W</t>
  </si>
  <si>
    <t>YOR349W</t>
  </si>
  <si>
    <t>YOR291W</t>
  </si>
  <si>
    <t>YNL119W</t>
  </si>
  <si>
    <t>YGR038W</t>
  </si>
  <si>
    <t>YDL040C</t>
  </si>
  <si>
    <t>YPL273W</t>
  </si>
  <si>
    <t>YER095W</t>
  </si>
  <si>
    <t>YPL202C</t>
  </si>
  <si>
    <t>YNL156C</t>
  </si>
  <si>
    <t>YKL218C</t>
  </si>
  <si>
    <t>YPL099C</t>
  </si>
  <si>
    <t>YNL292W</t>
  </si>
  <si>
    <t>MGT1</t>
  </si>
  <si>
    <t>IDS2</t>
  </si>
  <si>
    <t>CUP9</t>
  </si>
  <si>
    <t>CKA1</t>
  </si>
  <si>
    <t>SHG1</t>
  </si>
  <si>
    <t>NTG1</t>
  </si>
  <si>
    <t>PPS1</t>
  </si>
  <si>
    <t>BNA1</t>
  </si>
  <si>
    <t>TOS11</t>
  </si>
  <si>
    <t>YMR258C</t>
  </si>
  <si>
    <t>YPL057C</t>
  </si>
  <si>
    <t>YGR291C</t>
  </si>
  <si>
    <t>YNL135C</t>
  </si>
  <si>
    <t>YNL032W</t>
  </si>
  <si>
    <t>YLR220W</t>
  </si>
  <si>
    <t>YIL071C</t>
  </si>
  <si>
    <t>YDR387C</t>
  </si>
  <si>
    <t>YMR318C</t>
  </si>
  <si>
    <t>YBR075W</t>
  </si>
  <si>
    <t>POM34</t>
  </si>
  <si>
    <t>DBF2</t>
  </si>
  <si>
    <t>NUM1</t>
  </si>
  <si>
    <t>YUR1</t>
  </si>
  <si>
    <t>YDR233C</t>
  </si>
  <si>
    <t>YNL141W</t>
  </si>
  <si>
    <t>YKL100C</t>
  </si>
  <si>
    <t>YLR354C</t>
  </si>
  <si>
    <t>YPR195C</t>
  </si>
  <si>
    <t>YNL159C</t>
  </si>
  <si>
    <t>YHR039C-B</t>
  </si>
  <si>
    <t>YLR319C</t>
  </si>
  <si>
    <t>YHR202W</t>
  </si>
  <si>
    <t>YNL254C</t>
  </si>
  <si>
    <t>YBL075C</t>
  </si>
  <si>
    <t>YPL064C</t>
  </si>
  <si>
    <t>YDL056W</t>
  </si>
  <si>
    <t>YOL100W</t>
  </si>
  <si>
    <t>COX18</t>
  </si>
  <si>
    <t>ICL1</t>
  </si>
  <si>
    <t>YJL206C-A</t>
  </si>
  <si>
    <t>YLR318W</t>
  </si>
  <si>
    <t>YDR022C</t>
  </si>
  <si>
    <t>YGL049C</t>
  </si>
  <si>
    <t>RRN10</t>
  </si>
  <si>
    <t>SOD2</t>
  </si>
  <si>
    <t>SRO9</t>
  </si>
  <si>
    <t>MAG1</t>
  </si>
  <si>
    <t>SLF1</t>
  </si>
  <si>
    <t>YDL001W</t>
  </si>
  <si>
    <t>YLR224W</t>
  </si>
  <si>
    <t>YER045C</t>
  </si>
  <si>
    <t>YDR455C</t>
  </si>
  <si>
    <t>YDR375C</t>
  </si>
  <si>
    <t>YLR308W</t>
  </si>
  <si>
    <t>YIL001W</t>
  </si>
  <si>
    <t>YBR225W</t>
  </si>
  <si>
    <t>YLR392C</t>
  </si>
  <si>
    <t>YOR300W</t>
  </si>
  <si>
    <t>YER069W</t>
  </si>
  <si>
    <t>YOR306C</t>
  </si>
  <si>
    <t>YKL093W</t>
  </si>
  <si>
    <t>YKL061W</t>
  </si>
  <si>
    <t>YDR536W</t>
  </si>
  <si>
    <t>YDR252W</t>
  </si>
  <si>
    <t>YFL034C-A</t>
  </si>
  <si>
    <t>YMR254C</t>
  </si>
  <si>
    <t>YLR363C</t>
  </si>
  <si>
    <t>YGL117W</t>
  </si>
  <si>
    <t>YGR259C</t>
  </si>
  <si>
    <t>YHL010C</t>
  </si>
  <si>
    <t>YGR284C</t>
  </si>
  <si>
    <t>YLR415C</t>
  </si>
  <si>
    <t>YMR312W</t>
  </si>
  <si>
    <t>YGL208W</t>
  </si>
  <si>
    <t>YGL174W</t>
  </si>
  <si>
    <t>YGL063W</t>
  </si>
  <si>
    <t>YNL270C</t>
  </si>
  <si>
    <t>YPR059C</t>
  </si>
  <si>
    <t>YNL122C</t>
  </si>
  <si>
    <t>YGL202W</t>
  </si>
  <si>
    <t>YHR001W-A</t>
  </si>
  <si>
    <t>UBC11</t>
  </si>
  <si>
    <t>ATP20</t>
  </si>
  <si>
    <t>SDH2</t>
  </si>
  <si>
    <t>OSH2</t>
  </si>
  <si>
    <t>MET31</t>
  </si>
  <si>
    <t>YGL058W</t>
  </si>
  <si>
    <t>YDR085C</t>
  </si>
  <si>
    <t>YLR371W</t>
  </si>
  <si>
    <t>YGL032C</t>
  </si>
  <si>
    <t>YPL158C</t>
  </si>
  <si>
    <t>YCR084C</t>
  </si>
  <si>
    <t>YER132C</t>
  </si>
  <si>
    <t>YOL088C</t>
  </si>
  <si>
    <t>YOL151W</t>
  </si>
  <si>
    <t>YPL138C</t>
  </si>
  <si>
    <t>YJR108W</t>
  </si>
  <si>
    <t>YER188W</t>
  </si>
  <si>
    <t>YIL020C</t>
  </si>
  <si>
    <t>YDR370C</t>
  </si>
  <si>
    <t>YIL060W</t>
  </si>
  <si>
    <t>YKL047W</t>
  </si>
  <si>
    <t>YGL041C</t>
  </si>
  <si>
    <t>YMR151W</t>
  </si>
  <si>
    <t>YJL083W</t>
  </si>
  <si>
    <t>YDR107C</t>
  </si>
  <si>
    <t>YER080W</t>
  </si>
  <si>
    <t>YKR054C</t>
  </si>
  <si>
    <t>YDR204W</t>
  </si>
  <si>
    <t>YGL034C</t>
  </si>
  <si>
    <t>YKL164C</t>
  </si>
  <si>
    <t>YPL001W</t>
  </si>
  <si>
    <t>YHR195W</t>
  </si>
  <si>
    <t>YDR165W</t>
  </si>
  <si>
    <t>YKL134C</t>
  </si>
  <si>
    <t>YDR143C</t>
  </si>
  <si>
    <t>YJL120W</t>
  </si>
  <si>
    <t>YBR012C</t>
  </si>
  <si>
    <t>YOR246C</t>
  </si>
  <si>
    <t>YDR179W-A</t>
  </si>
  <si>
    <t>YNL030W</t>
  </si>
  <si>
    <t>YPR051W</t>
  </si>
  <si>
    <t>YPL249C</t>
  </si>
  <si>
    <t>YIL088C</t>
  </si>
  <si>
    <t>YPR198W</t>
  </si>
  <si>
    <t>YPR075C</t>
  </si>
  <si>
    <t>YKR100C</t>
  </si>
  <si>
    <t>YBL090W</t>
  </si>
  <si>
    <t>YPR079W</t>
  </si>
  <si>
    <t>YBR199W</t>
  </si>
  <si>
    <t>YMR037C</t>
  </si>
  <si>
    <t>YDR456W</t>
  </si>
  <si>
    <t>YDR441C</t>
  </si>
  <si>
    <t>YGL205W</t>
  </si>
  <si>
    <t>YNL045W</t>
  </si>
  <si>
    <t>YHR127W</t>
  </si>
  <si>
    <t>YDR386W</t>
  </si>
  <si>
    <t>YDR502C</t>
  </si>
  <si>
    <t>YBR299W</t>
  </si>
  <si>
    <t>YNL008C</t>
  </si>
  <si>
    <t>YGR214W</t>
  </si>
  <si>
    <t>YLL027W</t>
  </si>
  <si>
    <t>YKL110C</t>
  </si>
  <si>
    <t>YML053C</t>
  </si>
  <si>
    <t>YJR115W</t>
  </si>
  <si>
    <t>YOR091W</t>
  </si>
  <si>
    <t>YER139C</t>
  </si>
  <si>
    <t>YGR271W</t>
  </si>
  <si>
    <t>ARF1</t>
  </si>
  <si>
    <t>ALD4</t>
  </si>
  <si>
    <t>ECM17</t>
  </si>
  <si>
    <t>DCI1</t>
  </si>
  <si>
    <t>PHM6</t>
  </si>
  <si>
    <t>ESC2</t>
  </si>
  <si>
    <t>ELP3</t>
  </si>
  <si>
    <t>YGL086W</t>
  </si>
  <si>
    <t>YNL029C</t>
  </si>
  <si>
    <t>TPO2</t>
  </si>
  <si>
    <t>THI4</t>
  </si>
  <si>
    <t>ARC18</t>
  </si>
  <si>
    <t>PLO2</t>
  </si>
  <si>
    <t>TRM3</t>
  </si>
  <si>
    <t>FAA4</t>
  </si>
  <si>
    <t>TPM2</t>
  </si>
  <si>
    <t>YTA12</t>
  </si>
  <si>
    <t>LCB5</t>
  </si>
  <si>
    <t>BIO4</t>
  </si>
  <si>
    <t>GIC2</t>
  </si>
  <si>
    <t>SKI8</t>
  </si>
  <si>
    <t>FUS1</t>
  </si>
  <si>
    <t>YDR530C</t>
  </si>
  <si>
    <t>YPR157W</t>
  </si>
  <si>
    <t>YNL108C</t>
  </si>
  <si>
    <t>YOR018W</t>
  </si>
  <si>
    <t>TBS1</t>
  </si>
  <si>
    <t>ENO1</t>
  </si>
  <si>
    <t>BUD9</t>
  </si>
  <si>
    <t>HES1</t>
  </si>
  <si>
    <t>IST3</t>
  </si>
  <si>
    <t>CLB5</t>
  </si>
  <si>
    <t>YJL204C</t>
  </si>
  <si>
    <t>YDR524C</t>
  </si>
  <si>
    <t>YOL112W</t>
  </si>
  <si>
    <t>YHL024W</t>
  </si>
  <si>
    <t>YNL165W</t>
  </si>
  <si>
    <t>YNL166C</t>
  </si>
  <si>
    <t>YBR301W</t>
  </si>
  <si>
    <t>YIL102C</t>
  </si>
  <si>
    <t>YPR194C</t>
  </si>
  <si>
    <t>YKL077W</t>
  </si>
  <si>
    <t>YBL053W</t>
  </si>
  <si>
    <t>GSH1</t>
  </si>
  <si>
    <t>YDR458C</t>
  </si>
  <si>
    <t>ERG5</t>
  </si>
  <si>
    <t>YOL043C</t>
  </si>
  <si>
    <t>YGL078C</t>
  </si>
  <si>
    <t>YLL019C</t>
  </si>
  <si>
    <t>YLR367W</t>
  </si>
  <si>
    <t>YLR248W</t>
  </si>
  <si>
    <t>YGL226C-A</t>
  </si>
  <si>
    <t>YLR393W</t>
  </si>
  <si>
    <t>YJL148W</t>
  </si>
  <si>
    <t>YIL069C</t>
  </si>
  <si>
    <t>YDR128W</t>
  </si>
  <si>
    <t>YML056C</t>
  </si>
  <si>
    <t>YNL268W</t>
  </si>
  <si>
    <t>YFL052W</t>
  </si>
  <si>
    <t>YMR289W</t>
  </si>
  <si>
    <t>YPR095C</t>
  </si>
  <si>
    <t>YBR001C</t>
  </si>
  <si>
    <t>YIR031C</t>
  </si>
  <si>
    <t>RPL15B</t>
  </si>
  <si>
    <t>PIG1</t>
  </si>
  <si>
    <t>ISU1</t>
  </si>
  <si>
    <t>YBR208C</t>
  </si>
  <si>
    <t>YHR203C</t>
  </si>
  <si>
    <t>YGR022C</t>
  </si>
  <si>
    <t>YGR162W</t>
  </si>
  <si>
    <t>YGL129C</t>
  </si>
  <si>
    <t>YJL178C</t>
  </si>
  <si>
    <t>MRPL31</t>
  </si>
  <si>
    <t>SFA1</t>
  </si>
  <si>
    <t>CBP1</t>
  </si>
  <si>
    <t>KAR3</t>
  </si>
  <si>
    <t>YDL065C</t>
  </si>
  <si>
    <t>CHD1</t>
  </si>
  <si>
    <t>NTA1</t>
  </si>
  <si>
    <t>LSB5</t>
  </si>
  <si>
    <t>BNI1</t>
  </si>
  <si>
    <t>YDC1</t>
  </si>
  <si>
    <t>NUP188</t>
  </si>
  <si>
    <t>PLB1</t>
  </si>
  <si>
    <t>MAD3</t>
  </si>
  <si>
    <t>GLK1</t>
  </si>
  <si>
    <t>YOR166C</t>
  </si>
  <si>
    <t>BRE4</t>
  </si>
  <si>
    <t>RPL41B</t>
  </si>
  <si>
    <t>RPS6A</t>
  </si>
  <si>
    <t>ZRG17</t>
  </si>
  <si>
    <t>RAM1</t>
  </si>
  <si>
    <t>YGL062W</t>
  </si>
  <si>
    <t>YPL002C</t>
  </si>
  <si>
    <t>YOR366W</t>
  </si>
  <si>
    <t>YGR192C</t>
  </si>
  <si>
    <t>YGR093W</t>
  </si>
  <si>
    <t>YNL200C</t>
  </si>
  <si>
    <t>YDR279W</t>
  </si>
  <si>
    <t>YJL217W</t>
  </si>
  <si>
    <t>YLR257W</t>
  </si>
  <si>
    <t>YDR439W</t>
  </si>
  <si>
    <t>YNL204C</t>
  </si>
  <si>
    <t>YPL229W</t>
  </si>
  <si>
    <t>YNR020C</t>
  </si>
  <si>
    <t>YDR540C</t>
  </si>
  <si>
    <t>YNL022C</t>
  </si>
  <si>
    <t>YJL121C</t>
  </si>
  <si>
    <t>YBR005W</t>
  </si>
  <si>
    <t>YGL127C</t>
  </si>
  <si>
    <t>YMR255W</t>
  </si>
  <si>
    <t>YMR096W</t>
  </si>
  <si>
    <t>SLX8</t>
  </si>
  <si>
    <t>YKR044W</t>
  </si>
  <si>
    <t>YDR239C</t>
  </si>
  <si>
    <t>YEL040W</t>
  </si>
  <si>
    <t>YMR306W</t>
  </si>
  <si>
    <t>YFL012W</t>
  </si>
  <si>
    <t>YNL014W</t>
  </si>
  <si>
    <t>YIR020C</t>
  </si>
  <si>
    <t>YPL096W</t>
  </si>
  <si>
    <t>YGR118W</t>
  </si>
  <si>
    <t>YPL188W</t>
  </si>
  <si>
    <t>YBL043W</t>
  </si>
  <si>
    <t>YPR199C</t>
  </si>
  <si>
    <t>YCR105W</t>
  </si>
  <si>
    <t>YGL010W</t>
  </si>
  <si>
    <t>YGR058W</t>
  </si>
  <si>
    <t>YJL170C</t>
  </si>
  <si>
    <t>YDL093W</t>
  </si>
  <si>
    <t>YMR002W</t>
  </si>
  <si>
    <t>YCR079W</t>
  </si>
  <si>
    <t>YHL003C</t>
  </si>
  <si>
    <t>YDR445C</t>
  </si>
  <si>
    <t>YLL048C</t>
  </si>
  <si>
    <t>YPL030W</t>
  </si>
  <si>
    <t>YKR066C</t>
  </si>
  <si>
    <t>YDR446W</t>
  </si>
  <si>
    <t>YLR239C</t>
  </si>
  <si>
    <t>YGR285C</t>
  </si>
  <si>
    <t>YDR075W</t>
  </si>
  <si>
    <t>YKL166C</t>
  </si>
  <si>
    <t>YOL058W</t>
  </si>
  <si>
    <t>YOL129W</t>
  </si>
  <si>
    <t>YDR435C</t>
  </si>
  <si>
    <t>YGL244W</t>
  </si>
  <si>
    <t>YBR042C</t>
  </si>
  <si>
    <t>YBL005W</t>
  </si>
  <si>
    <t>YLL002W</t>
  </si>
  <si>
    <t>YOR382W</t>
  </si>
  <si>
    <t>YKL091C</t>
  </si>
  <si>
    <t>YPR101W</t>
  </si>
  <si>
    <t>YGL194C</t>
  </si>
  <si>
    <t>YPL095C</t>
  </si>
  <si>
    <t>YPL263C</t>
  </si>
  <si>
    <t>YMR054W</t>
  </si>
  <si>
    <t>YNR015W</t>
  </si>
  <si>
    <t>YGR189C</t>
  </si>
  <si>
    <t>YJR043C</t>
  </si>
  <si>
    <t>YEL017C-A</t>
  </si>
  <si>
    <t>YLR369W</t>
  </si>
  <si>
    <t>YPL053C</t>
  </si>
  <si>
    <t>YNL127W</t>
  </si>
  <si>
    <t>YNL206C</t>
  </si>
  <si>
    <t>YAL005C</t>
  </si>
  <si>
    <t>YDR017C</t>
  </si>
  <si>
    <t>YKR073C</t>
  </si>
  <si>
    <t>YAL024C</t>
  </si>
  <si>
    <t>YKR103W</t>
  </si>
  <si>
    <t>YOL153C</t>
  </si>
  <si>
    <t>YML100W-A</t>
  </si>
  <si>
    <t>YFR048W</t>
  </si>
  <si>
    <t>YBR046C</t>
  </si>
  <si>
    <t>YMR065W</t>
  </si>
  <si>
    <t>YDL194W</t>
  </si>
  <si>
    <t>YJL088W</t>
  </si>
  <si>
    <t>YPR027C</t>
  </si>
  <si>
    <t>YMR253C</t>
  </si>
  <si>
    <t>YDR314C</t>
  </si>
  <si>
    <t>YPR057W</t>
  </si>
  <si>
    <t>YPR076W</t>
  </si>
  <si>
    <t>YER153C</t>
  </si>
  <si>
    <t>YPR090W</t>
  </si>
  <si>
    <t>YDR466W</t>
  </si>
  <si>
    <t>YLR096W</t>
  </si>
  <si>
    <t>YOR316C</t>
  </si>
  <si>
    <t>YER154W</t>
  </si>
  <si>
    <t>YPR201W</t>
  </si>
  <si>
    <t>YGR247W</t>
  </si>
  <si>
    <t>COR1</t>
  </si>
  <si>
    <t>OAR1</t>
  </si>
  <si>
    <t>SMY1</t>
  </si>
  <si>
    <t>YNR045W</t>
  </si>
  <si>
    <t>YOL098C</t>
  </si>
  <si>
    <t>YJR109C</t>
  </si>
  <si>
    <t>YBR170C</t>
  </si>
  <si>
    <t>YOR308C</t>
  </si>
  <si>
    <t>YBR073W</t>
  </si>
  <si>
    <t>YJL128C</t>
  </si>
  <si>
    <t>YDL063C</t>
  </si>
  <si>
    <t>YOR109W</t>
  </si>
  <si>
    <t>YJL210W</t>
  </si>
  <si>
    <t>YKL169C</t>
  </si>
  <si>
    <t>YDR273W</t>
  </si>
  <si>
    <t>YOL075C</t>
  </si>
  <si>
    <t>YER091C-A</t>
  </si>
  <si>
    <t>YJR147W</t>
  </si>
  <si>
    <t>YML076C</t>
  </si>
  <si>
    <t>YHR037W</t>
  </si>
  <si>
    <t>YPR166C</t>
  </si>
  <si>
    <t>YIL085C</t>
  </si>
  <si>
    <t>YBR051W</t>
  </si>
  <si>
    <t>YOR027W</t>
  </si>
  <si>
    <t>YOR381W</t>
  </si>
  <si>
    <t>YDR521W</t>
  </si>
  <si>
    <t>YKR015C</t>
  </si>
  <si>
    <t>YPL163C</t>
  </si>
  <si>
    <t>YDR119W</t>
  </si>
  <si>
    <t>YIL121W</t>
  </si>
  <si>
    <t>YLL006W</t>
  </si>
  <si>
    <t>YKR019C</t>
  </si>
  <si>
    <t>YOR219C</t>
  </si>
  <si>
    <t>YLR234W</t>
  </si>
  <si>
    <t>YMR153C-A</t>
  </si>
  <si>
    <t>YMR282C</t>
  </si>
  <si>
    <t>YJR126C</t>
  </si>
  <si>
    <t>YOR348C</t>
  </si>
  <si>
    <t>YLR149C</t>
  </si>
  <si>
    <t>YML058C-A</t>
  </si>
  <si>
    <t>YIL059C</t>
  </si>
  <si>
    <t>YGR008C</t>
  </si>
  <si>
    <t>YJL123C</t>
  </si>
  <si>
    <t>YHL002W</t>
  </si>
  <si>
    <t>YOL013C</t>
  </si>
  <si>
    <t>YPR098C</t>
  </si>
  <si>
    <t>YNL168C</t>
  </si>
  <si>
    <t>YOR126C</t>
  </si>
  <si>
    <t>YIL045W</t>
  </si>
  <si>
    <t>YBR212W</t>
  </si>
  <si>
    <t>YFR030W</t>
  </si>
  <si>
    <t>YOR268C</t>
  </si>
  <si>
    <t>YPR172W</t>
  </si>
  <si>
    <t>YPL192C</t>
  </si>
  <si>
    <t>YMR101C</t>
  </si>
  <si>
    <t>YOR192C</t>
  </si>
  <si>
    <t>YBR047W</t>
  </si>
  <si>
    <t>YOL083W</t>
  </si>
  <si>
    <t>YLR313C</t>
  </si>
  <si>
    <t>YMR069W</t>
  </si>
  <si>
    <t>YOR342C</t>
  </si>
  <si>
    <t>YNL324W</t>
  </si>
  <si>
    <t>YGR160W</t>
  </si>
  <si>
    <t>YDL020C</t>
  </si>
  <si>
    <t>YOL042W</t>
  </si>
  <si>
    <t>YER073W</t>
  </si>
  <si>
    <t>YCR100C</t>
  </si>
  <si>
    <t>YER155C</t>
  </si>
  <si>
    <t>YJR099W</t>
  </si>
  <si>
    <t>YJR130C</t>
  </si>
  <si>
    <t>YBR032W</t>
  </si>
  <si>
    <t>YKL113C</t>
  </si>
  <si>
    <t>YOR270C</t>
  </si>
  <si>
    <t>YOL060C</t>
  </si>
  <si>
    <t>YDL027C</t>
  </si>
  <si>
    <t>YOL055C</t>
  </si>
  <si>
    <t>YKR105C</t>
  </si>
  <si>
    <t>YEL017W</t>
  </si>
  <si>
    <t>YGR187C</t>
  </si>
  <si>
    <t>YGR188C</t>
  </si>
  <si>
    <t>YOR175C</t>
  </si>
  <si>
    <t>YPR013C</t>
  </si>
  <si>
    <t>YLR405W</t>
  </si>
  <si>
    <t>YNL173C</t>
  </si>
  <si>
    <t>YHR067W</t>
  </si>
  <si>
    <t>YLR284C</t>
  </si>
  <si>
    <t>YNR030W</t>
  </si>
  <si>
    <t>YKL136W</t>
  </si>
  <si>
    <t>YCR048W</t>
  </si>
  <si>
    <t>YLR425W</t>
  </si>
  <si>
    <t>RNR1</t>
  </si>
  <si>
    <t>SBE22</t>
  </si>
  <si>
    <t>YAP1</t>
  </si>
  <si>
    <t>YLR189C</t>
  </si>
  <si>
    <t>YML095C</t>
  </si>
  <si>
    <t>YGL036W</t>
  </si>
  <si>
    <t>YJL079C</t>
  </si>
  <si>
    <t>YOL084W</t>
  </si>
  <si>
    <t>YNR052C</t>
  </si>
  <si>
    <t>YAR029W</t>
  </si>
  <si>
    <t>YMR316W</t>
  </si>
  <si>
    <t>YDR492W</t>
  </si>
  <si>
    <t>YDR415C</t>
  </si>
  <si>
    <t>YJL191W</t>
  </si>
  <si>
    <t>YHR003C</t>
  </si>
  <si>
    <t>YML071C</t>
  </si>
  <si>
    <t>YDR319C</t>
  </si>
  <si>
    <t>YCL006C</t>
  </si>
  <si>
    <t>YFR036W</t>
  </si>
  <si>
    <t>YFR049W</t>
  </si>
  <si>
    <t>YDR538W</t>
  </si>
  <si>
    <t>YIL049W</t>
  </si>
  <si>
    <t>YLL030C</t>
  </si>
  <si>
    <t>YGR019W</t>
  </si>
  <si>
    <t>YNR036C</t>
  </si>
  <si>
    <t>YML116W</t>
  </si>
  <si>
    <t>YGL013C</t>
  </si>
  <si>
    <t>YDR157W</t>
  </si>
  <si>
    <t>YNL285W</t>
  </si>
  <si>
    <t>YPL181W</t>
  </si>
  <si>
    <t>YOR024W</t>
  </si>
  <si>
    <t>YER032W</t>
  </si>
  <si>
    <t>YMR119W</t>
  </si>
  <si>
    <t>YJL126W</t>
  </si>
  <si>
    <t>YDR316W</t>
  </si>
  <si>
    <t>YFR047C</t>
  </si>
  <si>
    <t>YMR266W</t>
  </si>
  <si>
    <t>YDR104C</t>
  </si>
  <si>
    <t>YMR073C</t>
  </si>
  <si>
    <t>TEA1</t>
  </si>
  <si>
    <t>FMS1</t>
  </si>
  <si>
    <t>TRI1</t>
  </si>
  <si>
    <t>YJL052W</t>
  </si>
  <si>
    <t>YBR166C</t>
  </si>
  <si>
    <t>YHR185C</t>
  </si>
  <si>
    <t>YJL130C</t>
  </si>
  <si>
    <t>YLR003C</t>
  </si>
  <si>
    <t>YJR079W</t>
  </si>
  <si>
    <t>YBR224W</t>
  </si>
  <si>
    <t>YGL003C</t>
  </si>
  <si>
    <t>YGL088W</t>
  </si>
  <si>
    <t>YNR037C</t>
  </si>
  <si>
    <t>YIR034C</t>
  </si>
  <si>
    <t>YOL163W</t>
  </si>
  <si>
    <t>YJL207C</t>
  </si>
  <si>
    <t>YJR121W</t>
  </si>
  <si>
    <t>YPL018W</t>
  </si>
  <si>
    <t>YGR063C</t>
  </si>
  <si>
    <t>YBL066C</t>
  </si>
  <si>
    <t>YKL069W</t>
  </si>
  <si>
    <t>YGL160W</t>
  </si>
  <si>
    <t>ACS1</t>
  </si>
  <si>
    <t>YJL172W</t>
  </si>
  <si>
    <t>YGR176W</t>
  </si>
  <si>
    <t>YPL019C</t>
  </si>
  <si>
    <t>YDR059C</t>
  </si>
  <si>
    <t>YJL197W</t>
  </si>
  <si>
    <t>YCR077C</t>
  </si>
  <si>
    <t>YBL058W</t>
  </si>
  <si>
    <t>YBR244W</t>
  </si>
  <si>
    <t>YMR171C</t>
  </si>
  <si>
    <t>YMR209C</t>
  </si>
  <si>
    <t>YLR099C</t>
  </si>
  <si>
    <t>RPL16A</t>
  </si>
  <si>
    <t>PEX22</t>
  </si>
  <si>
    <t>SUR2</t>
  </si>
  <si>
    <t>CUP2</t>
  </si>
  <si>
    <t>STE4</t>
  </si>
  <si>
    <t>BFA1</t>
  </si>
  <si>
    <t>RPL19A</t>
  </si>
  <si>
    <t>RDI1</t>
  </si>
  <si>
    <t>FLO8</t>
  </si>
  <si>
    <t>PRY3</t>
  </si>
  <si>
    <t>ESBP6</t>
  </si>
  <si>
    <t>CYB2</t>
  </si>
  <si>
    <t>SGM1</t>
  </si>
  <si>
    <t>YOR066W</t>
  </si>
  <si>
    <t>YNL023C</t>
  </si>
  <si>
    <t>YOR273C</t>
  </si>
  <si>
    <t>YOR303W</t>
  </si>
  <si>
    <t>YNL237W</t>
  </si>
  <si>
    <t>YNL275W</t>
  </si>
  <si>
    <t>YBR163W</t>
  </si>
  <si>
    <t>YHR016C</t>
  </si>
  <si>
    <t>YDR409W</t>
  </si>
  <si>
    <t>YGR014W</t>
  </si>
  <si>
    <t>YOL028C</t>
  </si>
  <si>
    <t>YBR074W</t>
  </si>
  <si>
    <t>YNL005C</t>
  </si>
  <si>
    <t>YPL119C</t>
  </si>
  <si>
    <t>YER068C-A</t>
  </si>
  <si>
    <t>YPR184W</t>
  </si>
  <si>
    <t>YBR176W</t>
  </si>
  <si>
    <t>YML058W</t>
  </si>
  <si>
    <t>YIR036C</t>
  </si>
  <si>
    <t>YNR028W</t>
  </si>
  <si>
    <t>YDR144C</t>
  </si>
  <si>
    <t>YNL133C</t>
  </si>
  <si>
    <t>YDL094C</t>
  </si>
  <si>
    <t>YJL138C</t>
  </si>
  <si>
    <t>YKR088C</t>
  </si>
  <si>
    <t>YLR172C</t>
  </si>
  <si>
    <t>YJR055W</t>
  </si>
  <si>
    <t>YDR153C</t>
  </si>
  <si>
    <t>YIR029W</t>
  </si>
  <si>
    <t>YDR063W</t>
  </si>
  <si>
    <t>BLM3</t>
  </si>
  <si>
    <t>RPS21A</t>
  </si>
  <si>
    <t>ANT1</t>
  </si>
  <si>
    <t>URM1</t>
  </si>
  <si>
    <t>REC104</t>
  </si>
  <si>
    <t>ALD3</t>
  </si>
  <si>
    <t>HXT12</t>
  </si>
  <si>
    <t>ADE6</t>
  </si>
  <si>
    <t>SPT7</t>
  </si>
  <si>
    <t>SEC66</t>
  </si>
  <si>
    <t>RPS29B</t>
  </si>
  <si>
    <t>PMT1</t>
  </si>
  <si>
    <t>SSN2</t>
  </si>
  <si>
    <t>TRX1</t>
  </si>
  <si>
    <t>PMR1</t>
  </si>
  <si>
    <t>YLR396C</t>
  </si>
  <si>
    <t>YBR215W</t>
  </si>
  <si>
    <t>YNL047C</t>
  </si>
  <si>
    <t>YLR384C</t>
  </si>
  <si>
    <t>MNN10</t>
  </si>
  <si>
    <t>ECM33</t>
  </si>
  <si>
    <t>DOC1</t>
  </si>
  <si>
    <t>SMI1</t>
  </si>
  <si>
    <t>PER1</t>
  </si>
  <si>
    <t>PRO1</t>
  </si>
  <si>
    <t>MAP1</t>
  </si>
  <si>
    <t>FMC1</t>
  </si>
  <si>
    <t>CTS1</t>
  </si>
  <si>
    <t>COD3</t>
  </si>
  <si>
    <t>YOL148C</t>
  </si>
  <si>
    <t>YPR150W</t>
  </si>
  <si>
    <t>YFL026W</t>
  </si>
  <si>
    <t>YBR216C</t>
  </si>
  <si>
    <t>YFR010W</t>
  </si>
  <si>
    <t>YDL230W</t>
  </si>
  <si>
    <t>YLR406C</t>
  </si>
  <si>
    <t>YBL069W</t>
  </si>
  <si>
    <t>YJR110W</t>
  </si>
  <si>
    <t>RPS9B</t>
  </si>
  <si>
    <t>HMO1</t>
  </si>
  <si>
    <t>STB4</t>
  </si>
  <si>
    <t>YBR220C</t>
  </si>
  <si>
    <t>YGL107C</t>
  </si>
  <si>
    <t>YMR262W</t>
  </si>
  <si>
    <t>YIL015W</t>
  </si>
  <si>
    <t>YER097W</t>
  </si>
  <si>
    <t>YDR089W</t>
  </si>
  <si>
    <t>YLR296W</t>
  </si>
  <si>
    <t>YKR005C</t>
  </si>
  <si>
    <t>YGL221C</t>
  </si>
  <si>
    <t>YOL053C-A</t>
  </si>
  <si>
    <t>YDR504C</t>
  </si>
  <si>
    <t>YDR287W</t>
  </si>
  <si>
    <t>YPR106W</t>
  </si>
  <si>
    <t>YLR312C</t>
  </si>
  <si>
    <t>YDR306C</t>
  </si>
  <si>
    <t>YSA1</t>
  </si>
  <si>
    <t>GUT1</t>
  </si>
  <si>
    <t>YJR146W</t>
  </si>
  <si>
    <t>YER186C</t>
  </si>
  <si>
    <t>YFR021W</t>
  </si>
  <si>
    <t>YGR241C</t>
  </si>
  <si>
    <t>YNL278W</t>
  </si>
  <si>
    <t>YPR197C</t>
  </si>
  <si>
    <t>YER049W</t>
  </si>
  <si>
    <t>YMR107W</t>
  </si>
  <si>
    <t>YLR046C</t>
  </si>
  <si>
    <t>YMR110C</t>
  </si>
  <si>
    <t>YMR004W</t>
  </si>
  <si>
    <t>YLR361C</t>
  </si>
  <si>
    <t>YFL015C</t>
  </si>
  <si>
    <t>YMR052C-A</t>
  </si>
  <si>
    <t>YPR084W</t>
  </si>
  <si>
    <t>YGR266W</t>
  </si>
  <si>
    <t>YJL119C</t>
  </si>
  <si>
    <t>YPL241C</t>
  </si>
  <si>
    <t>YIL087C</t>
  </si>
  <si>
    <t>YPR060C</t>
  </si>
  <si>
    <t>YGR273C</t>
  </si>
  <si>
    <t>YOL122C</t>
  </si>
  <si>
    <t>YKR050W</t>
  </si>
  <si>
    <t>YPR152C</t>
  </si>
  <si>
    <t>YGR076C</t>
  </si>
  <si>
    <t>YMR130W</t>
  </si>
  <si>
    <t>YKL177W</t>
  </si>
  <si>
    <t>YMR081C</t>
  </si>
  <si>
    <t>YDR056C</t>
  </si>
  <si>
    <t>YDR147W</t>
  </si>
  <si>
    <t>YIL136W</t>
  </si>
  <si>
    <t>YPL215W</t>
  </si>
  <si>
    <t>YDR152W</t>
  </si>
  <si>
    <t>RPS18B</t>
  </si>
  <si>
    <t>TOS5</t>
  </si>
  <si>
    <t>MSP1</t>
  </si>
  <si>
    <t>ZIP1</t>
  </si>
  <si>
    <t>UIP3</t>
  </si>
  <si>
    <t>RTT101</t>
  </si>
  <si>
    <t>YDR421W</t>
  </si>
  <si>
    <t>PHO8</t>
  </si>
  <si>
    <t>INO1</t>
  </si>
  <si>
    <t>YOR324C</t>
  </si>
  <si>
    <t>YHL009C</t>
  </si>
  <si>
    <t>YPL091W</t>
  </si>
  <si>
    <t>YFR054C</t>
  </si>
  <si>
    <t>YBL044W</t>
  </si>
  <si>
    <t>YLL047W</t>
  </si>
  <si>
    <t>YDR383C</t>
  </si>
  <si>
    <t>YPL162C</t>
  </si>
  <si>
    <t>YBR188C</t>
  </si>
  <si>
    <t>YOR163W</t>
  </si>
  <si>
    <t>YOL071W</t>
  </si>
  <si>
    <t>YML119W</t>
  </si>
  <si>
    <t>YLR207W</t>
  </si>
  <si>
    <t>YCR082W</t>
  </si>
  <si>
    <t>YER087C-A</t>
  </si>
  <si>
    <t>YOR267C</t>
  </si>
  <si>
    <t>YDR001C</t>
  </si>
  <si>
    <t>YGL222C</t>
  </si>
  <si>
    <t>YGR275W</t>
  </si>
  <si>
    <t>YPL240C</t>
  </si>
  <si>
    <t>YHR140W</t>
  </si>
  <si>
    <t>YKR018C</t>
  </si>
  <si>
    <t>YPR002W</t>
  </si>
  <si>
    <t>YLR348C</t>
  </si>
  <si>
    <t>YOL014W</t>
  </si>
  <si>
    <t>YGR242W</t>
  </si>
  <si>
    <t>YKL143W</t>
  </si>
  <si>
    <t>YGL263W</t>
  </si>
  <si>
    <t>YOR385W</t>
  </si>
  <si>
    <t>YLL056C</t>
  </si>
  <si>
    <t>YDR539W</t>
  </si>
  <si>
    <t>YGL077C</t>
  </si>
  <si>
    <t>YDR244W</t>
  </si>
  <si>
    <t>YOL114C</t>
  </si>
  <si>
    <t>YCR098C</t>
  </si>
  <si>
    <t>YDR424C</t>
  </si>
  <si>
    <t>YDR491C</t>
  </si>
  <si>
    <t>YOR334W</t>
  </si>
  <si>
    <t>YKL092C</t>
  </si>
  <si>
    <t>YBL064C</t>
  </si>
  <si>
    <t>YFL041W</t>
  </si>
  <si>
    <t>YML057W</t>
  </si>
  <si>
    <t>RPA12</t>
  </si>
  <si>
    <t>ERD1</t>
  </si>
  <si>
    <t>HO</t>
  </si>
  <si>
    <t>YDR402C</t>
  </si>
  <si>
    <t>YEL051W</t>
  </si>
  <si>
    <t>YJL049W</t>
  </si>
  <si>
    <t>YCR106W</t>
  </si>
  <si>
    <t>YLR278C</t>
  </si>
  <si>
    <t>YHR073W</t>
  </si>
  <si>
    <t>YJL165C</t>
  </si>
  <si>
    <t>YOR225W</t>
  </si>
  <si>
    <t>YKL066W</t>
  </si>
  <si>
    <t>YDR506C</t>
  </si>
  <si>
    <t>YMR055C</t>
  </si>
  <si>
    <t>YKR003W</t>
  </si>
  <si>
    <t>YJL096W</t>
  </si>
  <si>
    <t>YBR077C</t>
  </si>
  <si>
    <t>YLR287C</t>
  </si>
  <si>
    <t>YMR120C</t>
  </si>
  <si>
    <t>YHR006W</t>
  </si>
  <si>
    <t>YPR196W</t>
  </si>
  <si>
    <t>GAD1</t>
  </si>
  <si>
    <t>YNL195C</t>
  </si>
  <si>
    <t>YLR390W</t>
  </si>
  <si>
    <t>YJR116W</t>
  </si>
  <si>
    <t>YIL086C</t>
  </si>
  <si>
    <t>YKL150W</t>
  </si>
  <si>
    <t>YPL223C</t>
  </si>
  <si>
    <t>YNR042W</t>
  </si>
  <si>
    <t>YBR064W</t>
  </si>
  <si>
    <t>RIM21</t>
  </si>
  <si>
    <t>YPT11</t>
  </si>
  <si>
    <t>RPS19B</t>
  </si>
  <si>
    <t>BUL1</t>
  </si>
  <si>
    <t>GAS1</t>
  </si>
  <si>
    <t>SHE4</t>
  </si>
  <si>
    <t>WHI2</t>
  </si>
  <si>
    <t>ALG6</t>
  </si>
  <si>
    <t>LEU4</t>
  </si>
  <si>
    <t>SSE2</t>
  </si>
  <si>
    <t>SKI3</t>
  </si>
  <si>
    <t>FET3</t>
  </si>
  <si>
    <t>RIF2</t>
  </si>
  <si>
    <t>UBP7</t>
  </si>
  <si>
    <t>DIG2</t>
  </si>
  <si>
    <t>LOC1</t>
  </si>
  <si>
    <t>HCR1</t>
  </si>
  <si>
    <t>AXL2</t>
  </si>
  <si>
    <t>PCL9</t>
  </si>
  <si>
    <t>BIO5</t>
  </si>
  <si>
    <t>CPR1</t>
  </si>
  <si>
    <t>YMR160W</t>
  </si>
  <si>
    <t>YOR010C</t>
  </si>
  <si>
    <t>YDR410C</t>
  </si>
  <si>
    <t>YJL108C</t>
  </si>
  <si>
    <t>YDR254W</t>
  </si>
  <si>
    <t>YJL163C</t>
  </si>
  <si>
    <t>YDR055W</t>
  </si>
  <si>
    <t>YER001W</t>
  </si>
  <si>
    <t>YKL163W</t>
  </si>
  <si>
    <t>YJL127C</t>
  </si>
  <si>
    <t>YFR022W</t>
  </si>
  <si>
    <t>YER044C-A</t>
  </si>
  <si>
    <t>AHP1</t>
  </si>
  <si>
    <t>RPS10B</t>
  </si>
  <si>
    <t>SPS4</t>
  </si>
  <si>
    <t>CBP6</t>
  </si>
  <si>
    <t>ADP1</t>
  </si>
  <si>
    <t>YNR074C</t>
  </si>
  <si>
    <t>YGL053W</t>
  </si>
  <si>
    <t>YPR017C</t>
  </si>
  <si>
    <t>YPL216W</t>
  </si>
  <si>
    <t>YPL148C</t>
  </si>
  <si>
    <t>YDL062W</t>
  </si>
  <si>
    <t>YNL201C</t>
  </si>
  <si>
    <t>YDL036C</t>
  </si>
  <si>
    <t>YOR215C</t>
  </si>
  <si>
    <t>YBL085W</t>
  </si>
  <si>
    <t>YML099C</t>
  </si>
  <si>
    <t>YBL055C</t>
  </si>
  <si>
    <t>YLL046C</t>
  </si>
  <si>
    <t>YLR368W</t>
  </si>
  <si>
    <t>YLR123C</t>
  </si>
  <si>
    <t>YNL202W</t>
  </si>
  <si>
    <t>YLR258W</t>
  </si>
  <si>
    <t>YOL013W-A</t>
  </si>
  <si>
    <t>YDL089W</t>
  </si>
  <si>
    <t>YNL241C</t>
  </si>
  <si>
    <t>YPL201C</t>
  </si>
  <si>
    <t>YGR027C</t>
  </si>
  <si>
    <t>YOR339C</t>
  </si>
  <si>
    <t>YPR020W</t>
  </si>
  <si>
    <t>YLL041C</t>
  </si>
  <si>
    <t>YOR356W</t>
  </si>
  <si>
    <t>YLR455W</t>
  </si>
  <si>
    <t>YIL010W</t>
  </si>
  <si>
    <t>YDR359C</t>
  </si>
  <si>
    <t>YBL095W</t>
  </si>
  <si>
    <t>YKL158W</t>
  </si>
  <si>
    <t>YJL080C</t>
  </si>
  <si>
    <t>YML002W</t>
  </si>
  <si>
    <t>YER183C</t>
  </si>
  <si>
    <t>YMR038C</t>
  </si>
  <si>
    <t>ADE17</t>
  </si>
  <si>
    <t>STP2</t>
  </si>
  <si>
    <t>YKL140W</t>
  </si>
  <si>
    <t>YLR328W</t>
  </si>
  <si>
    <t>YLR401C</t>
  </si>
  <si>
    <t>MSH2</t>
  </si>
  <si>
    <t>JEN1</t>
  </si>
  <si>
    <t>RNH1</t>
  </si>
  <si>
    <t>CNA1</t>
  </si>
  <si>
    <t>RPS18A</t>
  </si>
  <si>
    <t>RER1</t>
  </si>
  <si>
    <t>YOR346W</t>
  </si>
  <si>
    <t>YPL067C</t>
  </si>
  <si>
    <t>YER017C</t>
  </si>
  <si>
    <t>YHR182W</t>
  </si>
  <si>
    <t>YKL117W</t>
  </si>
  <si>
    <t>YLL058W</t>
  </si>
  <si>
    <t>DOA1</t>
  </si>
  <si>
    <t>DBP7</t>
  </si>
  <si>
    <t>VID28</t>
  </si>
  <si>
    <t>PCL7</t>
  </si>
  <si>
    <t>RHR2</t>
  </si>
  <si>
    <t>EPS1</t>
  </si>
  <si>
    <t>OGG1</t>
  </si>
  <si>
    <t>TOS3</t>
  </si>
  <si>
    <t>GIS3</t>
  </si>
  <si>
    <t>PRR2</t>
  </si>
  <si>
    <t>SAC1</t>
  </si>
  <si>
    <t>RCK1</t>
  </si>
  <si>
    <t>GTT2</t>
  </si>
  <si>
    <t>HXT8</t>
  </si>
  <si>
    <t>NIT1</t>
  </si>
  <si>
    <t>GLG2</t>
  </si>
  <si>
    <t>YMR092C</t>
  </si>
  <si>
    <t>YIR035C</t>
  </si>
  <si>
    <t>YDL073W</t>
  </si>
  <si>
    <t>YKL184W</t>
  </si>
  <si>
    <t>YDL189W</t>
  </si>
  <si>
    <t>YBR165W</t>
  </si>
  <si>
    <t>YIL074C</t>
  </si>
  <si>
    <t>YOL057W</t>
  </si>
  <si>
    <t>YPL272C</t>
  </si>
  <si>
    <t>YDR191W</t>
  </si>
  <si>
    <t>YGR203W</t>
  </si>
  <si>
    <t>YLR297W</t>
  </si>
  <si>
    <t>YPL031C</t>
  </si>
  <si>
    <t>YDR221W</t>
  </si>
  <si>
    <t>YBR066C</t>
  </si>
  <si>
    <t>YHR112C</t>
  </si>
  <si>
    <t>YMR071C</t>
  </si>
  <si>
    <t>YGL133W</t>
  </si>
  <si>
    <t>YNL233W</t>
  </si>
  <si>
    <t>YPL191C</t>
  </si>
  <si>
    <t>SEL1</t>
  </si>
  <si>
    <t>TEC1</t>
  </si>
  <si>
    <t>UBC4</t>
  </si>
  <si>
    <t>DNM1</t>
  </si>
  <si>
    <t>YDR179C</t>
  </si>
  <si>
    <t>YBL049W</t>
  </si>
  <si>
    <t>YLR095C</t>
  </si>
  <si>
    <t>YPL245W</t>
  </si>
  <si>
    <t>YPR145W</t>
  </si>
  <si>
    <t>YGL050W</t>
  </si>
  <si>
    <t>TPM1</t>
  </si>
  <si>
    <t>RPP2B</t>
  </si>
  <si>
    <t>VPS21</t>
  </si>
  <si>
    <t>MOT3</t>
  </si>
  <si>
    <t>DSE2</t>
  </si>
  <si>
    <t>ACN9</t>
  </si>
  <si>
    <t>PEP5</t>
  </si>
  <si>
    <t>GYP7</t>
  </si>
  <si>
    <t>SLA1</t>
  </si>
  <si>
    <t>VMA6</t>
  </si>
  <si>
    <t>STE11</t>
  </si>
  <si>
    <t>HTL1</t>
  </si>
  <si>
    <t>BDH1</t>
  </si>
  <si>
    <t>NMD2</t>
  </si>
  <si>
    <t>ZRT2</t>
  </si>
  <si>
    <t>UMP1</t>
  </si>
  <si>
    <t>SIT4</t>
  </si>
  <si>
    <t>RPL6A</t>
  </si>
  <si>
    <t>MSN4</t>
  </si>
  <si>
    <t>RAD14</t>
  </si>
  <si>
    <t>TRR2</t>
  </si>
  <si>
    <t>RAX1</t>
  </si>
  <si>
    <t>URA1</t>
  </si>
  <si>
    <t>EGT2</t>
  </si>
  <si>
    <t>CSG2</t>
  </si>
  <si>
    <t>KAR9</t>
  </si>
  <si>
    <t>ZDS1</t>
  </si>
  <si>
    <t>HXT4</t>
  </si>
  <si>
    <t>ICS2</t>
  </si>
  <si>
    <t>CST13</t>
  </si>
  <si>
    <t>KHA1</t>
  </si>
  <si>
    <t>RAX2</t>
  </si>
  <si>
    <t>GCV2</t>
  </si>
  <si>
    <t>GIN4</t>
  </si>
  <si>
    <t>ACE2</t>
  </si>
  <si>
    <t>CLB3</t>
  </si>
  <si>
    <t>SUN4</t>
  </si>
  <si>
    <t>PMS1</t>
  </si>
  <si>
    <t>RPL9B</t>
  </si>
  <si>
    <t>RPL40A</t>
  </si>
  <si>
    <t>CAF4</t>
  </si>
  <si>
    <t>CYK3</t>
  </si>
  <si>
    <t>TOM71</t>
  </si>
  <si>
    <t>SWD3</t>
  </si>
  <si>
    <t>HCS1</t>
  </si>
  <si>
    <t>YLL055W</t>
  </si>
  <si>
    <t>YGR034W</t>
  </si>
  <si>
    <t>YMR320W</t>
  </si>
  <si>
    <t>YEL056W</t>
  </si>
  <si>
    <t>YML124C</t>
  </si>
  <si>
    <t>CYC8</t>
  </si>
  <si>
    <t>APL1</t>
  </si>
  <si>
    <t>RPL12A</t>
  </si>
  <si>
    <t>BUL2</t>
  </si>
  <si>
    <t>HNT3</t>
  </si>
  <si>
    <t>RTG1</t>
  </si>
  <si>
    <t>SLS1</t>
  </si>
  <si>
    <t>SGF29</t>
  </si>
  <si>
    <t>YLR069C</t>
  </si>
  <si>
    <t>YDL232W</t>
  </si>
  <si>
    <t>YMR154C</t>
  </si>
  <si>
    <t>YGL056C</t>
  </si>
  <si>
    <t>YJL030W</t>
  </si>
  <si>
    <t>WHI4</t>
  </si>
  <si>
    <t>KTR1</t>
  </si>
  <si>
    <t>MPH1</t>
  </si>
  <si>
    <t>KSS1</t>
  </si>
  <si>
    <t>GCR2</t>
  </si>
  <si>
    <t>ADY2</t>
  </si>
  <si>
    <t>ADO1</t>
  </si>
  <si>
    <t>YJR131W</t>
  </si>
  <si>
    <t>PCL2</t>
  </si>
  <si>
    <t>NDJ1</t>
  </si>
  <si>
    <t>SPF1</t>
  </si>
  <si>
    <t>MEP1</t>
  </si>
  <si>
    <t>GIS4</t>
  </si>
  <si>
    <t>PUT1</t>
  </si>
  <si>
    <t>TOM70</t>
  </si>
  <si>
    <t>NHP10</t>
  </si>
  <si>
    <t>PEX4</t>
  </si>
  <si>
    <t>YPR122W</t>
  </si>
  <si>
    <t>YAL056W</t>
  </si>
  <si>
    <t>YOR130C</t>
  </si>
  <si>
    <t>YGL214W</t>
  </si>
  <si>
    <t>YMR313C</t>
  </si>
  <si>
    <t>YKR013W</t>
  </si>
  <si>
    <t>YMR264W</t>
  </si>
  <si>
    <t>YHR033W</t>
  </si>
  <si>
    <t>YIL108W</t>
  </si>
  <si>
    <t>YOR363C</t>
  </si>
  <si>
    <t>YER081W</t>
  </si>
  <si>
    <t>YNL253W</t>
  </si>
  <si>
    <t>YOL118C</t>
  </si>
  <si>
    <t>YOR386W</t>
  </si>
  <si>
    <t>YNL286W</t>
  </si>
  <si>
    <t>PAN6</t>
  </si>
  <si>
    <t>MSS2</t>
  </si>
  <si>
    <t>RPS16A</t>
  </si>
  <si>
    <t>SWM1</t>
  </si>
  <si>
    <t>BEM1</t>
  </si>
  <si>
    <t>FYV11</t>
  </si>
  <si>
    <t>NAM7</t>
  </si>
  <si>
    <t>YPR007C</t>
  </si>
  <si>
    <t>YGR288W</t>
  </si>
  <si>
    <t>YGR239C</t>
  </si>
  <si>
    <t>YMR238W</t>
  </si>
  <si>
    <t>SUM1</t>
  </si>
  <si>
    <t>CPR3</t>
  </si>
  <si>
    <t>PSR2</t>
  </si>
  <si>
    <t>TOS9</t>
  </si>
  <si>
    <t>PFD1</t>
  </si>
  <si>
    <t>YML086C</t>
  </si>
  <si>
    <t>YPL134C</t>
  </si>
  <si>
    <t>YGL017W</t>
  </si>
  <si>
    <t>YMR057C</t>
  </si>
  <si>
    <t>YMR283C</t>
  </si>
  <si>
    <t>YOL059W</t>
  </si>
  <si>
    <t>YLR221C</t>
  </si>
  <si>
    <t>YHR132C</t>
  </si>
  <si>
    <t>YCR092C</t>
  </si>
  <si>
    <t>SUB1</t>
  </si>
  <si>
    <t>UBP8</t>
  </si>
  <si>
    <t>HOR7</t>
  </si>
  <si>
    <t>YIR024C</t>
  </si>
  <si>
    <t>YLR035C</t>
  </si>
  <si>
    <t>YLR265C</t>
  </si>
  <si>
    <t>YDR465C</t>
  </si>
  <si>
    <t>YOR050C</t>
  </si>
  <si>
    <t>RAD23</t>
  </si>
  <si>
    <t>YOL054W</t>
  </si>
  <si>
    <t>YMR053C</t>
  </si>
  <si>
    <t>YBR033W</t>
  </si>
  <si>
    <t>YDR078C</t>
  </si>
  <si>
    <t>YIL096C</t>
  </si>
  <si>
    <t>YCL038C</t>
  </si>
  <si>
    <t>YJR148W</t>
  </si>
  <si>
    <t>YBL071C</t>
  </si>
  <si>
    <t>YMR245W</t>
  </si>
  <si>
    <t>YKL131W</t>
  </si>
  <si>
    <t>YBR026C</t>
  </si>
  <si>
    <t>YBR063C</t>
  </si>
  <si>
    <t>YAL016W</t>
  </si>
  <si>
    <t>YOR214C</t>
  </si>
  <si>
    <t>YLR031W</t>
  </si>
  <si>
    <t>YDL088C</t>
  </si>
  <si>
    <t>YIL099W</t>
  </si>
  <si>
    <t>HOP2</t>
  </si>
  <si>
    <t>YER175C</t>
  </si>
  <si>
    <t>YDR459C</t>
  </si>
  <si>
    <t>YNR049C</t>
  </si>
  <si>
    <t>YML118W</t>
  </si>
  <si>
    <t>YGL089C</t>
  </si>
  <si>
    <t>BRO1</t>
  </si>
  <si>
    <t>TIM18</t>
  </si>
  <si>
    <t>MKT1</t>
  </si>
  <si>
    <t>PLO1</t>
  </si>
  <si>
    <t>BUD19</t>
  </si>
  <si>
    <t>CWP2</t>
  </si>
  <si>
    <t>GND1</t>
  </si>
  <si>
    <t>YKR099W</t>
  </si>
  <si>
    <t>HYR1</t>
  </si>
  <si>
    <t>AAC1</t>
  </si>
  <si>
    <t>YGR053C</t>
  </si>
  <si>
    <t>RPS9A</t>
  </si>
  <si>
    <t>CAT2</t>
  </si>
  <si>
    <t>YOR131C</t>
  </si>
  <si>
    <t>YBR241C</t>
  </si>
  <si>
    <t>YIL016W</t>
  </si>
  <si>
    <t>YBR230C</t>
  </si>
  <si>
    <t>YDR369C</t>
  </si>
  <si>
    <t>YHR138C</t>
  </si>
  <si>
    <t>YNL035C</t>
  </si>
  <si>
    <t>YKR067W</t>
  </si>
  <si>
    <t>YCK1</t>
  </si>
  <si>
    <t>THR1</t>
  </si>
  <si>
    <t>IST1</t>
  </si>
  <si>
    <t>EGD2</t>
  </si>
  <si>
    <t>YOL090W</t>
  </si>
  <si>
    <t>YNL184C</t>
  </si>
  <si>
    <t>YKL217W</t>
  </si>
  <si>
    <t>MSM1</t>
  </si>
  <si>
    <t>RPP1B</t>
  </si>
  <si>
    <t>ALG8</t>
  </si>
  <si>
    <t>OST3</t>
  </si>
  <si>
    <t>ISW2</t>
  </si>
  <si>
    <t>KRH2</t>
  </si>
  <si>
    <t>GDH1</t>
  </si>
  <si>
    <t>FUM1</t>
  </si>
  <si>
    <t>PCA1</t>
  </si>
  <si>
    <t>APS2</t>
  </si>
  <si>
    <t>RPL35B</t>
  </si>
  <si>
    <t>ARF2</t>
  </si>
  <si>
    <t>STE7</t>
  </si>
  <si>
    <t>UBP1</t>
  </si>
  <si>
    <t>IDH1</t>
  </si>
  <si>
    <t>RTG3</t>
  </si>
  <si>
    <t>ATP1</t>
  </si>
  <si>
    <t>MRE11</t>
  </si>
  <si>
    <t>PET18</t>
  </si>
  <si>
    <t>MNN4</t>
  </si>
  <si>
    <t>RPL11B</t>
  </si>
  <si>
    <t>ACF2</t>
  </si>
  <si>
    <t>PTC2</t>
  </si>
  <si>
    <t>FYV14</t>
  </si>
  <si>
    <t>FBP26</t>
  </si>
  <si>
    <t>RNY1</t>
  </si>
  <si>
    <t>YPL029W</t>
  </si>
  <si>
    <t>YNR031C</t>
  </si>
  <si>
    <t>YHR060W</t>
  </si>
  <si>
    <t>YOR003W</t>
  </si>
  <si>
    <t>YML034W</t>
  </si>
  <si>
    <t>PGM2</t>
  </si>
  <si>
    <t>MDH3</t>
  </si>
  <si>
    <t>SDH1</t>
  </si>
  <si>
    <t>NFU1</t>
  </si>
  <si>
    <t>CPR6</t>
  </si>
  <si>
    <t>AAC3</t>
  </si>
  <si>
    <t>UGA4</t>
  </si>
  <si>
    <t>DCC1</t>
  </si>
  <si>
    <t>RIM9</t>
  </si>
  <si>
    <t>SWI3</t>
  </si>
  <si>
    <t>TPK1</t>
  </si>
  <si>
    <t>RPL39</t>
  </si>
  <si>
    <t>MEC3</t>
  </si>
  <si>
    <t>ARV1</t>
  </si>
  <si>
    <t>SEC22</t>
  </si>
  <si>
    <t>OXR1</t>
  </si>
  <si>
    <t>MMT1</t>
  </si>
  <si>
    <t>TOS6</t>
  </si>
  <si>
    <t>EXG1</t>
  </si>
  <si>
    <t>SPO77</t>
  </si>
  <si>
    <t>MHP1</t>
  </si>
  <si>
    <t>LPP1</t>
  </si>
  <si>
    <t>STE20</t>
  </si>
  <si>
    <t>EFT1</t>
  </si>
  <si>
    <t>PPH21</t>
  </si>
  <si>
    <t>STD1</t>
  </si>
  <si>
    <t>HAC1</t>
  </si>
  <si>
    <t>BZZ1</t>
  </si>
  <si>
    <t>GCN3</t>
  </si>
  <si>
    <t>HSC82</t>
  </si>
  <si>
    <t>RPS29A</t>
  </si>
  <si>
    <t>MSC3</t>
  </si>
  <si>
    <t>BIM1</t>
  </si>
  <si>
    <t>THI22</t>
  </si>
  <si>
    <t>URH1</t>
  </si>
  <si>
    <t>APL3</t>
  </si>
  <si>
    <t>TRF5</t>
  </si>
  <si>
    <t>QRI8</t>
  </si>
  <si>
    <t>YKR014C</t>
  </si>
  <si>
    <t>SRB8</t>
  </si>
  <si>
    <t>MAL33</t>
  </si>
  <si>
    <t>MAL31</t>
  </si>
  <si>
    <t>RPL33B</t>
  </si>
  <si>
    <t>MYO3</t>
  </si>
  <si>
    <t>DCG1</t>
  </si>
  <si>
    <t>GAL7</t>
  </si>
  <si>
    <t>FLR1</t>
  </si>
  <si>
    <t>MND2</t>
  </si>
  <si>
    <t>GAL83</t>
  </si>
  <si>
    <t>MBA1</t>
  </si>
  <si>
    <t>YPR140W</t>
  </si>
  <si>
    <t>YGR221C</t>
  </si>
  <si>
    <t>YGR233C</t>
  </si>
  <si>
    <t>YER144C</t>
  </si>
  <si>
    <t>OSH6</t>
  </si>
  <si>
    <t>MRPL49</t>
  </si>
  <si>
    <t>YOR188W</t>
  </si>
  <si>
    <t>FLO1</t>
  </si>
  <si>
    <t>RGS2</t>
  </si>
  <si>
    <t>SPA2</t>
  </si>
  <si>
    <t>YLR120C</t>
  </si>
  <si>
    <t>YHR156C</t>
  </si>
  <si>
    <t>MCR1</t>
  </si>
  <si>
    <t>GRE1</t>
  </si>
  <si>
    <t>PCK1</t>
  </si>
  <si>
    <t>ERV46</t>
  </si>
  <si>
    <t>PRD1</t>
  </si>
  <si>
    <t>MSN1</t>
  </si>
  <si>
    <t>SUR4</t>
  </si>
  <si>
    <t>MRP17</t>
  </si>
  <si>
    <t>DUN1</t>
  </si>
  <si>
    <t>UBP3</t>
  </si>
  <si>
    <t>MUD2</t>
  </si>
  <si>
    <t>DPP1</t>
  </si>
  <si>
    <t>GUP1</t>
  </si>
  <si>
    <t>CWH41</t>
  </si>
  <si>
    <t>PGD1</t>
  </si>
  <si>
    <t>NCL1</t>
  </si>
  <si>
    <t>EDE1</t>
  </si>
  <si>
    <t>RPL7A</t>
  </si>
  <si>
    <t>SIN4</t>
  </si>
  <si>
    <t>SGF73</t>
  </si>
  <si>
    <t>UIP2</t>
  </si>
  <si>
    <t>ZDS2</t>
  </si>
  <si>
    <t>TTR1</t>
  </si>
  <si>
    <t>NOT3</t>
  </si>
  <si>
    <t>BST1</t>
  </si>
  <si>
    <t>ADH1</t>
  </si>
  <si>
    <t>RHK1</t>
  </si>
  <si>
    <t>AST2</t>
  </si>
  <si>
    <t>ADE8</t>
  </si>
  <si>
    <t>FBP1</t>
  </si>
  <si>
    <t>CLB4</t>
  </si>
  <si>
    <t>YMR311C</t>
  </si>
  <si>
    <t>YML101C</t>
  </si>
  <si>
    <t>YLR211C</t>
  </si>
  <si>
    <t>YBR294W</t>
  </si>
  <si>
    <t>YLR344W</t>
  </si>
  <si>
    <t>YOR205C</t>
  </si>
  <si>
    <t>YOL041C</t>
  </si>
  <si>
    <t>YCL025C</t>
  </si>
  <si>
    <t>YPR155C</t>
  </si>
  <si>
    <t>YOL037C</t>
  </si>
  <si>
    <t>YNL328C</t>
  </si>
  <si>
    <t>YGR260W</t>
  </si>
  <si>
    <t>RHB1</t>
  </si>
  <si>
    <t>YMR068W</t>
  </si>
  <si>
    <t>YGR068C</t>
  </si>
  <si>
    <t>YDR430C</t>
  </si>
  <si>
    <t>YKR080W</t>
  </si>
  <si>
    <t>YHR028C</t>
  </si>
  <si>
    <t>/SWI3</t>
  </si>
  <si>
    <t>RPP2A</t>
  </si>
  <si>
    <t>ZRC1</t>
  </si>
  <si>
    <t>MRP13</t>
  </si>
  <si>
    <t>CKA2</t>
  </si>
  <si>
    <t>SPT8</t>
  </si>
  <si>
    <t>STP1</t>
  </si>
  <si>
    <t>UGX2</t>
  </si>
  <si>
    <t>KIN3</t>
  </si>
  <si>
    <t>RPL35A</t>
  </si>
  <si>
    <t>RPS7A</t>
  </si>
  <si>
    <t>PET56</t>
  </si>
  <si>
    <t>GUT2</t>
  </si>
  <si>
    <t>HUB1</t>
  </si>
  <si>
    <t>LIN1</t>
  </si>
  <si>
    <t>SGT2</t>
  </si>
  <si>
    <t>LIP5</t>
  </si>
  <si>
    <t>GLG1</t>
  </si>
  <si>
    <t>RPO41</t>
  </si>
  <si>
    <t>TPK2</t>
  </si>
  <si>
    <t>PDR16</t>
  </si>
  <si>
    <t>EST1</t>
  </si>
  <si>
    <t>SWH1</t>
  </si>
  <si>
    <t>PIF1</t>
  </si>
  <si>
    <t>SKI2</t>
  </si>
  <si>
    <t>RPL43A</t>
  </si>
  <si>
    <t>RPS24A</t>
  </si>
  <si>
    <t>SNA4</t>
  </si>
  <si>
    <t>SPE3</t>
  </si>
  <si>
    <t>LSM6</t>
  </si>
  <si>
    <t>HCM1</t>
  </si>
  <si>
    <t>SNQ2</t>
  </si>
  <si>
    <t>CAX4</t>
  </si>
  <si>
    <t>SDL1</t>
  </si>
  <si>
    <t>MNN11</t>
  </si>
  <si>
    <t>SEO1</t>
  </si>
  <si>
    <t>KRE27</t>
  </si>
  <si>
    <t>SSF1</t>
  </si>
  <si>
    <t>PEP7</t>
  </si>
  <si>
    <t>YCF1</t>
  </si>
  <si>
    <t>ASK10</t>
  </si>
  <si>
    <t>WSC4</t>
  </si>
  <si>
    <t>CSF1</t>
  </si>
  <si>
    <t>SPO11</t>
  </si>
  <si>
    <t>MIH1</t>
  </si>
  <si>
    <t>DSK2</t>
  </si>
  <si>
    <t>YCK3</t>
  </si>
  <si>
    <t>DAT1</t>
  </si>
  <si>
    <t>YHM2</t>
  </si>
  <si>
    <t>YPT53</t>
  </si>
  <si>
    <t>CAR2</t>
  </si>
  <si>
    <t>TOM7</t>
  </si>
  <si>
    <t>OSH1</t>
  </si>
  <si>
    <t>COX8</t>
  </si>
  <si>
    <t>RPL42A</t>
  </si>
  <si>
    <t>DDR48</t>
  </si>
  <si>
    <t>YDR171W</t>
  </si>
  <si>
    <t>YGR202C</t>
  </si>
  <si>
    <t>YGL152C</t>
  </si>
  <si>
    <t>YNR048W</t>
  </si>
  <si>
    <t>YPL185W</t>
  </si>
  <si>
    <t>YML029W</t>
  </si>
  <si>
    <t>col</t>
  </si>
  <si>
    <t>row</t>
  </si>
  <si>
    <t>YFL027C</t>
  </si>
  <si>
    <t>YML122C</t>
  </si>
  <si>
    <t>YJL036W</t>
  </si>
  <si>
    <t>HXT3</t>
  </si>
  <si>
    <t>NPL3</t>
  </si>
  <si>
    <t>ATH1</t>
  </si>
  <si>
    <t>ILV6</t>
  </si>
  <si>
    <t>GTT1</t>
  </si>
  <si>
    <t>VPS36</t>
  </si>
  <si>
    <t>TPO3</t>
  </si>
  <si>
    <t>HIS4</t>
  </si>
  <si>
    <t>CBP4</t>
  </si>
  <si>
    <t>YJR111C</t>
  </si>
  <si>
    <t>YBR048W</t>
  </si>
  <si>
    <t>YLR119W</t>
  </si>
  <si>
    <t>YLR312W-A</t>
  </si>
  <si>
    <t>YMR140W</t>
  </si>
  <si>
    <t>CRP1</t>
  </si>
  <si>
    <t>PEX17</t>
  </si>
  <si>
    <t>YGR012W</t>
  </si>
  <si>
    <t>YLR038C</t>
  </si>
  <si>
    <t>YJL206C</t>
  </si>
  <si>
    <t>FUN14</t>
  </si>
  <si>
    <t>DSE1</t>
  </si>
  <si>
    <t>KEL1</t>
  </si>
  <si>
    <t>CAT5</t>
  </si>
  <si>
    <t>DOT6</t>
  </si>
  <si>
    <t>RPL43B</t>
  </si>
  <si>
    <t>FIS1</t>
  </si>
  <si>
    <t>BSD2</t>
  </si>
  <si>
    <t>IMD3</t>
  </si>
  <si>
    <t>DLD2</t>
  </si>
  <si>
    <t>DFG16</t>
  </si>
  <si>
    <t>YIL114C</t>
  </si>
  <si>
    <t>YBR067C</t>
  </si>
  <si>
    <t>MKS1</t>
  </si>
  <si>
    <t>YNL142W</t>
  </si>
  <si>
    <t>YPL008W</t>
  </si>
  <si>
    <t>YLR052W</t>
  </si>
  <si>
    <t>YFL004W</t>
  </si>
  <si>
    <t>YDR286C</t>
  </si>
  <si>
    <t>YIR018W</t>
  </si>
  <si>
    <t>VPS3</t>
  </si>
  <si>
    <t>MIR1</t>
  </si>
  <si>
    <t>MSS18</t>
  </si>
  <si>
    <t>SXM1</t>
  </si>
  <si>
    <t>HOS1</t>
  </si>
  <si>
    <t>BUD4</t>
  </si>
  <si>
    <t>RPS16B</t>
  </si>
  <si>
    <t>YLR381W</t>
  </si>
  <si>
    <t>YDR197W</t>
  </si>
  <si>
    <t>YDR493W</t>
  </si>
  <si>
    <t>YGR222W</t>
  </si>
  <si>
    <t>YML038C</t>
  </si>
  <si>
    <t>YGL109W</t>
  </si>
  <si>
    <t>CHA1</t>
  </si>
  <si>
    <t>GLN3</t>
  </si>
  <si>
    <t>DUS1</t>
  </si>
  <si>
    <t>YLR290C</t>
  </si>
  <si>
    <t>YPL274W</t>
  </si>
  <si>
    <t>YNL138W</t>
  </si>
  <si>
    <t>YIL093C</t>
  </si>
  <si>
    <t>YMR180C</t>
  </si>
  <si>
    <t>YNL227C</t>
  </si>
  <si>
    <t>YLR413W</t>
  </si>
  <si>
    <t>YMR271C</t>
  </si>
  <si>
    <t>PMT2</t>
  </si>
  <si>
    <t>UBI4</t>
  </si>
  <si>
    <t>VPS8</t>
  </si>
  <si>
    <t>BUD28</t>
  </si>
  <si>
    <t>ERV25</t>
  </si>
  <si>
    <t>YNL283C</t>
  </si>
  <si>
    <t>YBR139W</t>
  </si>
  <si>
    <t>ICY2</t>
  </si>
  <si>
    <t>ALG5</t>
  </si>
  <si>
    <t>GCN4</t>
  </si>
  <si>
    <t>YJL141C</t>
  </si>
  <si>
    <t>YPL035C</t>
  </si>
  <si>
    <t>YKL221W</t>
  </si>
  <si>
    <t>YPL024W</t>
  </si>
  <si>
    <t>YPL145C</t>
  </si>
  <si>
    <t>YJR040W</t>
  </si>
  <si>
    <t>YPL023C</t>
  </si>
  <si>
    <t>LAC1</t>
  </si>
  <si>
    <t>HST2</t>
  </si>
  <si>
    <t>PDR11</t>
  </si>
  <si>
    <t>AAD4</t>
  </si>
  <si>
    <t>ENT4</t>
  </si>
  <si>
    <t>BRE5</t>
  </si>
  <si>
    <t>SSP1</t>
  </si>
  <si>
    <t>TRX2</t>
  </si>
  <si>
    <t>SPO75</t>
  </si>
  <si>
    <t>RSR1</t>
  </si>
  <si>
    <t>ENT3</t>
  </si>
  <si>
    <t>OAF1</t>
  </si>
  <si>
    <t>ERP1</t>
  </si>
  <si>
    <t>IDH2</t>
  </si>
  <si>
    <t>STP3</t>
  </si>
  <si>
    <t>PPR1</t>
  </si>
  <si>
    <t>PTM1</t>
  </si>
  <si>
    <t>TSA1</t>
  </si>
  <si>
    <t>SET5</t>
  </si>
  <si>
    <t>YND1</t>
  </si>
  <si>
    <t>SST2</t>
  </si>
  <si>
    <t>AYR1</t>
  </si>
  <si>
    <t>YKR046C</t>
  </si>
  <si>
    <t>YLF2</t>
  </si>
  <si>
    <t>SAG1</t>
  </si>
  <si>
    <t>KAR4</t>
  </si>
  <si>
    <t>MSS11</t>
  </si>
  <si>
    <t>RSC1</t>
  </si>
  <si>
    <t>YER064C</t>
  </si>
  <si>
    <t>YMR199W</t>
  </si>
  <si>
    <t>YJL142C</t>
  </si>
  <si>
    <t>YDR216W</t>
  </si>
  <si>
    <t>YNL011C</t>
  </si>
  <si>
    <t>YGR215W</t>
  </si>
  <si>
    <t>YNL198C</t>
  </si>
  <si>
    <t>YDR385W</t>
  </si>
  <si>
    <t>YJR060W</t>
  </si>
  <si>
    <t>YBR145W</t>
  </si>
  <si>
    <t>YOR252W</t>
  </si>
  <si>
    <t>CPR2</t>
  </si>
  <si>
    <t>SFC1</t>
  </si>
  <si>
    <t>KCC4</t>
  </si>
  <si>
    <t>POT1</t>
  </si>
  <si>
    <t>YJL200C</t>
  </si>
  <si>
    <t>YHL036W</t>
  </si>
  <si>
    <t>YLR327C</t>
  </si>
  <si>
    <t>IML3</t>
  </si>
  <si>
    <t>THI2</t>
  </si>
  <si>
    <t>PRR1</t>
  </si>
  <si>
    <t>MGM1</t>
  </si>
  <si>
    <t>KRE2</t>
  </si>
  <si>
    <t>PAC10</t>
  </si>
  <si>
    <t>PAU2</t>
  </si>
  <si>
    <t>ANB1</t>
  </si>
  <si>
    <t>LYS20</t>
  </si>
  <si>
    <t>HOG1</t>
  </si>
  <si>
    <t>SAP30</t>
  </si>
  <si>
    <t>RPL24B</t>
  </si>
  <si>
    <t>HSP104</t>
  </si>
  <si>
    <t>TUF1</t>
  </si>
  <si>
    <t>TOM6</t>
  </si>
  <si>
    <t>SPR6</t>
  </si>
  <si>
    <t>HKR1</t>
  </si>
  <si>
    <t>CYT2</t>
  </si>
  <si>
    <t>CCW14</t>
  </si>
  <si>
    <t>RHO2</t>
  </si>
  <si>
    <t>PEX13</t>
  </si>
  <si>
    <t>PRM1</t>
  </si>
  <si>
    <t>ISM1</t>
  </si>
  <si>
    <t>GAL2</t>
  </si>
  <si>
    <t>GAL80</t>
  </si>
  <si>
    <t>YJR039W</t>
  </si>
  <si>
    <t>HXT1</t>
  </si>
  <si>
    <t>ASH1</t>
  </si>
  <si>
    <t>DIE2</t>
  </si>
  <si>
    <t>UGA3</t>
  </si>
  <si>
    <t>UPF3</t>
  </si>
  <si>
    <t>ACB1</t>
  </si>
  <si>
    <t>SPO74</t>
  </si>
  <si>
    <t>CLB6</t>
  </si>
  <si>
    <t>MST1</t>
  </si>
  <si>
    <t>ERG24</t>
  </si>
  <si>
    <t>ARP1</t>
  </si>
  <si>
    <t>PRC1</t>
  </si>
  <si>
    <t>SCW10</t>
  </si>
  <si>
    <t>SRL2</t>
  </si>
  <si>
    <t>PAN2</t>
  </si>
  <si>
    <t>HMG2</t>
  </si>
  <si>
    <t>TIS11</t>
  </si>
  <si>
    <t>MPA43</t>
  </si>
  <si>
    <t>PHO13</t>
  </si>
  <si>
    <t>YJL017W</t>
  </si>
  <si>
    <t>YFR020W</t>
  </si>
  <si>
    <t>YGL226W</t>
  </si>
  <si>
    <t>YMR172W</t>
  </si>
  <si>
    <t>BUD26</t>
  </si>
  <si>
    <t>ADK1</t>
  </si>
  <si>
    <t>EMP24</t>
  </si>
  <si>
    <t>ISC1</t>
  </si>
  <si>
    <t>YER150W</t>
  </si>
  <si>
    <t>YEL013W</t>
  </si>
  <si>
    <t>YOL091W</t>
  </si>
  <si>
    <t>FIT3</t>
  </si>
  <si>
    <t>SMY2</t>
  </si>
  <si>
    <t>OST6</t>
  </si>
  <si>
    <t>RFM1</t>
  </si>
  <si>
    <t>VPS5</t>
  </si>
  <si>
    <t>SNG1</t>
  </si>
  <si>
    <t>PRM5</t>
  </si>
  <si>
    <t>BEM3</t>
  </si>
  <si>
    <t>ACO1</t>
  </si>
  <si>
    <t>FRE2</t>
  </si>
  <si>
    <t>SMF3</t>
  </si>
  <si>
    <t>HDR1</t>
  </si>
  <si>
    <t>WSC2</t>
  </si>
  <si>
    <t>SNA3</t>
  </si>
  <si>
    <t>IOC4</t>
  </si>
  <si>
    <t>FRE4</t>
  </si>
  <si>
    <t>URA8</t>
  </si>
  <si>
    <t>MRC1</t>
  </si>
  <si>
    <t>GAT2</t>
  </si>
  <si>
    <t>RPS4A</t>
  </si>
  <si>
    <t>STE24</t>
  </si>
  <si>
    <t>RPS14A</t>
  </si>
  <si>
    <t>FEN2</t>
  </si>
  <si>
    <t>SSH1</t>
  </si>
  <si>
    <t>PMP1</t>
  </si>
  <si>
    <t>RSM28</t>
  </si>
  <si>
    <t>AMS1</t>
  </si>
  <si>
    <t>PAC11</t>
  </si>
  <si>
    <t>MON2</t>
  </si>
  <si>
    <t>QRI5</t>
  </si>
  <si>
    <t>SNL1</t>
  </si>
  <si>
    <t>EFT2</t>
  </si>
  <si>
    <t>CBF1</t>
  </si>
  <si>
    <t>YKL147C</t>
  </si>
  <si>
    <t>YPR022C</t>
  </si>
  <si>
    <t>YFR031C-A</t>
  </si>
  <si>
    <t>YBR119W</t>
  </si>
  <si>
    <t>ERP2</t>
  </si>
  <si>
    <t>SHU1</t>
  </si>
  <si>
    <t>HAA1</t>
  </si>
  <si>
    <t>CAJ1</t>
  </si>
  <si>
    <t>TOM37</t>
  </si>
  <si>
    <t>CLA4</t>
  </si>
  <si>
    <t>RNQ1</t>
  </si>
  <si>
    <t>PTR2</t>
  </si>
  <si>
    <t>HCH1</t>
  </si>
  <si>
    <t>CTH1</t>
  </si>
  <si>
    <t>SED4</t>
  </si>
  <si>
    <t>MMT2</t>
  </si>
  <si>
    <t>KRE6</t>
  </si>
  <si>
    <t>SSN3</t>
  </si>
  <si>
    <t>PIN4</t>
  </si>
  <si>
    <t>GIS1</t>
  </si>
  <si>
    <t>ESC4</t>
  </si>
  <si>
    <t>SIC1</t>
  </si>
  <si>
    <t>FPR4</t>
  </si>
  <si>
    <t>YLR289W</t>
  </si>
  <si>
    <t>YGR032W</t>
  </si>
  <si>
    <t>YER024W</t>
  </si>
  <si>
    <t>YDR428C</t>
  </si>
  <si>
    <t>LYS5</t>
  </si>
  <si>
    <t>YDR214W</t>
  </si>
  <si>
    <t>YER156C</t>
  </si>
  <si>
    <t>YCL011C</t>
  </si>
  <si>
    <t>CYC7</t>
  </si>
  <si>
    <t>CTF18</t>
  </si>
  <si>
    <t>WSC3</t>
  </si>
  <si>
    <t>SSZ1</t>
  </si>
  <si>
    <t>VPS9</t>
  </si>
  <si>
    <t>CMK2</t>
  </si>
  <si>
    <t>MDV1</t>
  </si>
  <si>
    <t>RPL27A</t>
  </si>
  <si>
    <t>ROX3</t>
  </si>
  <si>
    <t>ANP1</t>
  </si>
  <si>
    <t>RPS27B</t>
  </si>
  <si>
    <t>RIM20</t>
  </si>
  <si>
    <t>CAF20</t>
  </si>
  <si>
    <t>SMA1</t>
  </si>
  <si>
    <t>PMA2</t>
  </si>
  <si>
    <t>ECM8</t>
  </si>
  <si>
    <t>Name</t>
  </si>
  <si>
    <t>CTP1</t>
  </si>
  <si>
    <t>DPB3</t>
  </si>
  <si>
    <t>APE3</t>
  </si>
  <si>
    <t>AGX1</t>
  </si>
  <si>
    <t>MRPL22</t>
  </si>
  <si>
    <t>PKP1</t>
  </si>
  <si>
    <t>SAP190</t>
  </si>
  <si>
    <t>CDC10</t>
  </si>
  <si>
    <t>NEW1</t>
  </si>
  <si>
    <t>ATP18</t>
  </si>
  <si>
    <t>IRE1</t>
  </si>
  <si>
    <t>GPA1</t>
  </si>
  <si>
    <t>LSM7</t>
  </si>
  <si>
    <t>YPS1</t>
  </si>
  <si>
    <t>YPL041C</t>
  </si>
  <si>
    <t>YDL024C</t>
  </si>
  <si>
    <t>YML075C</t>
  </si>
  <si>
    <t>YCL048W</t>
  </si>
  <si>
    <t>SDS24</t>
  </si>
  <si>
    <t>MDM10</t>
  </si>
  <si>
    <t>MTL1</t>
  </si>
  <si>
    <t>SIA1</t>
  </si>
  <si>
    <t>BUD17</t>
  </si>
  <si>
    <t>AHT1</t>
  </si>
  <si>
    <t>ERP5</t>
  </si>
  <si>
    <t>ISU2</t>
  </si>
  <si>
    <t>TPP1</t>
  </si>
  <si>
    <t>MRS3</t>
  </si>
  <si>
    <t>YLR111W</t>
  </si>
  <si>
    <t>MRPL39</t>
  </si>
  <si>
    <t>YNL280C</t>
  </si>
  <si>
    <t>YHR129C</t>
  </si>
  <si>
    <t>YGL140C</t>
  </si>
  <si>
    <t>YIL113W</t>
  </si>
  <si>
    <t>YGR059W</t>
  </si>
  <si>
    <t>YOR155C</t>
  </si>
  <si>
    <t>YLR135W</t>
  </si>
  <si>
    <t>YNL307C</t>
  </si>
  <si>
    <t>YKR055W</t>
  </si>
  <si>
    <t>YNL320W</t>
  </si>
  <si>
    <t>YMR023C</t>
  </si>
  <si>
    <t>YER185W</t>
  </si>
  <si>
    <t>YFR038W</t>
  </si>
  <si>
    <t>YDR517W</t>
  </si>
  <si>
    <t>YEL038W</t>
  </si>
  <si>
    <t>YPL101W</t>
  </si>
  <si>
    <t>YER002W</t>
  </si>
  <si>
    <t>YDR363W-A</t>
  </si>
  <si>
    <t>YJL073W</t>
  </si>
  <si>
    <t>YNL311C</t>
  </si>
  <si>
    <t>YFR053C</t>
  </si>
  <si>
    <t>RPS6B</t>
  </si>
  <si>
    <t>RAD61</t>
  </si>
  <si>
    <t>YMR193C-A</t>
  </si>
  <si>
    <t>ARN1</t>
  </si>
  <si>
    <t>LSB1</t>
  </si>
  <si>
    <t>RPL18B</t>
  </si>
  <si>
    <t>RAD52</t>
  </si>
  <si>
    <t>MLH1</t>
  </si>
  <si>
    <t>SKN7</t>
  </si>
  <si>
    <t>PAU7</t>
  </si>
  <si>
    <t>RIB1</t>
  </si>
  <si>
    <t>RPI1</t>
  </si>
  <si>
    <t>FUN30</t>
  </si>
  <si>
    <t>ORF</t>
  </si>
  <si>
    <t>ID</t>
  </si>
  <si>
    <t>ELO1</t>
  </si>
  <si>
    <t>ADR1</t>
  </si>
  <si>
    <t>RSM27</t>
  </si>
  <si>
    <t>SFB2</t>
  </si>
  <si>
    <t>NUC1</t>
  </si>
  <si>
    <t>VAC7</t>
  </si>
  <si>
    <t>MUP3</t>
  </si>
  <si>
    <t>YIL066C</t>
  </si>
  <si>
    <t>YOL049W</t>
  </si>
  <si>
    <t>YDR127W</t>
  </si>
  <si>
    <t>YER134C</t>
  </si>
  <si>
    <t>PAU5</t>
  </si>
  <si>
    <t>KTR3</t>
  </si>
  <si>
    <t>COX15</t>
  </si>
  <si>
    <t>YGR142W</t>
  </si>
  <si>
    <t>YHR168W</t>
  </si>
  <si>
    <t>YLR255C</t>
  </si>
  <si>
    <t>TAT2</t>
  </si>
  <si>
    <t>MEI5</t>
  </si>
  <si>
    <t>ATP4</t>
  </si>
  <si>
    <t>SET6</t>
  </si>
  <si>
    <t>SIP1</t>
  </si>
  <si>
    <t>MRPL9</t>
  </si>
  <si>
    <t>HSP78</t>
  </si>
  <si>
    <t>IDP2</t>
  </si>
  <si>
    <t>LSB3</t>
  </si>
  <si>
    <t>PEP1</t>
  </si>
  <si>
    <t>LYS21</t>
  </si>
  <si>
    <t>GLT1</t>
  </si>
  <si>
    <t>SDH4</t>
  </si>
  <si>
    <t>YML063W</t>
  </si>
  <si>
    <t>YIL120W</t>
  </si>
  <si>
    <t>YFL019C</t>
  </si>
  <si>
    <t>WHI3</t>
  </si>
  <si>
    <t>SAM1</t>
  </si>
  <si>
    <t>COX5A</t>
  </si>
  <si>
    <t>YPR004C</t>
  </si>
  <si>
    <t>YLR109W</t>
  </si>
  <si>
    <t>YMR230W</t>
  </si>
  <si>
    <t>YOR313C</t>
  </si>
  <si>
    <t>YBR120C</t>
  </si>
  <si>
    <t>YOR114W</t>
  </si>
  <si>
    <t>YKL157W</t>
  </si>
  <si>
    <t>YJL215C</t>
  </si>
  <si>
    <t>YMR139W</t>
  </si>
  <si>
    <t>YJR083C</t>
  </si>
  <si>
    <t>YOR367W</t>
  </si>
  <si>
    <t>YLR333C</t>
  </si>
  <si>
    <t>YMR118C</t>
  </si>
  <si>
    <t>YOL030W</t>
  </si>
  <si>
    <t>YER039C-A</t>
  </si>
  <si>
    <t>YGL021W</t>
  </si>
  <si>
    <t>YER067C-A</t>
  </si>
  <si>
    <t>YDR500C</t>
  </si>
  <si>
    <t>YFL040W</t>
  </si>
  <si>
    <t>YKR021W</t>
  </si>
  <si>
    <t>PPZ2</t>
  </si>
  <si>
    <t>CMK1</t>
  </si>
  <si>
    <t>RPL13B</t>
  </si>
  <si>
    <t>CWH43</t>
  </si>
  <si>
    <t>ROT2</t>
  </si>
  <si>
    <t>SCJ1</t>
  </si>
  <si>
    <t>SWD1</t>
  </si>
  <si>
    <t>ATS1</t>
  </si>
  <si>
    <t>PSR1</t>
  </si>
  <si>
    <t>YDR255C</t>
  </si>
  <si>
    <t>YKL033W-A</t>
  </si>
  <si>
    <t>YBL062W</t>
  </si>
  <si>
    <t>YER162C</t>
  </si>
  <si>
    <t>YGL024W</t>
  </si>
  <si>
    <t>YPR070W</t>
  </si>
  <si>
    <t>YMR316C-B</t>
  </si>
  <si>
    <t>GDA1</t>
  </si>
  <si>
    <t>YDR345C</t>
  </si>
  <si>
    <t>YDR309C</t>
  </si>
  <si>
    <t>SAC7</t>
  </si>
  <si>
    <t>PPT1</t>
  </si>
  <si>
    <t>PRE9</t>
  </si>
  <si>
    <t>YDR222W</t>
  </si>
  <si>
    <t>YOL096C</t>
  </si>
  <si>
    <t>YHR121W</t>
  </si>
  <si>
    <t>YDR282C</t>
  </si>
  <si>
    <t>YJR010W</t>
  </si>
  <si>
    <t>YLR263W</t>
  </si>
  <si>
    <t>YPL259C</t>
  </si>
  <si>
    <t>YDR522C</t>
  </si>
  <si>
    <t>YDR050C</t>
  </si>
  <si>
    <t>YGR071C</t>
  </si>
  <si>
    <t>YOR338W</t>
  </si>
  <si>
    <t>YDL210W</t>
  </si>
  <si>
    <t>FUN26</t>
  </si>
  <si>
    <t>PGU1</t>
  </si>
  <si>
    <t>CBR1</t>
  </si>
  <si>
    <t>FUN11</t>
  </si>
  <si>
    <t>CCE1</t>
  </si>
  <si>
    <t>ECM22</t>
  </si>
  <si>
    <t>COX5B</t>
  </si>
  <si>
    <t>RAD16</t>
  </si>
  <si>
    <t>NSR1</t>
  </si>
  <si>
    <t>YLR282C</t>
  </si>
  <si>
    <t>YMC2</t>
  </si>
  <si>
    <t>YDR229W</t>
  </si>
  <si>
    <t>YHR176W</t>
  </si>
  <si>
    <t>YIL139C</t>
  </si>
  <si>
    <t>YKL084W</t>
  </si>
  <si>
    <t>YMR175W</t>
  </si>
  <si>
    <t>YOL155C</t>
  </si>
  <si>
    <t>YOR240W</t>
  </si>
  <si>
    <t>YHR059W</t>
  </si>
  <si>
    <t>YNL339C</t>
  </si>
  <si>
    <t>YLR133W</t>
  </si>
  <si>
    <t>YDL106C</t>
  </si>
  <si>
    <t>YPL108W</t>
  </si>
  <si>
    <t>YNL338W</t>
  </si>
  <si>
    <t>YCR020C</t>
  </si>
  <si>
    <t>YMR089C</t>
  </si>
  <si>
    <t>YLR260W</t>
  </si>
  <si>
    <t>YNL049C</t>
  </si>
  <si>
    <t>YJL208C</t>
  </si>
  <si>
    <t>YNL054W</t>
  </si>
  <si>
    <t>YIL092W</t>
  </si>
  <si>
    <t>YKR011C</t>
  </si>
  <si>
    <t>YMR198W</t>
  </si>
  <si>
    <t>YMR205C</t>
  </si>
  <si>
    <t>YFL056C</t>
  </si>
  <si>
    <t>YOL147C</t>
  </si>
  <si>
    <t>YLR376C</t>
  </si>
  <si>
    <t>YBR057C</t>
  </si>
  <si>
    <t>YPL125W</t>
  </si>
  <si>
    <t>YKR102W</t>
  </si>
  <si>
    <t>YDR185C</t>
  </si>
  <si>
    <t>YNL266W</t>
  </si>
  <si>
    <t>YFL034W</t>
  </si>
  <si>
    <t>YEL072W</t>
  </si>
  <si>
    <t>YLR037C</t>
  </si>
  <si>
    <t>YML048W-A</t>
  </si>
  <si>
    <t>YMR322C</t>
  </si>
  <si>
    <t>YJL180C</t>
  </si>
  <si>
    <t>YER174C</t>
  </si>
  <si>
    <t>YFL020C</t>
  </si>
  <si>
    <t>YMR099C</t>
  </si>
  <si>
    <t>YBR205W</t>
  </si>
  <si>
    <t>PHD1</t>
  </si>
  <si>
    <t>SDC25</t>
  </si>
  <si>
    <t>ADE1</t>
  </si>
  <si>
    <t>TGL2</t>
  </si>
  <si>
    <t>YVH1</t>
  </si>
  <si>
    <t>THI3</t>
  </si>
  <si>
    <t>SMF2</t>
  </si>
  <si>
    <t>ODC2</t>
  </si>
  <si>
    <t>FYV12</t>
  </si>
  <si>
    <t>RPS30B</t>
  </si>
  <si>
    <t>MRPL44</t>
  </si>
  <si>
    <t>YJL179W</t>
  </si>
  <si>
    <t>YOR005C</t>
  </si>
  <si>
    <t>YDR307W</t>
  </si>
  <si>
    <t>YJL098W</t>
  </si>
  <si>
    <t>YLR236C</t>
  </si>
  <si>
    <t>YCR015C</t>
  </si>
  <si>
    <t>YCL049C</t>
  </si>
  <si>
    <t>YDR483W</t>
  </si>
  <si>
    <t>YPR031W</t>
  </si>
  <si>
    <t>YGR078C</t>
  </si>
  <si>
    <t>YLR358C</t>
  </si>
  <si>
    <t>YIR017C</t>
  </si>
  <si>
    <t>YPL073C</t>
  </si>
  <si>
    <t>YFL042C</t>
  </si>
  <si>
    <t>YJL045W</t>
  </si>
  <si>
    <t>YKL098W</t>
  </si>
  <si>
    <t>YDR258C</t>
  </si>
  <si>
    <t>YLR174W</t>
  </si>
  <si>
    <t>YFR024C-A</t>
  </si>
  <si>
    <t>YBL048W</t>
  </si>
  <si>
    <t>YKL206C</t>
  </si>
  <si>
    <t>YLR205C</t>
  </si>
  <si>
    <t>PPA1</t>
  </si>
  <si>
    <t>SPO73</t>
  </si>
  <si>
    <t>SRB2</t>
  </si>
  <si>
    <t>MNT4</t>
  </si>
  <si>
    <t>UNG1</t>
  </si>
  <si>
    <t>RPS1A</t>
  </si>
  <si>
    <t>KRE20</t>
  </si>
  <si>
    <t>RPL6B</t>
  </si>
  <si>
    <t>/ECM7</t>
  </si>
  <si>
    <t>SHS1</t>
  </si>
  <si>
    <t>MAF1</t>
  </si>
  <si>
    <t>MAE1</t>
  </si>
  <si>
    <t>FIG2</t>
  </si>
  <si>
    <t>CAD1</t>
  </si>
  <si>
    <t>GCS1</t>
  </si>
  <si>
    <t>RPS11A</t>
  </si>
  <si>
    <t>ERV41</t>
  </si>
  <si>
    <t>YGR021W</t>
  </si>
  <si>
    <t>YML066C</t>
  </si>
  <si>
    <t>YDR403W</t>
  </si>
  <si>
    <t>YPL183C</t>
  </si>
  <si>
    <t>YLL061W</t>
  </si>
  <si>
    <t>YEL024W</t>
  </si>
  <si>
    <t>RBK1</t>
  </si>
  <si>
    <t>YKL050C</t>
  </si>
  <si>
    <t>YHR061C</t>
  </si>
  <si>
    <t>YKL161C</t>
  </si>
  <si>
    <t>YJR010C-A</t>
  </si>
  <si>
    <t>YGR295C</t>
  </si>
  <si>
    <t>YAR035W</t>
  </si>
  <si>
    <t>YLR028C</t>
  </si>
  <si>
    <t>YKL162C</t>
  </si>
  <si>
    <t>YMR194W</t>
  </si>
  <si>
    <t>NDT80</t>
  </si>
  <si>
    <t>YGL110C</t>
  </si>
  <si>
    <t>YGR067C</t>
  </si>
  <si>
    <t>YDL010W</t>
  </si>
  <si>
    <t>YML003W</t>
  </si>
  <si>
    <t>YOR129C</t>
  </si>
  <si>
    <t>RPL21B</t>
  </si>
  <si>
    <t>YOR211C</t>
  </si>
  <si>
    <t>YMR141C</t>
  </si>
  <si>
    <t>MSC2</t>
  </si>
  <si>
    <t>GIN1</t>
  </si>
  <si>
    <t>RSC2</t>
  </si>
  <si>
    <t>YMR135C</t>
  </si>
  <si>
    <t>YBR147W</t>
  </si>
  <si>
    <t>YBR219C</t>
  </si>
  <si>
    <t>YOR058C</t>
  </si>
  <si>
    <t>YJR113C</t>
  </si>
  <si>
    <t>YHR045W</t>
  </si>
  <si>
    <t>YDR139C</t>
  </si>
  <si>
    <t>YPR073C</t>
  </si>
  <si>
    <t>YPL260W</t>
  </si>
  <si>
    <t>YDR217C</t>
  </si>
  <si>
    <t>FTR1</t>
  </si>
  <si>
    <t>SBP1</t>
  </si>
  <si>
    <t>SCO1</t>
  </si>
  <si>
    <t>FKH2</t>
  </si>
  <si>
    <t>SGN1</t>
  </si>
  <si>
    <t>INP52</t>
  </si>
  <si>
    <t>PHO23</t>
  </si>
  <si>
    <t>IOC3</t>
  </si>
  <si>
    <t>MOD5</t>
  </si>
  <si>
    <t>YBR090C</t>
  </si>
  <si>
    <t>YKL008C</t>
  </si>
  <si>
    <t>RPS21B</t>
  </si>
  <si>
    <t>TPS2</t>
  </si>
  <si>
    <t>PHO88</t>
  </si>
  <si>
    <t>CBS1</t>
  </si>
  <si>
    <t>RPP1A</t>
  </si>
  <si>
    <t>SPO22</t>
  </si>
  <si>
    <t>UBP2</t>
  </si>
  <si>
    <t>ICY1</t>
  </si>
  <si>
    <t>MRPL32</t>
  </si>
  <si>
    <t>BUD14</t>
  </si>
  <si>
    <t>OPT1</t>
  </si>
  <si>
    <t>RPL13A</t>
  </si>
  <si>
    <t>ECM21</t>
  </si>
  <si>
    <t>SOL2</t>
  </si>
  <si>
    <t>MHT1</t>
  </si>
  <si>
    <t>YMR133W</t>
  </si>
  <si>
    <t>YCR075C</t>
  </si>
  <si>
    <t>RPL9A</t>
  </si>
  <si>
    <t>GGA2</t>
  </si>
  <si>
    <t>CLB2</t>
  </si>
  <si>
    <t>HIS3</t>
  </si>
  <si>
    <t>GLY1</t>
  </si>
  <si>
    <t>HMT1</t>
  </si>
  <si>
    <t>YGR232W</t>
  </si>
  <si>
    <t>YMR084W</t>
  </si>
  <si>
    <t>YER170W</t>
  </si>
  <si>
    <t>YBR104W</t>
  </si>
  <si>
    <t>YLR456W</t>
  </si>
  <si>
    <t>YLR452C</t>
  </si>
  <si>
    <t>YDL002C</t>
  </si>
  <si>
    <t>YOL162W</t>
  </si>
  <si>
    <t>YGR170W</t>
  </si>
  <si>
    <t>YPR148C</t>
  </si>
  <si>
    <t>YKR094C</t>
  </si>
  <si>
    <t>YJL101C</t>
  </si>
  <si>
    <t>YLR218C</t>
  </si>
  <si>
    <t>YLR281C</t>
  </si>
  <si>
    <t>YJR128W</t>
  </si>
  <si>
    <t>YMR297W</t>
  </si>
  <si>
    <t>YPL225W</t>
  </si>
  <si>
    <t>YMR155W</t>
  </si>
  <si>
    <t>YLR214W</t>
  </si>
  <si>
    <t>YBR111C</t>
  </si>
  <si>
    <t>YDL085W</t>
  </si>
  <si>
    <t>YMR247C</t>
  </si>
  <si>
    <t>YKL086W</t>
  </si>
  <si>
    <t>YAR040C</t>
  </si>
  <si>
    <t>YHL032C</t>
  </si>
  <si>
    <t>YJR150C</t>
  </si>
  <si>
    <t>YOR179C</t>
  </si>
  <si>
    <t>YDL224C</t>
  </si>
  <si>
    <t>YOR099W</t>
  </si>
  <si>
    <t>YIR002C</t>
  </si>
  <si>
    <t>YGR040W</t>
  </si>
  <si>
    <t>YNL199C</t>
  </si>
  <si>
    <t>YCR010C</t>
  </si>
  <si>
    <t>YDR220C</t>
  </si>
  <si>
    <t>YJR105W</t>
  </si>
  <si>
    <t>YNL264C</t>
  </si>
  <si>
    <t>YIR039C</t>
  </si>
  <si>
    <t>YKR001C</t>
  </si>
  <si>
    <t>YNR075W</t>
  </si>
  <si>
    <t>DNL4</t>
  </si>
  <si>
    <t>SAP185</t>
  </si>
  <si>
    <t>PHO2</t>
  </si>
  <si>
    <t>YLR013W</t>
  </si>
  <si>
    <t>YOR317W</t>
  </si>
  <si>
    <t>YOR115C</t>
  </si>
  <si>
    <t>YOR038C</t>
  </si>
  <si>
    <t>YDL138W</t>
  </si>
  <si>
    <t>YPL246C</t>
  </si>
  <si>
    <t>YLR142W</t>
  </si>
  <si>
    <t>YER128W</t>
  </si>
  <si>
    <t>YNL121C</t>
  </si>
  <si>
    <t>YLL023C</t>
  </si>
  <si>
    <t>YPL176C</t>
  </si>
  <si>
    <t>YPL135W</t>
  </si>
  <si>
    <t>YNR008W</t>
  </si>
  <si>
    <t>YDL054C</t>
  </si>
  <si>
    <t>YNR072W</t>
  </si>
  <si>
    <t>YLR213C</t>
  </si>
  <si>
    <t>YBR137W</t>
  </si>
  <si>
    <t>YOR164C</t>
  </si>
  <si>
    <t>YLL040C</t>
  </si>
  <si>
    <t>YJL151C</t>
  </si>
  <si>
    <t>YDR007W</t>
  </si>
  <si>
    <t>YLR073C</t>
  </si>
  <si>
    <t>YKL168C</t>
  </si>
  <si>
    <t>YBR271W</t>
  </si>
  <si>
    <t>YOR245C</t>
  </si>
  <si>
    <t>YMR305C</t>
  </si>
  <si>
    <t>YMR105C</t>
  </si>
  <si>
    <t>YAL046C</t>
  </si>
  <si>
    <t>YDL078C</t>
  </si>
  <si>
    <t>YKL148C</t>
  </si>
  <si>
    <t>YKL040C</t>
  </si>
  <si>
    <t>YLR216C</t>
  </si>
  <si>
    <t>YIL146C</t>
  </si>
  <si>
    <t>YKL097C</t>
  </si>
  <si>
    <t>YDR422C</t>
  </si>
  <si>
    <t>YGR220C</t>
  </si>
  <si>
    <t>YJL201W</t>
  </si>
  <si>
    <t>YFR019W</t>
  </si>
  <si>
    <t>YLR006C</t>
  </si>
  <si>
    <t>YOR108W</t>
  </si>
  <si>
    <t>YBR018C</t>
  </si>
  <si>
    <t>YGR054W</t>
  </si>
  <si>
    <t>YCR011C</t>
  </si>
  <si>
    <t>YJL216C</t>
  </si>
  <si>
    <t>YKR052C</t>
  </si>
  <si>
    <t>YDR209C</t>
  </si>
  <si>
    <t>YJR021C</t>
  </si>
  <si>
    <t>YHR159W</t>
  </si>
  <si>
    <t>YMR011W</t>
  </si>
  <si>
    <t>YGL141W</t>
  </si>
  <si>
    <t>YCL023C</t>
  </si>
  <si>
    <t>YOR154W</t>
  </si>
  <si>
    <t>YKL085W</t>
  </si>
  <si>
    <t>YDR503C</t>
  </si>
  <si>
    <t>YAR030C</t>
  </si>
  <si>
    <t>YMR121C</t>
  </si>
  <si>
    <t>YMR306C-A</t>
  </si>
  <si>
    <t>YLR273C</t>
  </si>
  <si>
    <t>CRN1</t>
  </si>
  <si>
    <t>SLC1</t>
  </si>
  <si>
    <t>YGR224W</t>
  </si>
  <si>
    <t>YER173W</t>
  </si>
  <si>
    <t>YBR115C</t>
  </si>
  <si>
    <t>YOR132W</t>
  </si>
  <si>
    <t>YDR475C</t>
  </si>
  <si>
    <t>YLR283W</t>
  </si>
  <si>
    <t>YDL044C</t>
  </si>
  <si>
    <t>YHR109W</t>
  </si>
  <si>
    <t>YGR126W</t>
  </si>
  <si>
    <t>YNL205C</t>
  </si>
  <si>
    <t>YGL213C</t>
  </si>
  <si>
    <t>YMR191W</t>
  </si>
  <si>
    <t>YNL194C</t>
  </si>
  <si>
    <t>RPL8A</t>
  </si>
  <si>
    <t>KRE11</t>
  </si>
  <si>
    <t>EPT1</t>
  </si>
  <si>
    <t>LRE1</t>
  </si>
  <si>
    <t>BUD3</t>
  </si>
  <si>
    <t>MAK32</t>
  </si>
  <si>
    <t>STE50</t>
  </si>
  <si>
    <t>APA1</t>
  </si>
  <si>
    <t>YEL065W</t>
  </si>
  <si>
    <t>YOL024W</t>
  </si>
  <si>
    <t>SHY1</t>
  </si>
  <si>
    <t>YOL108C</t>
  </si>
  <si>
    <t>YMR319C</t>
  </si>
  <si>
    <t>YGL081W</t>
  </si>
  <si>
    <t>YPR005C</t>
  </si>
  <si>
    <t>YBR148W</t>
  </si>
  <si>
    <t>YOR328W</t>
  </si>
  <si>
    <t>YLR320W</t>
  </si>
  <si>
    <t>YOR059C</t>
  </si>
  <si>
    <t>YBL102W</t>
  </si>
  <si>
    <t>YFR055W</t>
  </si>
  <si>
    <t>YPR130C</t>
  </si>
  <si>
    <t>YKL079W</t>
  </si>
  <si>
    <t>YDR481C</t>
  </si>
  <si>
    <t>YBL087C</t>
  </si>
  <si>
    <t>YGL249W</t>
  </si>
  <si>
    <t>YBR058C</t>
  </si>
  <si>
    <t>YKL102C</t>
  </si>
  <si>
    <t>YIL138C</t>
  </si>
  <si>
    <t>YLR322W</t>
  </si>
  <si>
    <t>YLR350W</t>
  </si>
  <si>
    <t>YDR095C</t>
  </si>
  <si>
    <t>YGR070W</t>
  </si>
  <si>
    <t>YPL056C</t>
  </si>
  <si>
    <t>YLR270W</t>
  </si>
  <si>
    <t>YBR201W</t>
  </si>
  <si>
    <t>YNR057C</t>
  </si>
  <si>
    <t>YDR285W</t>
  </si>
  <si>
    <t>YAR027W</t>
  </si>
  <si>
    <t>YDR200C</t>
  </si>
  <si>
    <t>YJL047C</t>
  </si>
  <si>
    <t>YBR200W</t>
  </si>
  <si>
    <t>YML026C</t>
  </si>
  <si>
    <t>YML018C</t>
  </si>
  <si>
    <t>YNL098C</t>
  </si>
  <si>
    <t>LAT1</t>
  </si>
  <si>
    <t>YDL182W</t>
  </si>
  <si>
    <t>YLR113W</t>
  </si>
  <si>
    <t>YMR263W</t>
  </si>
  <si>
    <t>YGR148C</t>
  </si>
  <si>
    <t>YMR299C</t>
  </si>
  <si>
    <t>YLL026W</t>
  </si>
  <si>
    <t>YLR194C</t>
  </si>
  <si>
    <t>YOR187W</t>
  </si>
  <si>
    <t>YKL037W</t>
  </si>
  <si>
    <t>YPL105C</t>
  </si>
  <si>
    <t>YBL045C</t>
  </si>
  <si>
    <t>YKL055C</t>
  </si>
  <si>
    <t>YOR380W</t>
  </si>
  <si>
    <t>YHL040C</t>
  </si>
  <si>
    <t>YLR247C</t>
  </si>
  <si>
    <t>YDR513W</t>
  </si>
  <si>
    <t>YHR181W</t>
  </si>
  <si>
    <t>YKL212W</t>
  </si>
  <si>
    <t>YGR161C</t>
  </si>
  <si>
    <t>YGL158W</t>
  </si>
  <si>
    <t>YLL060C</t>
  </si>
  <si>
    <t>YGL154C</t>
  </si>
  <si>
    <t>YNL321W</t>
  </si>
  <si>
    <t>YBR034C</t>
  </si>
  <si>
    <t>YCR062W</t>
  </si>
  <si>
    <t>YIL056W</t>
  </si>
  <si>
    <t>YJL153C</t>
  </si>
  <si>
    <t>YGR149W</t>
  </si>
  <si>
    <t>YBL065W</t>
  </si>
  <si>
    <t>YLR179C</t>
  </si>
  <si>
    <t>YCL024W</t>
  </si>
  <si>
    <t>YHR193C</t>
  </si>
  <si>
    <t>YDR512C</t>
  </si>
  <si>
    <t>YBR107C</t>
  </si>
  <si>
    <t>YBR240C</t>
  </si>
  <si>
    <t>YKL116C</t>
  </si>
  <si>
    <t>YMR144W</t>
  </si>
  <si>
    <t>YGL057C</t>
  </si>
  <si>
    <t>YGL175C</t>
  </si>
  <si>
    <t>YER121W</t>
  </si>
  <si>
    <t>YML129C</t>
  </si>
  <si>
    <t>YMR087W</t>
  </si>
  <si>
    <t>YEL049W</t>
  </si>
  <si>
    <t>YJR047C</t>
  </si>
  <si>
    <t>YPL098C</t>
  </si>
  <si>
    <t>YGR066C</t>
  </si>
  <si>
    <t>YMR302C</t>
  </si>
  <si>
    <t>YPL168W</t>
  </si>
  <si>
    <t>YBL017C</t>
  </si>
  <si>
    <t>YJL160C</t>
  </si>
  <si>
    <t>YEL010W</t>
  </si>
  <si>
    <t>YJL132W</t>
  </si>
  <si>
    <t>YPR003C</t>
  </si>
  <si>
    <t>YML082W</t>
  </si>
  <si>
    <t>YNR066C</t>
  </si>
  <si>
    <t>YOR045W</t>
  </si>
  <si>
    <t>YML109W</t>
  </si>
  <si>
    <t>YFL049W</t>
  </si>
  <si>
    <t>YNL069C</t>
  </si>
  <si>
    <t>YBR035C</t>
  </si>
  <si>
    <t>MGM101</t>
  </si>
  <si>
    <t>YNL155W</t>
  </si>
  <si>
    <t>YDL075W</t>
  </si>
  <si>
    <t>YDL240W</t>
  </si>
  <si>
    <t>YPR018W</t>
  </si>
  <si>
    <t>YCR059C</t>
  </si>
  <si>
    <t>YGL108C</t>
  </si>
  <si>
    <t>YJR133W</t>
  </si>
  <si>
    <t>YJL082W</t>
  </si>
  <si>
    <t>YMR291W</t>
  </si>
  <si>
    <t>GSY1</t>
  </si>
  <si>
    <t>POL4</t>
  </si>
  <si>
    <t>PAU4</t>
  </si>
  <si>
    <t>RUD3</t>
  </si>
  <si>
    <t>YNL072W</t>
  </si>
  <si>
    <t>YDR533C</t>
  </si>
  <si>
    <t>YJR009C</t>
  </si>
  <si>
    <t>YKL127W</t>
  </si>
  <si>
    <t>YMR152W</t>
  </si>
  <si>
    <t>YIL163C</t>
  </si>
  <si>
    <t>YAR031W</t>
  </si>
  <si>
    <t>YEL030W</t>
  </si>
  <si>
    <t>YDR194C</t>
  </si>
  <si>
    <t>STP4</t>
  </si>
  <si>
    <t>ECM34</t>
  </si>
  <si>
    <t>FPR3</t>
  </si>
  <si>
    <t>ENT1</t>
  </si>
  <si>
    <t>HHO1</t>
  </si>
  <si>
    <t>YLL053C</t>
  </si>
  <si>
    <t>RIM15</t>
  </si>
  <si>
    <t>SSP120</t>
  </si>
  <si>
    <t>YNL238W</t>
  </si>
  <si>
    <t>YNL073W</t>
  </si>
  <si>
    <t>YOR015W</t>
  </si>
  <si>
    <t>YNL325C</t>
  </si>
  <si>
    <t>YFR045W</t>
  </si>
  <si>
    <t>KRE24</t>
  </si>
  <si>
    <t>SAP4</t>
  </si>
  <si>
    <t>RPS10A</t>
  </si>
  <si>
    <t>YGL038C</t>
  </si>
  <si>
    <t>MEF2</t>
  </si>
  <si>
    <t>YCR086W</t>
  </si>
  <si>
    <t>YIL009W</t>
  </si>
  <si>
    <t>YPL139C</t>
  </si>
  <si>
    <t>YGR134W</t>
  </si>
  <si>
    <t>YMR179W</t>
  </si>
  <si>
    <t>YOL092W</t>
  </si>
  <si>
    <t>YOL062C</t>
  </si>
  <si>
    <t>YPL187W</t>
  </si>
  <si>
    <t>YLR121C</t>
  </si>
  <si>
    <t>AQR1</t>
  </si>
  <si>
    <t>YDL131W</t>
  </si>
  <si>
    <t>YDL171C</t>
  </si>
  <si>
    <t>YDR178W</t>
  </si>
  <si>
    <t>YOR071C</t>
  </si>
  <si>
    <t>YNL044W</t>
  </si>
  <si>
    <t>YKL015W</t>
  </si>
  <si>
    <t>CAP2</t>
  </si>
  <si>
    <t>DPL1</t>
  </si>
  <si>
    <t>CAR1</t>
  </si>
  <si>
    <t>TCM62</t>
  </si>
  <si>
    <t>MAK31</t>
  </si>
  <si>
    <t>CLB1</t>
  </si>
  <si>
    <t>REX2</t>
  </si>
  <si>
    <t>CST6</t>
  </si>
  <si>
    <t>YGL242C</t>
  </si>
  <si>
    <t>YML117W-A</t>
  </si>
  <si>
    <t>YNL010W</t>
  </si>
  <si>
    <t>GAT1</t>
  </si>
  <si>
    <t>YML112W</t>
  </si>
  <si>
    <t>YPL253C</t>
  </si>
  <si>
    <t>YJR001W</t>
  </si>
  <si>
    <t>YHL011C</t>
  </si>
  <si>
    <t>YBR297W</t>
  </si>
  <si>
    <t>YBR298C</t>
  </si>
  <si>
    <t>YBR295W</t>
  </si>
  <si>
    <t>YHR150W</t>
  </si>
  <si>
    <t>XDJ1</t>
  </si>
  <si>
    <t>VAM7</t>
  </si>
  <si>
    <t>TOS10</t>
  </si>
  <si>
    <t>HIR3</t>
  </si>
  <si>
    <t>BGL2</t>
  </si>
  <si>
    <t>YHC3</t>
  </si>
  <si>
    <t>YGR133W</t>
  </si>
  <si>
    <t>YLR043C</t>
  </si>
  <si>
    <t>YLR130C</t>
  </si>
  <si>
    <t>YJR008W</t>
  </si>
  <si>
    <t>YDR020C</t>
  </si>
  <si>
    <t>YNR014W</t>
  </si>
  <si>
    <t>YFL013C</t>
  </si>
  <si>
    <t>HAP2</t>
  </si>
  <si>
    <t>URA5</t>
  </si>
  <si>
    <t>YHR142W</t>
  </si>
  <si>
    <t>YNR025C</t>
  </si>
  <si>
    <t>YIL164C</t>
  </si>
  <si>
    <t>YJL162C</t>
  </si>
  <si>
    <t>YNL224C</t>
  </si>
  <si>
    <t>YGR290W</t>
  </si>
  <si>
    <t>YOR269W</t>
  </si>
  <si>
    <t>YDR094W</t>
  </si>
  <si>
    <t>YHR133C</t>
  </si>
  <si>
    <t>YHR161C</t>
  </si>
  <si>
    <t>YDL188C</t>
  </si>
  <si>
    <t>YCR089W</t>
  </si>
  <si>
    <t>YDR423C</t>
  </si>
  <si>
    <t>YOR234C</t>
  </si>
  <si>
    <t>YKL129C</t>
  </si>
  <si>
    <t>YLR254C</t>
  </si>
  <si>
    <t>YDR029W</t>
  </si>
  <si>
    <t>YIR030C</t>
  </si>
  <si>
    <t>YFR007W</t>
  </si>
  <si>
    <t>YGL262W</t>
  </si>
  <si>
    <t>YLR112W</t>
  </si>
  <si>
    <t>YBR178W</t>
  </si>
  <si>
    <t>YFL006W</t>
  </si>
  <si>
    <t>YDL127W</t>
  </si>
  <si>
    <t>YPL196W</t>
  </si>
  <si>
    <t>YMR177W</t>
  </si>
  <si>
    <t>YNL300W</t>
  </si>
  <si>
    <t>YFL044C</t>
  </si>
  <si>
    <t>YLR280C</t>
  </si>
  <si>
    <t>YMR003W</t>
  </si>
  <si>
    <t>YLR057W</t>
  </si>
  <si>
    <t>YKL146W</t>
  </si>
  <si>
    <t>YHR097C</t>
  </si>
  <si>
    <t>YLR341W</t>
  </si>
  <si>
    <t>YJL042W</t>
  </si>
  <si>
    <t>YLR387C</t>
  </si>
  <si>
    <t>YBR206W</t>
  </si>
  <si>
    <t>YBR259W</t>
  </si>
  <si>
    <t>YDR476C</t>
  </si>
  <si>
    <t>YDR488C</t>
  </si>
  <si>
    <t>YOR022C</t>
  </si>
  <si>
    <t>YDL198C</t>
  </si>
  <si>
    <t>YPR147C</t>
  </si>
  <si>
    <t>YML054C</t>
  </si>
  <si>
    <t>YGR051C</t>
  </si>
  <si>
    <t>YEL047C</t>
  </si>
  <si>
    <t>YJR134C</t>
  </si>
  <si>
    <t>YPL021W</t>
  </si>
  <si>
    <t>YMR044W</t>
  </si>
  <si>
    <t>YKL029C</t>
  </si>
  <si>
    <t>YJR082C</t>
  </si>
  <si>
    <t>YLR036C</t>
  </si>
  <si>
    <t>YNL214W</t>
  </si>
  <si>
    <t>YDR134C</t>
  </si>
  <si>
    <t>YOL020W</t>
  </si>
  <si>
    <t>YPL121C</t>
  </si>
  <si>
    <t>YPL078C</t>
  </si>
  <si>
    <t>YPL165C</t>
  </si>
  <si>
    <t>YGL196W</t>
  </si>
  <si>
    <t>YER161C</t>
  </si>
  <si>
    <t>YBR085W</t>
  </si>
  <si>
    <t>YJL124C</t>
  </si>
  <si>
    <t>YKL107W</t>
  </si>
  <si>
    <t>YDL239C</t>
  </si>
  <si>
    <t>YNL257C</t>
  </si>
  <si>
    <t>YBR144C</t>
  </si>
  <si>
    <t>YBR008C</t>
  </si>
  <si>
    <t>YNL096C</t>
  </si>
  <si>
    <t>YJL193W</t>
  </si>
  <si>
    <t>YOL015W</t>
  </si>
  <si>
    <t>YIR025W</t>
  </si>
  <si>
    <t>YBL100C</t>
  </si>
  <si>
    <t>YJL161W</t>
  </si>
  <si>
    <t>YER129W</t>
  </si>
  <si>
    <t>YER062C</t>
  </si>
  <si>
    <t>YGR231C</t>
  </si>
  <si>
    <t>YLR110C</t>
  </si>
  <si>
    <t>YDL067C</t>
  </si>
  <si>
    <t>ECM38</t>
  </si>
  <si>
    <t>NPT1</t>
  </si>
  <si>
    <t>YKL005C</t>
  </si>
  <si>
    <t>MTO1</t>
  </si>
  <si>
    <t>PPQ1</t>
  </si>
  <si>
    <t>DNF2</t>
  </si>
  <si>
    <t>YER149C</t>
  </si>
  <si>
    <t>YHR204W</t>
  </si>
  <si>
    <t>YNL297C</t>
  </si>
  <si>
    <t>YLR204W</t>
  </si>
  <si>
    <t>YPR146C</t>
  </si>
  <si>
    <t>YKR017C</t>
  </si>
  <si>
    <t>YLR326W</t>
  </si>
  <si>
    <t>YMR137C</t>
  </si>
  <si>
    <t>YDR313C</t>
  </si>
  <si>
    <t>YER184C</t>
  </si>
  <si>
    <t>YLR143W</t>
  </si>
  <si>
    <t>YOR141C</t>
  </si>
  <si>
    <t>YPL080C</t>
  </si>
  <si>
    <t>YLR128W</t>
  </si>
  <si>
    <t>YIL140W</t>
  </si>
  <si>
    <t>YGR137W</t>
  </si>
  <si>
    <t>YDL237W</t>
  </si>
  <si>
    <t>YER140W</t>
  </si>
  <si>
    <t>YCL027W</t>
  </si>
  <si>
    <t>YOR199W</t>
  </si>
  <si>
    <t>YMR090W</t>
  </si>
  <si>
    <t>YOR337W</t>
  </si>
  <si>
    <t>YER038W-A</t>
  </si>
  <si>
    <t>YMR020W</t>
  </si>
  <si>
    <t>GFD2</t>
  </si>
  <si>
    <t>PAN3</t>
  </si>
  <si>
    <t>UFD4</t>
  </si>
  <si>
    <t>IXR1</t>
  </si>
  <si>
    <t>MRT4</t>
  </si>
  <si>
    <t>MSS51</t>
  </si>
  <si>
    <t>YBR150C</t>
  </si>
  <si>
    <t>YGR254W</t>
  </si>
  <si>
    <t>YPR078C</t>
  </si>
  <si>
    <t>YDR537C</t>
  </si>
  <si>
    <t>YDL046W</t>
  </si>
  <si>
    <t>YGR041W</t>
  </si>
  <si>
    <t>YOR237W</t>
  </si>
  <si>
    <t>YIR005W</t>
  </si>
  <si>
    <t>YIL165C</t>
  </si>
  <si>
    <t>YKL220C</t>
  </si>
  <si>
    <t>YLR034C</t>
  </si>
  <si>
    <t>YNL120C</t>
  </si>
  <si>
    <t>YPR011C</t>
  </si>
  <si>
    <t>YHR057C</t>
  </si>
  <si>
    <t>YJR095W</t>
  </si>
  <si>
    <t>YDL112W</t>
  </si>
  <si>
    <t>YMR246W</t>
  </si>
  <si>
    <t>YOR178C</t>
  </si>
  <si>
    <t>YLR394W</t>
  </si>
  <si>
    <t>YGR069W</t>
  </si>
  <si>
    <t>YPL161C</t>
  </si>
  <si>
    <t>YJL027C</t>
  </si>
  <si>
    <t>YGL157W</t>
  </si>
  <si>
    <t>YMR156C</t>
  </si>
  <si>
    <t>YJR084W</t>
  </si>
  <si>
    <t>YJL133W</t>
  </si>
  <si>
    <t>YNL226W</t>
  </si>
  <si>
    <t>YKR076W</t>
  </si>
  <si>
    <t>YER019C-A</t>
  </si>
  <si>
    <t>YPR167C</t>
  </si>
  <si>
    <t>YGR039W</t>
  </si>
  <si>
    <t>YMR286W</t>
  </si>
  <si>
    <t>YKR090W</t>
  </si>
  <si>
    <t>YDR112W</t>
  </si>
  <si>
    <t>YBR251W</t>
  </si>
  <si>
    <t>YLR032W</t>
  </si>
  <si>
    <t>YMR027W</t>
  </si>
  <si>
    <t>YOR084W</t>
  </si>
  <si>
    <t>YDR272W</t>
  </si>
  <si>
    <t>YPL197C</t>
  </si>
  <si>
    <t>YER158C</t>
  </si>
  <si>
    <t>YHR087W</t>
  </si>
  <si>
    <t>YDR534C</t>
  </si>
  <si>
    <t>YPR024W</t>
  </si>
  <si>
    <t>YJR030C</t>
  </si>
  <si>
    <t>YLR266C</t>
  </si>
  <si>
    <t>YGR031W</t>
  </si>
  <si>
    <t>YBR272C</t>
  </si>
  <si>
    <t>YAL030W</t>
  </si>
  <si>
    <t>YDR419W</t>
  </si>
  <si>
    <t>YOR100C</t>
  </si>
  <si>
    <t>YPL069C</t>
  </si>
  <si>
    <t>YDR251W</t>
  </si>
  <si>
    <t>YGR042W</t>
  </si>
  <si>
    <t>YOL070C</t>
  </si>
  <si>
    <t>YMR173W-A</t>
  </si>
  <si>
    <t>YMR192W</t>
  </si>
  <si>
    <t>YHL021C</t>
  </si>
  <si>
    <t>YDR268W</t>
  </si>
  <si>
    <t>YGL146C</t>
  </si>
  <si>
    <t>YLR451W</t>
  </si>
  <si>
    <t>YMR106C</t>
  </si>
  <si>
    <t>YHR209W</t>
  </si>
  <si>
    <t>YIR003W</t>
  </si>
  <si>
    <t>YFR024C</t>
  </si>
  <si>
    <t>YOR377W</t>
  </si>
  <si>
    <t>YOL125W</t>
  </si>
  <si>
    <t>YDR516C</t>
  </si>
  <si>
    <t>YJL182C</t>
  </si>
  <si>
    <t>YPL070W</t>
  </si>
  <si>
    <t>YDR097C</t>
  </si>
  <si>
    <t>YGR226C</t>
  </si>
  <si>
    <t>YNR055C</t>
  </si>
  <si>
    <t>YBR095C</t>
  </si>
  <si>
    <t>YJL177W</t>
  </si>
  <si>
    <t>YOR072W</t>
  </si>
  <si>
    <t>YDR360W</t>
  </si>
  <si>
    <t>YPL200W</t>
  </si>
  <si>
    <t>YMR122C</t>
  </si>
  <si>
    <t>YBR249C</t>
  </si>
  <si>
    <t>YOR076C</t>
  </si>
  <si>
    <t>YJR049C</t>
  </si>
  <si>
    <t>YNL318C</t>
  </si>
  <si>
    <t>YGR049W</t>
  </si>
  <si>
    <t>YGL114W</t>
  </si>
  <si>
    <t>YLR173W</t>
  </si>
  <si>
    <t>YMR040W</t>
  </si>
  <si>
    <t>YHR136C</t>
  </si>
  <si>
    <t>YKL151C</t>
  </si>
  <si>
    <t>YLL063C</t>
  </si>
  <si>
    <t>YER041W</t>
  </si>
  <si>
    <t>YLL025W</t>
  </si>
  <si>
    <t>YKL142W</t>
  </si>
  <si>
    <t>YPR135W</t>
  </si>
  <si>
    <t>YIL141W</t>
  </si>
  <si>
    <t>YLR193C</t>
  </si>
  <si>
    <t>YHR184W</t>
  </si>
  <si>
    <t>YBR059C</t>
  </si>
  <si>
    <t>YBR197C</t>
  </si>
  <si>
    <t>YNL322C</t>
  </si>
  <si>
    <t>YGL220W</t>
  </si>
  <si>
    <t>YJL190C</t>
  </si>
  <si>
    <t>YHL019C</t>
  </si>
  <si>
    <t>YNL334C</t>
  </si>
  <si>
    <t>YLR042C</t>
  </si>
  <si>
    <t>YKL020C</t>
  </si>
  <si>
    <t>YDR393W</t>
  </si>
  <si>
    <t>YCR049C</t>
  </si>
  <si>
    <t>YDL079C</t>
  </si>
  <si>
    <t>YER113C</t>
  </si>
  <si>
    <t>YGL125W</t>
  </si>
  <si>
    <t>YLR346C</t>
  </si>
  <si>
    <t>YOR104W</t>
  </si>
  <si>
    <t>YNL086W</t>
  </si>
  <si>
    <t>YBR100W</t>
  </si>
  <si>
    <t>YCR026C</t>
  </si>
  <si>
    <t>YCR081W</t>
  </si>
  <si>
    <t>IMG2</t>
  </si>
  <si>
    <t>YPL014W</t>
  </si>
  <si>
    <t>YLR353W</t>
  </si>
  <si>
    <t>YLR217W</t>
  </si>
  <si>
    <t>YML102W</t>
  </si>
  <si>
    <t>YJL158C</t>
  </si>
  <si>
    <t>CNE1</t>
  </si>
  <si>
    <t>GCN1</t>
  </si>
  <si>
    <t>YLR232W</t>
  </si>
  <si>
    <t>YOR347C</t>
  </si>
  <si>
    <t>YOL080C</t>
  </si>
  <si>
    <t>YKL188C</t>
  </si>
  <si>
    <t>PUS2</t>
  </si>
  <si>
    <t>ALP1</t>
  </si>
  <si>
    <t>VPS20</t>
  </si>
  <si>
    <t>LOT6</t>
  </si>
  <si>
    <t>YJL137C</t>
  </si>
  <si>
    <t>ECM3</t>
  </si>
  <si>
    <t>TRP3</t>
  </si>
  <si>
    <t>YOR112W</t>
  </si>
  <si>
    <t>YOL068C</t>
  </si>
  <si>
    <t>YDL229W</t>
  </si>
  <si>
    <t>YHR047C</t>
  </si>
  <si>
    <t>YNL333W</t>
  </si>
  <si>
    <t>YPR030W</t>
  </si>
  <si>
    <t>YCR023C</t>
  </si>
  <si>
    <t>YDL011C</t>
  </si>
  <si>
    <t>YOL103W</t>
  </si>
  <si>
    <t>YBR168W</t>
  </si>
  <si>
    <t>YML035C-A</t>
  </si>
  <si>
    <t>YLR343W</t>
  </si>
  <si>
    <t>YDR210W</t>
  </si>
  <si>
    <t>YIR044C</t>
  </si>
  <si>
    <t>YDL216C</t>
  </si>
  <si>
    <t>YHR160C</t>
  </si>
  <si>
    <t>YLR017W</t>
  </si>
  <si>
    <t>YDR163W</t>
  </si>
  <si>
    <t>YNL016W</t>
  </si>
  <si>
    <t>YPL144W</t>
  </si>
  <si>
    <t>YOL104C</t>
  </si>
  <si>
    <t>YEL031W</t>
  </si>
  <si>
    <t>YGR007W</t>
  </si>
  <si>
    <t>ACH1</t>
  </si>
  <si>
    <t>MMS2</t>
  </si>
  <si>
    <t>UGO1</t>
  </si>
  <si>
    <t>IES2</t>
  </si>
  <si>
    <t>YJL135W</t>
  </si>
  <si>
    <t>YGR121C</t>
  </si>
  <si>
    <t>YOR285W</t>
  </si>
  <si>
    <t>YDL144C</t>
  </si>
  <si>
    <t>YML006C</t>
  </si>
  <si>
    <t>HHT1</t>
  </si>
  <si>
    <t>RPL24A</t>
  </si>
  <si>
    <t>SNA2</t>
  </si>
  <si>
    <t>TCM10</t>
  </si>
  <si>
    <t>CKB2</t>
  </si>
  <si>
    <t>PRS4</t>
  </si>
  <si>
    <t>IFM1</t>
  </si>
  <si>
    <t>TFP3</t>
  </si>
  <si>
    <t>MSR1</t>
  </si>
  <si>
    <t>BUR2</t>
  </si>
  <si>
    <t>FYV8</t>
  </si>
  <si>
    <t>GAL10</t>
  </si>
  <si>
    <t>LOT5</t>
  </si>
  <si>
    <t>VPS34</t>
  </si>
  <si>
    <t>RPL12B</t>
  </si>
  <si>
    <t>YKL215C</t>
  </si>
  <si>
    <t>YCR004C</t>
  </si>
  <si>
    <t>YEL052W</t>
  </si>
  <si>
    <t>YOR195W</t>
  </si>
  <si>
    <t>YAL040C</t>
  </si>
  <si>
    <t>YDL184C</t>
  </si>
  <si>
    <t>YCR005C</t>
  </si>
  <si>
    <t>YHR131C</t>
  </si>
  <si>
    <t>YBR090C-A</t>
  </si>
  <si>
    <t>YIL023C</t>
  </si>
  <si>
    <t>YBR186W</t>
  </si>
  <si>
    <t>YHR132W-A</t>
  </si>
  <si>
    <t>YKR039W</t>
  </si>
  <si>
    <t>YBR274W</t>
  </si>
  <si>
    <t>YJR048W</t>
  </si>
  <si>
    <t>YLR443W</t>
  </si>
  <si>
    <t>YNL129W</t>
  </si>
  <si>
    <t>YCR083W</t>
  </si>
  <si>
    <t>YPR138C</t>
  </si>
  <si>
    <t>YBR293W</t>
  </si>
  <si>
    <t>RPL2B</t>
  </si>
  <si>
    <t>FPR2</t>
  </si>
  <si>
    <t>RML2</t>
  </si>
  <si>
    <t>YIR014W</t>
  </si>
  <si>
    <t>YJR036C</t>
  </si>
  <si>
    <t>YOR241W</t>
  </si>
  <si>
    <t>YDR057W</t>
  </si>
  <si>
    <t>YNL329C</t>
  </si>
  <si>
    <t>YCR051W</t>
  </si>
  <si>
    <t>YLR300W</t>
  </si>
  <si>
    <t>YER027C</t>
  </si>
  <si>
    <t>YGR205W</t>
  </si>
  <si>
    <t>YBR185C</t>
  </si>
  <si>
    <t>YJL003W</t>
  </si>
  <si>
    <t>YBL081W</t>
  </si>
  <si>
    <t>YDR494W</t>
  </si>
  <si>
    <t>YGL156W</t>
  </si>
  <si>
    <t>YGL121C</t>
  </si>
  <si>
    <t>CNB1</t>
  </si>
  <si>
    <t>ADE12</t>
  </si>
  <si>
    <t>SLG1</t>
  </si>
  <si>
    <t>C</t>
  </si>
  <si>
    <t>YLR050C</t>
  </si>
  <si>
    <t>YKR031C</t>
  </si>
  <si>
    <t>YML100W</t>
  </si>
  <si>
    <t>YOR028C</t>
  </si>
  <si>
    <t>YHR134W</t>
  </si>
  <si>
    <t>YHR153C</t>
  </si>
  <si>
    <t>YOR120W</t>
  </si>
  <si>
    <t>COX10</t>
  </si>
  <si>
    <t>PTK2</t>
  </si>
  <si>
    <t>YLR206W</t>
  </si>
  <si>
    <t>YDR215C</t>
  </si>
  <si>
    <t>YDR336W</t>
  </si>
  <si>
    <t>YDR509W</t>
  </si>
  <si>
    <t>YGR127W</t>
  </si>
  <si>
    <t>YER117W</t>
  </si>
  <si>
    <t>YEL020C</t>
  </si>
  <si>
    <t>YML068W</t>
  </si>
  <si>
    <t>YGL101W</t>
  </si>
  <si>
    <t>YML020W</t>
  </si>
  <si>
    <t>YGR201C</t>
  </si>
  <si>
    <t>YHR104W</t>
  </si>
  <si>
    <t>YHR152W</t>
  </si>
  <si>
    <t>YER109C</t>
  </si>
  <si>
    <t>YJL078C</t>
  </si>
  <si>
    <t>YEL006W</t>
  </si>
  <si>
    <t>YGR096W</t>
  </si>
  <si>
    <t>YNL125C</t>
  </si>
  <si>
    <t>YJL214W</t>
  </si>
  <si>
    <t>YCR007C</t>
  </si>
  <si>
    <t>YBL082C</t>
  </si>
  <si>
    <t>YIL117C</t>
  </si>
  <si>
    <t>YPL037C</t>
  </si>
  <si>
    <t>YJL016W</t>
  </si>
  <si>
    <t>YOR051C</t>
  </si>
  <si>
    <t>YHR206W</t>
  </si>
  <si>
    <t>PET122</t>
  </si>
  <si>
    <t>ISF1</t>
  </si>
  <si>
    <t>EKI1</t>
  </si>
  <si>
    <t>OM45</t>
  </si>
  <si>
    <t>CBP3</t>
  </si>
  <si>
    <t>OXA1</t>
  </si>
  <si>
    <t>BPH1</t>
  </si>
  <si>
    <t>APT1</t>
  </si>
  <si>
    <t>STM1</t>
  </si>
  <si>
    <t>YLL012W</t>
  </si>
  <si>
    <t>YKL043W</t>
  </si>
  <si>
    <t>GRR1</t>
  </si>
  <si>
    <t>FCY1</t>
  </si>
  <si>
    <t>YMR172C-A</t>
  </si>
  <si>
    <t>YDL199C</t>
  </si>
  <si>
    <t>YJR019C</t>
  </si>
  <si>
    <t>YIL173W</t>
  </si>
  <si>
    <t>YER050C</t>
  </si>
  <si>
    <t>YHL012W</t>
  </si>
  <si>
    <t>YKR034W</t>
  </si>
  <si>
    <t>YHR082C</t>
  </si>
  <si>
    <t>YJL134W</t>
  </si>
  <si>
    <t>YDL121C</t>
  </si>
  <si>
    <t>YDL076C</t>
  </si>
  <si>
    <t>YLR144C</t>
  </si>
  <si>
    <t>ATF2</t>
  </si>
  <si>
    <t>AEP1</t>
  </si>
  <si>
    <t>YGR131W</t>
  </si>
  <si>
    <t>YHR125W</t>
  </si>
  <si>
    <t>YDR474C</t>
  </si>
  <si>
    <t>YDR432W</t>
  </si>
  <si>
    <t>YPR026W</t>
  </si>
  <si>
    <t>YAL045C</t>
  </si>
  <si>
    <t>YCL009C</t>
  </si>
  <si>
    <t>YOR172W</t>
  </si>
  <si>
    <t>YBR134W</t>
  </si>
  <si>
    <t>YMR233W</t>
  </si>
  <si>
    <t>YJL021C</t>
  </si>
  <si>
    <t>YLR231C</t>
  </si>
  <si>
    <t>YLR417W</t>
  </si>
  <si>
    <t>YPR156C</t>
  </si>
  <si>
    <t>YCL030C</t>
  </si>
  <si>
    <t>YGR174C</t>
  </si>
  <si>
    <t>YPL115C</t>
  </si>
  <si>
    <t>YLR304C</t>
  </si>
  <si>
    <t>YML005W</t>
  </si>
  <si>
    <t>YMR196W</t>
  </si>
  <si>
    <t>YLR294C</t>
  </si>
  <si>
    <t>YML009c</t>
  </si>
  <si>
    <t>YNR041C</t>
  </si>
  <si>
    <t>YDR069C</t>
  </si>
  <si>
    <t>YJR142W</t>
  </si>
  <si>
    <t>YDL236W</t>
  </si>
  <si>
    <t>YDL222C</t>
  </si>
  <si>
    <t>YCL016C</t>
  </si>
  <si>
    <t>YHL046C</t>
  </si>
  <si>
    <t>YMR063W</t>
  </si>
  <si>
    <t>YFR016C</t>
  </si>
  <si>
    <t>YBR180W</t>
  </si>
  <si>
    <t>YOR311C</t>
  </si>
  <si>
    <t>YBR159W</t>
  </si>
  <si>
    <t>YGR132C</t>
  </si>
  <si>
    <t>YPR037C</t>
  </si>
  <si>
    <t>YBR183W</t>
  </si>
  <si>
    <t>YHR110W</t>
  </si>
  <si>
    <t>YOR226C</t>
  </si>
  <si>
    <t>YAL064C-A</t>
  </si>
  <si>
    <t>YOR135C</t>
  </si>
  <si>
    <t>YKL118W</t>
  </si>
  <si>
    <t>YML041C</t>
  </si>
  <si>
    <t>YGL197W</t>
  </si>
  <si>
    <t>YPR043W</t>
  </si>
  <si>
    <t>MET22</t>
  </si>
  <si>
    <t>MIP1</t>
  </si>
  <si>
    <t>MCT1</t>
  </si>
  <si>
    <t>HSP26</t>
  </si>
  <si>
    <t>SDS3</t>
  </si>
  <si>
    <t>RIS1</t>
  </si>
  <si>
    <t>PBP1</t>
  </si>
  <si>
    <t>SWI4</t>
  </si>
  <si>
    <t>PEX7</t>
  </si>
  <si>
    <t>RSM24</t>
  </si>
  <si>
    <t>CHS1</t>
  </si>
  <si>
    <t>PPA2</t>
  </si>
  <si>
    <t>APM3</t>
  </si>
  <si>
    <t>MLS1</t>
  </si>
  <si>
    <t>FZO1</t>
  </si>
  <si>
    <t>ARK1</t>
  </si>
  <si>
    <t>EMP46</t>
  </si>
  <si>
    <t>IES4</t>
  </si>
  <si>
    <t>TPS1</t>
  </si>
  <si>
    <t>COX7</t>
  </si>
  <si>
    <t>SIR3</t>
  </si>
  <si>
    <t>PET309</t>
  </si>
  <si>
    <t>BDF2</t>
  </si>
  <si>
    <t>HRD1</t>
  </si>
  <si>
    <t>IAH1</t>
  </si>
  <si>
    <t>RAD6</t>
  </si>
  <si>
    <t>GLO3</t>
  </si>
  <si>
    <t>XBP1</t>
  </si>
  <si>
    <t>AGA2</t>
  </si>
  <si>
    <t>QCR7</t>
  </si>
  <si>
    <t>CPR7</t>
  </si>
  <si>
    <t>UBP13</t>
  </si>
  <si>
    <t>CLN2</t>
  </si>
  <si>
    <t>YOR325W</t>
  </si>
  <si>
    <t>YOR118W</t>
  </si>
  <si>
    <t>YJR074W</t>
  </si>
  <si>
    <t>YFR009W</t>
  </si>
  <si>
    <t>YDR218C</t>
  </si>
  <si>
    <t>YKR048C</t>
  </si>
  <si>
    <t>YER118C</t>
  </si>
  <si>
    <t>YNL109W</t>
  </si>
  <si>
    <t>YBR280C</t>
  </si>
  <si>
    <t>YDR019C</t>
  </si>
  <si>
    <t>YDL186W</t>
  </si>
  <si>
    <t>YMR215W</t>
  </si>
  <si>
    <t>YER083C</t>
  </si>
  <si>
    <t>YAL029C</t>
  </si>
  <si>
    <t>YLR102C</t>
  </si>
  <si>
    <t>YDR051C</t>
  </si>
  <si>
    <t>YJR061W</t>
  </si>
  <si>
    <t>YMR017W</t>
  </si>
  <si>
    <t>YMR176W</t>
  </si>
  <si>
    <t>YKR053C</t>
  </si>
  <si>
    <t>PHM7</t>
  </si>
  <si>
    <t>MUS81</t>
  </si>
  <si>
    <t>NUP170</t>
  </si>
  <si>
    <t>PTK1</t>
  </si>
  <si>
    <t>RVS167</t>
  </si>
  <si>
    <t>NPR2</t>
  </si>
  <si>
    <t>ISW1</t>
  </si>
  <si>
    <t>YPR149W</t>
  </si>
  <si>
    <t>YNL219C</t>
  </si>
  <si>
    <t>YLR177W</t>
  </si>
  <si>
    <t>YHR043C</t>
  </si>
  <si>
    <t>YIL013C</t>
  </si>
  <si>
    <t>YDL133W</t>
  </si>
  <si>
    <t>YER055C</t>
  </si>
  <si>
    <t>YMR280C</t>
  </si>
  <si>
    <t>YLL038C</t>
  </si>
  <si>
    <t>YNR051C</t>
  </si>
  <si>
    <t>YDL243C</t>
  </si>
  <si>
    <t>STE5</t>
  </si>
  <si>
    <t>ASF1</t>
  </si>
  <si>
    <t>ECM15</t>
  </si>
  <si>
    <t>CSM3</t>
  </si>
  <si>
    <t>ROX1</t>
  </si>
  <si>
    <t>VMA5</t>
  </si>
  <si>
    <t>RNR4</t>
  </si>
  <si>
    <t>TOR1</t>
  </si>
  <si>
    <t>RRP6</t>
  </si>
  <si>
    <t>PBI2</t>
  </si>
  <si>
    <t>SAC6</t>
  </si>
  <si>
    <t>SBE2</t>
  </si>
  <si>
    <t>UGA2</t>
  </si>
  <si>
    <t>KGD2</t>
  </si>
  <si>
    <t>MDR1</t>
  </si>
  <si>
    <t>IMH1</t>
  </si>
  <si>
    <t>KAP123</t>
  </si>
  <si>
    <t>CBC2</t>
  </si>
  <si>
    <t>UBC12</t>
  </si>
  <si>
    <t>ZRT1</t>
  </si>
  <si>
    <t>RPS8A</t>
  </si>
  <si>
    <t>YCR087W</t>
  </si>
  <si>
    <t>YBR286W</t>
  </si>
  <si>
    <t>YJR058C</t>
  </si>
  <si>
    <t>YIR007W</t>
  </si>
  <si>
    <t>YGR234W</t>
  </si>
  <si>
    <t>YPR129W</t>
  </si>
  <si>
    <t>YBR292C</t>
  </si>
  <si>
    <t>YHR086W</t>
  </si>
  <si>
    <t>YOR243C</t>
  </si>
  <si>
    <t>YNL078W</t>
  </si>
  <si>
    <t>YLR053C</t>
  </si>
  <si>
    <t>YHR011W</t>
  </si>
  <si>
    <t>BUD13</t>
  </si>
  <si>
    <t>YJL150W</t>
  </si>
  <si>
    <t>YKL096W-A</t>
  </si>
  <si>
    <t>YML016C</t>
  </si>
  <si>
    <t>FAR3</t>
  </si>
  <si>
    <t>GOS1</t>
  </si>
  <si>
    <t>HNT1</t>
  </si>
  <si>
    <t>YOR193W</t>
  </si>
  <si>
    <t>YLR388W</t>
  </si>
  <si>
    <t>YLR219W</t>
  </si>
  <si>
    <t>YER016W</t>
  </si>
  <si>
    <t>EFD1</t>
  </si>
  <si>
    <t>SSO2</t>
  </si>
  <si>
    <t>YPR1</t>
  </si>
  <si>
    <t>ALF1</t>
  </si>
  <si>
    <t>ELP2</t>
  </si>
  <si>
    <t>PSP2</t>
  </si>
  <si>
    <t>COQ1</t>
  </si>
  <si>
    <t>ARP6</t>
  </si>
  <si>
    <t>YPR109W</t>
  </si>
  <si>
    <t>YHR004C</t>
  </si>
  <si>
    <t>YNR050C</t>
  </si>
  <si>
    <t>YLR146C</t>
  </si>
  <si>
    <t>YDL200C</t>
  </si>
  <si>
    <t>YJL146W</t>
  </si>
  <si>
    <t>YPL177C</t>
  </si>
  <si>
    <t>YIL035C</t>
  </si>
  <si>
    <t>YBR258C</t>
  </si>
  <si>
    <t>YMR244W</t>
  </si>
  <si>
    <t>YOR105W</t>
  </si>
  <si>
    <t>YAL015C</t>
  </si>
  <si>
    <t>YDL156W</t>
  </si>
  <si>
    <t>HHT2</t>
  </si>
  <si>
    <t>SIN3</t>
  </si>
  <si>
    <t>PRP18</t>
  </si>
  <si>
    <t>YEA4</t>
  </si>
  <si>
    <t>SAS4</t>
  </si>
  <si>
    <t>SSD1</t>
  </si>
  <si>
    <t>PET8</t>
  </si>
  <si>
    <t>KIN1</t>
  </si>
  <si>
    <t>RPL8B</t>
  </si>
  <si>
    <t>SOK1</t>
  </si>
  <si>
    <t>RPL38</t>
  </si>
  <si>
    <t>ACK1</t>
  </si>
  <si>
    <t>ARL1</t>
  </si>
  <si>
    <t>KEX1</t>
  </si>
  <si>
    <t>SNF7</t>
  </si>
  <si>
    <t>ARL3</t>
  </si>
  <si>
    <t>ABF2</t>
  </si>
  <si>
    <t>DHH1</t>
  </si>
  <si>
    <t>MLP1</t>
  </si>
  <si>
    <t>ERG6</t>
  </si>
  <si>
    <t>AZF1</t>
  </si>
  <si>
    <t>HMI1</t>
  </si>
  <si>
    <t>SYS1</t>
  </si>
  <si>
    <t>RIC1</t>
  </si>
  <si>
    <t>SWF3</t>
  </si>
  <si>
    <t>HIS6</t>
  </si>
  <si>
    <t>MSH3</t>
  </si>
  <si>
    <t>TIF3</t>
  </si>
  <si>
    <t>FTH1</t>
  </si>
  <si>
    <t>MDJ1</t>
  </si>
  <si>
    <t>YOR134W</t>
  </si>
  <si>
    <t>CYS4</t>
  </si>
  <si>
    <t>NRP1</t>
  </si>
  <si>
    <t>PHM8</t>
  </si>
  <si>
    <t>PPM2</t>
  </si>
  <si>
    <t>POL32</t>
  </si>
  <si>
    <t>PMP2</t>
  </si>
  <si>
    <t>SSQ1</t>
  </si>
  <si>
    <t>KTR6</t>
  </si>
  <si>
    <t>RTT106</t>
  </si>
  <si>
    <t>MRP20</t>
  </si>
  <si>
    <t>MMM1</t>
  </si>
  <si>
    <t>IRS4</t>
  </si>
  <si>
    <t>STE13</t>
  </si>
  <si>
    <t>TOP3</t>
  </si>
  <si>
    <t>AEP2</t>
  </si>
  <si>
    <t>PUT4</t>
  </si>
  <si>
    <t>YAT2</t>
  </si>
  <si>
    <t>GBP2</t>
  </si>
  <si>
    <t>OCH1</t>
  </si>
  <si>
    <t>RUB1</t>
  </si>
  <si>
    <t>LTP1</t>
  </si>
  <si>
    <t>YNL246W</t>
  </si>
  <si>
    <t>YOR085W</t>
  </si>
  <si>
    <t>YOR304W</t>
  </si>
  <si>
    <t>YOR371C</t>
  </si>
  <si>
    <t>YOR376W</t>
  </si>
  <si>
    <t>YOR375C</t>
  </si>
  <si>
    <t>YNL115C</t>
  </si>
  <si>
    <t>YER019W</t>
  </si>
  <si>
    <t>ARR3</t>
  </si>
  <si>
    <t>CPD1</t>
  </si>
  <si>
    <t>QCR8</t>
  </si>
  <si>
    <t>EST2</t>
  </si>
  <si>
    <t>NPL4</t>
  </si>
  <si>
    <t>YNL051W</t>
  </si>
  <si>
    <t>YMR088C</t>
  </si>
  <si>
    <t>YHR100C</t>
  </si>
  <si>
    <t>SLT2</t>
  </si>
  <si>
    <t>FES1</t>
  </si>
  <si>
    <t>TPO1</t>
  </si>
  <si>
    <t>PDE2</t>
  </si>
  <si>
    <t>F</t>
  </si>
  <si>
    <t>APP1</t>
  </si>
  <si>
    <t>G</t>
  </si>
  <si>
    <t>CHC1</t>
  </si>
  <si>
    <t>RLR1</t>
  </si>
  <si>
    <t>EAP1</t>
  </si>
  <si>
    <t>E</t>
  </si>
  <si>
    <t>MSE1</t>
  </si>
  <si>
    <t>B</t>
  </si>
  <si>
    <t>ASC1</t>
  </si>
  <si>
    <t>PET111</t>
  </si>
  <si>
    <t>MDM12</t>
  </si>
  <si>
    <t>RCN1</t>
  </si>
  <si>
    <t>INH1</t>
  </si>
  <si>
    <t>SLM5</t>
  </si>
  <si>
    <t>PUF3</t>
  </si>
  <si>
    <t>VMA7</t>
  </si>
  <si>
    <t>HSL7</t>
  </si>
  <si>
    <t>MDM20</t>
  </si>
  <si>
    <t>MSY1</t>
  </si>
  <si>
    <t>RPA49</t>
  </si>
  <si>
    <t>DIA2</t>
  </si>
  <si>
    <t>SNF2</t>
  </si>
  <si>
    <t>YNL330C</t>
  </si>
  <si>
    <t>YHR046C</t>
  </si>
  <si>
    <t>YIL058W</t>
  </si>
  <si>
    <t>YML060W</t>
  </si>
  <si>
    <t>YDR035W</t>
  </si>
  <si>
    <t>YKL167C</t>
  </si>
  <si>
    <t>YLL015W</t>
  </si>
  <si>
    <t>YDL214C</t>
  </si>
  <si>
    <t>YDL135C</t>
  </si>
  <si>
    <t>CWH36</t>
  </si>
  <si>
    <t>SIF2</t>
  </si>
  <si>
    <t>SOV1</t>
  </si>
  <si>
    <t>KNH1</t>
  </si>
  <si>
    <t>YOR086C</t>
  </si>
  <si>
    <t>YOR041C</t>
  </si>
  <si>
    <t>YOR043W</t>
  </si>
  <si>
    <t>YOR002W</t>
  </si>
  <si>
    <t>YOR067C</t>
  </si>
  <si>
    <t>LAG2</t>
  </si>
  <si>
    <t>APN2</t>
  </si>
  <si>
    <t>RGT1</t>
  </si>
  <si>
    <t>CPR5</t>
  </si>
  <si>
    <t>HTA2</t>
  </si>
  <si>
    <t>LAS21</t>
  </si>
  <si>
    <t>YEL039C</t>
  </si>
  <si>
    <t>YER145C</t>
  </si>
  <si>
    <t>YHL034C</t>
  </si>
  <si>
    <t>YHR095W</t>
  </si>
  <si>
    <t>YML051W</t>
  </si>
  <si>
    <t>YHR094C</t>
  </si>
  <si>
    <t>YLL016W</t>
  </si>
  <si>
    <t>PSD1</t>
  </si>
  <si>
    <t>MOT2</t>
  </si>
  <si>
    <t>SPC72</t>
  </si>
  <si>
    <t>ULA1</t>
  </si>
  <si>
    <t>LPE10</t>
  </si>
  <si>
    <t>SCT1</t>
  </si>
  <si>
    <t>YPL033C</t>
  </si>
  <si>
    <t>YJL196C</t>
  </si>
  <si>
    <t>YLR049C</t>
  </si>
  <si>
    <t>YHR009C</t>
  </si>
  <si>
    <t>YGR085C</t>
  </si>
  <si>
    <t>HFM1</t>
  </si>
  <si>
    <t>YNR022C</t>
  </si>
  <si>
    <t>YKL201C</t>
  </si>
  <si>
    <t>HHF2</t>
  </si>
  <si>
    <t>RCY1</t>
  </si>
  <si>
    <t>AGE1</t>
  </si>
  <si>
    <t>YDL179W</t>
  </si>
  <si>
    <t>MNR2</t>
  </si>
  <si>
    <t>COX6</t>
  </si>
  <si>
    <t>YOR200W</t>
  </si>
  <si>
    <t>CTS2</t>
  </si>
  <si>
    <t>SEC28</t>
  </si>
  <si>
    <t>MET14</t>
  </si>
  <si>
    <t>MAK10</t>
  </si>
  <si>
    <t>YCR001W</t>
  </si>
  <si>
    <t>YHR076W</t>
  </si>
  <si>
    <t>YGR028W</t>
  </si>
  <si>
    <t>YLL054C</t>
  </si>
  <si>
    <t>YER119C</t>
  </si>
  <si>
    <t>YKL202W</t>
  </si>
  <si>
    <t>YIR038C</t>
  </si>
  <si>
    <t>YMR307W</t>
  </si>
  <si>
    <t>YOR035C</t>
  </si>
  <si>
    <t>YJL038C</t>
  </si>
  <si>
    <t>YGR136W</t>
  </si>
  <si>
    <t>YNL301C</t>
  </si>
  <si>
    <t>YLR124W</t>
  </si>
  <si>
    <t>YGR130C</t>
  </si>
  <si>
    <t>YML032C</t>
  </si>
  <si>
    <t>YMR167W</t>
  </si>
  <si>
    <t>YBR113W</t>
  </si>
  <si>
    <t>VRP1</t>
  </si>
  <si>
    <t>RSA1</t>
  </si>
  <si>
    <t>THP1</t>
  </si>
  <si>
    <t>PMC1</t>
  </si>
  <si>
    <t>GPD1</t>
  </si>
  <si>
    <t>SWR1</t>
  </si>
  <si>
    <t>SPO19</t>
  </si>
  <si>
    <t>MFA2</t>
  </si>
  <si>
    <t>GFD1</t>
  </si>
  <si>
    <t>SNZ1</t>
  </si>
  <si>
    <t>YGR023W</t>
  </si>
  <si>
    <t>YOR137C</t>
  </si>
  <si>
    <t>YNR027W</t>
  </si>
  <si>
    <t>YBL032W</t>
  </si>
  <si>
    <t>YKL115C</t>
  </si>
  <si>
    <t>YHR093W</t>
  </si>
  <si>
    <t>GIT1</t>
  </si>
  <si>
    <t>DYN2</t>
  </si>
  <si>
    <t>MRS2</t>
  </si>
  <si>
    <t>YNR040W</t>
  </si>
  <si>
    <t>YGL007W</t>
  </si>
  <si>
    <t>YJL184W</t>
  </si>
  <si>
    <t>YBR014C</t>
  </si>
  <si>
    <t>YNL068C</t>
  </si>
  <si>
    <t>YGR261C</t>
  </si>
  <si>
    <t>YER056C</t>
  </si>
  <si>
    <t>YJL144W</t>
  </si>
  <si>
    <t>YER074W</t>
  </si>
  <si>
    <t>YPL015C</t>
  </si>
  <si>
    <t>YJR097W</t>
  </si>
  <si>
    <t>PEP12</t>
  </si>
  <si>
    <t>YDR084C</t>
  </si>
  <si>
    <t>YPR072W</t>
  </si>
  <si>
    <t>YJL093C</t>
  </si>
  <si>
    <t>YGR163W</t>
  </si>
  <si>
    <t>YNL059C</t>
  </si>
  <si>
    <t>YNL099C</t>
  </si>
  <si>
    <t>YBL012C</t>
  </si>
  <si>
    <t>UBP11</t>
  </si>
  <si>
    <t>ATP5</t>
  </si>
  <si>
    <t>MRPL3</t>
  </si>
  <si>
    <t>PUF6</t>
  </si>
  <si>
    <t>NUP133</t>
  </si>
  <si>
    <t>STF2</t>
  </si>
  <si>
    <t>ARO8</t>
  </si>
  <si>
    <t>YMR035W</t>
  </si>
  <si>
    <t>YAL011W</t>
  </si>
  <si>
    <t>YIL097W</t>
  </si>
  <si>
    <t>YPR173C</t>
  </si>
  <si>
    <t>YBR068C</t>
  </si>
  <si>
    <t>URA7</t>
  </si>
  <si>
    <t>HHF1</t>
  </si>
  <si>
    <t>ECM18</t>
  </si>
  <si>
    <t>SWA2</t>
  </si>
  <si>
    <t>YOR1</t>
  </si>
  <si>
    <t>YDR018C</t>
  </si>
  <si>
    <t>YAL018C</t>
  </si>
  <si>
    <t>YDR312W</t>
  </si>
  <si>
    <t>YBR204C</t>
  </si>
  <si>
    <t>YJR015W</t>
  </si>
  <si>
    <t>YOR220W</t>
  </si>
  <si>
    <t>YIL123W</t>
  </si>
  <si>
    <t>YJL218W</t>
  </si>
  <si>
    <t>YDL051W</t>
  </si>
  <si>
    <t>YDR195W</t>
  </si>
  <si>
    <t>SSN8</t>
  </si>
  <si>
    <t>CEM1</t>
  </si>
  <si>
    <t>YGR238C</t>
  </si>
  <si>
    <t>YBR141C</t>
  </si>
  <si>
    <t>PNG1</t>
  </si>
  <si>
    <t>ERV29</t>
  </si>
  <si>
    <t>ELP6</t>
  </si>
  <si>
    <t>SIP2</t>
  </si>
  <si>
    <t>BUD2</t>
  </si>
  <si>
    <t>FET5</t>
  </si>
  <si>
    <t>CMP2</t>
  </si>
  <si>
    <t>FUN19</t>
  </si>
  <si>
    <t>YLR386W</t>
  </si>
  <si>
    <t>YEL054C</t>
  </si>
  <si>
    <t>YML111W</t>
  </si>
  <si>
    <t>YLR426W</t>
  </si>
  <si>
    <t>YHR103W</t>
  </si>
  <si>
    <t>YML007W</t>
  </si>
  <si>
    <t>YDR071C</t>
  </si>
  <si>
    <t>NRG1</t>
  </si>
  <si>
    <t>GGA1</t>
  </si>
  <si>
    <t>ERP3</t>
  </si>
  <si>
    <t>ARF3</t>
  </si>
  <si>
    <t>APJ1</t>
  </si>
  <si>
    <t>YBR187W</t>
  </si>
  <si>
    <t>YCR030C</t>
  </si>
  <si>
    <t>YLL017W</t>
  </si>
  <si>
    <t>ELA1</t>
  </si>
  <si>
    <t>SWE1</t>
  </si>
  <si>
    <t>GND2</t>
  </si>
  <si>
    <t>RPS27A</t>
  </si>
  <si>
    <t>PFK27</t>
  </si>
  <si>
    <t>MRPL37</t>
  </si>
  <si>
    <t>GDH3</t>
  </si>
  <si>
    <t>FKH1</t>
  </si>
  <si>
    <t>MET17</t>
  </si>
  <si>
    <t>PCL6</t>
  </si>
  <si>
    <t>MET6</t>
  </si>
  <si>
    <t>DAL5</t>
  </si>
  <si>
    <t>PTC5</t>
  </si>
  <si>
    <t>YPL271W</t>
  </si>
  <si>
    <t>YBL080C</t>
  </si>
  <si>
    <t>YBL002W</t>
  </si>
  <si>
    <t>GIS2</t>
  </si>
  <si>
    <t>RRP8</t>
  </si>
  <si>
    <t>FAT1</t>
  </si>
  <si>
    <t>GAL11</t>
  </si>
  <si>
    <t>RAD2</t>
  </si>
  <si>
    <t>CCC2</t>
  </si>
  <si>
    <t>SHC1</t>
  </si>
  <si>
    <t>YLR061W</t>
  </si>
  <si>
    <t>YGR183C</t>
  </si>
  <si>
    <t>SPO13</t>
  </si>
  <si>
    <t>VTC3</t>
  </si>
  <si>
    <t>YDL096C</t>
  </si>
  <si>
    <t>YDL136W</t>
  </si>
  <si>
    <t>YDL137W</t>
  </si>
  <si>
    <t>YDL119C</t>
  </si>
  <si>
    <t>YDL159W</t>
  </si>
  <si>
    <t>YPL084W</t>
  </si>
  <si>
    <t>YHR113W</t>
  </si>
  <si>
    <t>YKL051W</t>
  </si>
  <si>
    <t>YLR134W</t>
  </si>
  <si>
    <t>YML052W</t>
  </si>
  <si>
    <t>YDL227C</t>
  </si>
  <si>
    <t>NPL6</t>
  </si>
  <si>
    <t>HMF1</t>
  </si>
  <si>
    <t>RPS19A</t>
  </si>
  <si>
    <t>YOR082C</t>
  </si>
  <si>
    <t>YJR063W</t>
  </si>
  <si>
    <t>YDR414C</t>
  </si>
  <si>
    <t>BUD23</t>
  </si>
  <si>
    <t>MRPL40</t>
  </si>
  <si>
    <t>UBC13</t>
  </si>
  <si>
    <t>RPL14A</t>
  </si>
  <si>
    <t>HEM14</t>
  </si>
  <si>
    <t>RGP1</t>
  </si>
  <si>
    <t>VPS15</t>
  </si>
  <si>
    <t>YIL015C-A</t>
  </si>
  <si>
    <t>YNL208W</t>
  </si>
  <si>
    <t>NGG1</t>
  </si>
  <si>
    <t>ALD6</t>
  </si>
  <si>
    <t>TRP4</t>
  </si>
  <si>
    <t>GIP2</t>
  </si>
  <si>
    <t>PSP1</t>
  </si>
  <si>
    <t>YIL009C-A</t>
  </si>
  <si>
    <t>YOR124C</t>
  </si>
  <si>
    <t>YNL091W</t>
  </si>
  <si>
    <t>YNL067W</t>
  </si>
  <si>
    <t>YIL148W</t>
  </si>
  <si>
    <t>YKR036C</t>
  </si>
  <si>
    <t>YGR050C</t>
  </si>
  <si>
    <t>YBR189W</t>
  </si>
  <si>
    <t>YGR250C</t>
  </si>
  <si>
    <t>NFI1</t>
  </si>
  <si>
    <t>YDR072C</t>
  </si>
  <si>
    <t>YOR055W</t>
  </si>
  <si>
    <t>YOL061W</t>
  </si>
  <si>
    <t>YAL013W</t>
  </si>
  <si>
    <t>YMR294W-A</t>
  </si>
  <si>
    <t>YGL228W</t>
  </si>
  <si>
    <t>YGL012W</t>
  </si>
  <si>
    <t>FUN34</t>
  </si>
  <si>
    <t>RAV2</t>
  </si>
  <si>
    <t>CRZ1</t>
  </si>
  <si>
    <t>SSH4</t>
  </si>
  <si>
    <t>CIT1</t>
  </si>
  <si>
    <t>TOM5</t>
  </si>
  <si>
    <t>STB5</t>
  </si>
  <si>
    <t>UFD2</t>
  </si>
  <si>
    <t>SNO1</t>
  </si>
  <si>
    <t>HAL9</t>
  </si>
  <si>
    <t>MAL32</t>
  </si>
  <si>
    <t>ASI3</t>
  </si>
  <si>
    <t>RPS0A</t>
  </si>
  <si>
    <t>ISA1</t>
  </si>
  <si>
    <t>KTI12</t>
  </si>
  <si>
    <t>YGL148W</t>
  </si>
  <si>
    <t>YBR122C</t>
  </si>
  <si>
    <t>ERV14</t>
  </si>
  <si>
    <t>YNK1</t>
  </si>
  <si>
    <t>RPS23B</t>
  </si>
  <si>
    <t>YGR150C</t>
  </si>
  <si>
    <t>YOL023W</t>
  </si>
  <si>
    <t>ECM29</t>
  </si>
  <si>
    <t>MRPL6</t>
  </si>
  <si>
    <t>THR4</t>
  </si>
  <si>
    <t>YLR338W</t>
  </si>
  <si>
    <t>YHR091C</t>
  </si>
  <si>
    <t>YLR226W</t>
  </si>
  <si>
    <t>YGR196C</t>
  </si>
  <si>
    <t>YHL030W</t>
  </si>
  <si>
    <t>YHR147C</t>
  </si>
  <si>
    <t>YCR053W</t>
  </si>
  <si>
    <t>YHL029C</t>
  </si>
  <si>
    <t>YGR155W</t>
  </si>
  <si>
    <t>RSM22</t>
  </si>
  <si>
    <t>MHR1</t>
  </si>
  <si>
    <t>MET18</t>
  </si>
  <si>
    <t>SAC2</t>
  </si>
  <si>
    <t>YDR158W</t>
  </si>
  <si>
    <t>YDR080W</t>
  </si>
  <si>
    <t>/MRM1</t>
  </si>
  <si>
    <t>YHL007C</t>
  </si>
  <si>
    <t>YOR133W</t>
  </si>
  <si>
    <t>YOR383C</t>
  </si>
  <si>
    <t>YOR083W</t>
  </si>
  <si>
    <t>PBS2</t>
  </si>
  <si>
    <t>INP53</t>
  </si>
  <si>
    <t>PEX2</t>
  </si>
  <si>
    <t>YGL028C</t>
  </si>
  <si>
    <t>YOR029W</t>
  </si>
  <si>
    <t>H</t>
  </si>
  <si>
    <t>SLX1</t>
  </si>
  <si>
    <t>GAL4</t>
  </si>
  <si>
    <t>NUP120</t>
  </si>
  <si>
    <t>DAL4</t>
  </si>
  <si>
    <t>APA2</t>
  </si>
  <si>
    <t>ROD1</t>
  </si>
  <si>
    <t>DNF1</t>
  </si>
  <si>
    <t>ENB1</t>
  </si>
  <si>
    <t>NPY1</t>
  </si>
  <si>
    <t>KIN82</t>
  </si>
  <si>
    <t>A</t>
  </si>
  <si>
    <t>MID2</t>
  </si>
  <si>
    <t>RLM1</t>
  </si>
  <si>
    <t>MRPL11</t>
  </si>
  <si>
    <t>ESC8</t>
  </si>
  <si>
    <t>VMA13</t>
  </si>
  <si>
    <t>ESC1</t>
  </si>
  <si>
    <t>ERG28</t>
  </si>
  <si>
    <t>ICS3</t>
  </si>
  <si>
    <t>SAS5</t>
  </si>
  <si>
    <t>PPT2</t>
  </si>
  <si>
    <t>BOI1</t>
  </si>
  <si>
    <t>ARG81</t>
  </si>
  <si>
    <t>RNP1</t>
  </si>
  <si>
    <t>SPS19</t>
  </si>
  <si>
    <t>GSY2</t>
  </si>
  <si>
    <t>DEM1</t>
  </si>
  <si>
    <t>PEX19</t>
  </si>
  <si>
    <t>SIZ1</t>
  </si>
  <si>
    <t>MNE1</t>
  </si>
  <si>
    <t>PHO80</t>
  </si>
  <si>
    <t>IES6</t>
  </si>
  <si>
    <t>SWI6</t>
  </si>
  <si>
    <t>IPK1</t>
  </si>
  <si>
    <t>YGL179C</t>
  </si>
  <si>
    <t>YLR094C</t>
  </si>
  <si>
    <t>YDR219C</t>
  </si>
  <si>
    <t>UME6</t>
  </si>
  <si>
    <t>CDC73</t>
  </si>
  <si>
    <t>NPR1</t>
  </si>
  <si>
    <t>FIN1</t>
  </si>
  <si>
    <t>PHA2</t>
  </si>
  <si>
    <t>SUR1</t>
  </si>
  <si>
    <t>RNH70</t>
  </si>
  <si>
    <t>MNN2</t>
  </si>
  <si>
    <t>SRO7</t>
  </si>
  <si>
    <t>PMP3</t>
  </si>
  <si>
    <t>CYC3</t>
  </si>
  <si>
    <t>FLX1</t>
  </si>
  <si>
    <t>TIF1</t>
  </si>
  <si>
    <t>YOL087C</t>
  </si>
  <si>
    <t>YOR070C</t>
  </si>
  <si>
    <t>YIL052C</t>
  </si>
  <si>
    <t>YBR289W</t>
  </si>
  <si>
    <t>YBL107C</t>
  </si>
  <si>
    <t>YEL029C</t>
  </si>
  <si>
    <t>YHL020C</t>
  </si>
  <si>
    <t>YBR131W</t>
  </si>
  <si>
    <t>MIS1</t>
  </si>
  <si>
    <t>RFX1</t>
  </si>
  <si>
    <t>SOK2</t>
  </si>
  <si>
    <t>SSA2</t>
  </si>
  <si>
    <t>APL4</t>
  </si>
  <si>
    <t>YFL063W</t>
  </si>
  <si>
    <t>YER137C</t>
  </si>
  <si>
    <t>YLR183C</t>
  </si>
  <si>
    <t>YML115C</t>
  </si>
  <si>
    <t>YLR253W</t>
  </si>
  <si>
    <t>YHL044W</t>
  </si>
  <si>
    <t>RTS1</t>
  </si>
  <si>
    <t>DST1</t>
  </si>
  <si>
    <t>SAP155</t>
  </si>
  <si>
    <t>SNF1</t>
  </si>
  <si>
    <t>PHO91</t>
  </si>
  <si>
    <t>MTF1</t>
  </si>
  <si>
    <t>CHS5</t>
  </si>
  <si>
    <t>UTH1</t>
  </si>
  <si>
    <t>SNF4</t>
  </si>
  <si>
    <t>YER057C</t>
  </si>
  <si>
    <t>MON1</t>
  </si>
  <si>
    <t>RPL4A</t>
  </si>
  <si>
    <t>BCK1</t>
  </si>
  <si>
    <t>BMH1</t>
  </si>
  <si>
    <t>YAL012W</t>
  </si>
  <si>
    <t>YBR069C</t>
  </si>
  <si>
    <t>YBL106C</t>
  </si>
  <si>
    <t>YBL027W</t>
  </si>
  <si>
    <t>YER086W</t>
  </si>
  <si>
    <t>YMR123W</t>
  </si>
  <si>
    <t>NHX1</t>
  </si>
  <si>
    <t>YGR107W</t>
  </si>
  <si>
    <t>YDR008C</t>
  </si>
  <si>
    <t>SSE1</t>
  </si>
  <si>
    <t>BUB3</t>
  </si>
  <si>
    <t>TLG2</t>
  </si>
  <si>
    <t>YNL304W</t>
  </si>
  <si>
    <t>YNL302C</t>
  </si>
  <si>
    <t>YMR275C</t>
  </si>
  <si>
    <t>PUS5</t>
  </si>
  <si>
    <t>ADE2</t>
  </si>
  <si>
    <t>PDX1</t>
  </si>
  <si>
    <t>SMK1</t>
  </si>
  <si>
    <t>YKR087C</t>
  </si>
  <si>
    <t>YPR153W</t>
  </si>
  <si>
    <t>YBR116C</t>
  </si>
  <si>
    <t>KAP122</t>
  </si>
  <si>
    <t>YIR009W</t>
  </si>
  <si>
    <t>YBR279W</t>
  </si>
  <si>
    <t>YNL092W</t>
  </si>
  <si>
    <t>YLL043W</t>
  </si>
  <si>
    <t>MDM1</t>
  </si>
  <si>
    <t>ATX2</t>
  </si>
  <si>
    <t>UIP5</t>
  </si>
  <si>
    <t>VPS33</t>
  </si>
  <si>
    <t>HPC2</t>
  </si>
  <si>
    <t>DAL1</t>
  </si>
  <si>
    <t>MAL12</t>
  </si>
  <si>
    <t>HNM1</t>
  </si>
  <si>
    <t>PEX5</t>
  </si>
  <si>
    <t>YHR031C</t>
  </si>
  <si>
    <t>YDR207C</t>
  </si>
  <si>
    <t>YDR114C</t>
  </si>
  <si>
    <t>YLR418C</t>
  </si>
  <si>
    <t>YNL183C</t>
  </si>
  <si>
    <t>YNR018W</t>
  </si>
  <si>
    <t>YBR056W</t>
  </si>
  <si>
    <t>YBR037C</t>
  </si>
  <si>
    <t>YNL144C</t>
  </si>
  <si>
    <t>YOL047C</t>
  </si>
  <si>
    <t>YNL004W</t>
  </si>
  <si>
    <t>YGL039W</t>
  </si>
  <si>
    <t>YOL067C</t>
  </si>
  <si>
    <t>YLR139C</t>
  </si>
  <si>
    <t>YKL121W</t>
  </si>
  <si>
    <t>YCL010C</t>
  </si>
  <si>
    <t>YKL149C</t>
  </si>
  <si>
    <t>YIL073C</t>
  </si>
  <si>
    <t>YMR031C</t>
  </si>
  <si>
    <t>YNL095C</t>
  </si>
  <si>
    <t>YNL065W</t>
  </si>
  <si>
    <t>YNL066W</t>
  </si>
  <si>
    <t>YNL082W</t>
  </si>
  <si>
    <t>YGL230C</t>
  </si>
  <si>
    <t>YFR041C</t>
  </si>
  <si>
    <t>YNL025C</t>
  </si>
  <si>
    <t>YJL043W</t>
  </si>
  <si>
    <t>YER061C</t>
  </si>
  <si>
    <t>YOR033C</t>
  </si>
  <si>
    <t>YJL063C</t>
  </si>
  <si>
    <t>YBL008W</t>
  </si>
  <si>
    <t>YLR325C</t>
  </si>
  <si>
    <t>YKL056C</t>
  </si>
  <si>
    <t>YNR002C</t>
  </si>
  <si>
    <t>YDR202C</t>
  </si>
  <si>
    <t>YPL068C</t>
  </si>
  <si>
    <t>YNL027W</t>
  </si>
  <si>
    <t>YPR042C</t>
  </si>
  <si>
    <t>YOL081W</t>
  </si>
  <si>
    <t>YNL046W</t>
  </si>
  <si>
    <t>YNL053W</t>
  </si>
  <si>
    <t>YJR104C</t>
  </si>
  <si>
    <t>YKL124W</t>
  </si>
  <si>
    <t>YHR080C</t>
  </si>
  <si>
    <t>YKR096W</t>
  </si>
  <si>
    <t>FOB1</t>
  </si>
  <si>
    <t>KGD1</t>
  </si>
  <si>
    <t>YKL041W</t>
  </si>
  <si>
    <t>YNL012W</t>
  </si>
  <si>
    <t>YOR156C</t>
  </si>
  <si>
    <t>YOL004W</t>
  </si>
  <si>
    <t>YGR006W</t>
  </si>
  <si>
    <t>EXO1</t>
  </si>
  <si>
    <t>IKI3</t>
  </si>
  <si>
    <t>YNL037C</t>
  </si>
  <si>
    <t>YBL103C</t>
  </si>
  <si>
    <t>YBL099W</t>
  </si>
  <si>
    <t>YBR112C</t>
  </si>
  <si>
    <t>YJR005W</t>
  </si>
  <si>
    <t>TIF4631</t>
  </si>
  <si>
    <t>RSM23</t>
  </si>
  <si>
    <t>FAP1</t>
  </si>
  <si>
    <t>TPO4</t>
  </si>
  <si>
    <t>CPA1</t>
  </si>
  <si>
    <t>YTP1</t>
  </si>
  <si>
    <t>TRF4</t>
  </si>
  <si>
    <t>RPH1</t>
  </si>
  <si>
    <t>THI6</t>
  </si>
  <si>
    <t>YDR155C</t>
  </si>
  <si>
    <t>YDL175C</t>
  </si>
  <si>
    <t>YNL034W</t>
  </si>
  <si>
    <t>YPL123C</t>
  </si>
  <si>
    <t>YJL155C</t>
  </si>
  <si>
    <t>STE23</t>
  </si>
  <si>
    <t>URK1</t>
  </si>
  <si>
    <t>PEX10</t>
  </si>
  <si>
    <t>YDL110C</t>
  </si>
  <si>
    <t>ASP1</t>
  </si>
  <si>
    <t>MAP2</t>
  </si>
  <si>
    <t>THI7</t>
  </si>
  <si>
    <t>AAT2</t>
  </si>
  <si>
    <t>FYV1</t>
  </si>
  <si>
    <t>RCS1</t>
  </si>
  <si>
    <t>MSL1</t>
  </si>
  <si>
    <t>PAF1</t>
  </si>
  <si>
    <t>FPS1</t>
  </si>
  <si>
    <t>VPS24</t>
  </si>
  <si>
    <t>SPO1</t>
  </si>
  <si>
    <t>YOL036W</t>
  </si>
  <si>
    <t>YJL029C</t>
  </si>
  <si>
    <t>YGR165W</t>
  </si>
  <si>
    <t>YMR242C</t>
  </si>
  <si>
    <t>YAL044C</t>
  </si>
  <si>
    <t>YGL198W</t>
  </si>
  <si>
    <t>YOR312C</t>
  </si>
  <si>
    <t>YBR221C</t>
  </si>
  <si>
    <t>YIL153W</t>
  </si>
  <si>
    <t>YLR023C</t>
  </si>
  <si>
    <t>YNL024C</t>
  </si>
  <si>
    <t>SKM1</t>
  </si>
  <si>
    <t>GLC3</t>
  </si>
  <si>
    <t>YBR281C</t>
  </si>
  <si>
    <t>YCR045C</t>
  </si>
  <si>
    <t>YBR284W</t>
  </si>
  <si>
    <t>FRE6</t>
  </si>
  <si>
    <t>BUD31</t>
  </si>
  <si>
    <t>LYP1</t>
  </si>
  <si>
    <t>MRP1</t>
  </si>
  <si>
    <t>ISY1</t>
  </si>
  <si>
    <t>IMG1</t>
  </si>
  <si>
    <t>AMD1</t>
  </si>
  <si>
    <t>RPS17B</t>
  </si>
  <si>
    <t>SIS2</t>
  </si>
  <si>
    <t>TPK3</t>
  </si>
  <si>
    <t>CIN1</t>
  </si>
  <si>
    <t>ARG1</t>
  </si>
  <si>
    <t>RAV1</t>
  </si>
  <si>
    <t>YCR071C</t>
  </si>
  <si>
    <t>YPR049C</t>
  </si>
  <si>
    <t>NHA1</t>
  </si>
  <si>
    <t>RGD1</t>
  </si>
  <si>
    <t>ARD1</t>
  </si>
  <si>
    <t>RDH54</t>
  </si>
  <si>
    <t>ACA1</t>
  </si>
  <si>
    <t>VTC1</t>
  </si>
  <si>
    <t>MNT2</t>
  </si>
  <si>
    <t>NUP84</t>
  </si>
  <si>
    <t>DRS2</t>
  </si>
  <si>
    <t>SET2</t>
  </si>
  <si>
    <t>SLI15</t>
  </si>
  <si>
    <t>GRX3</t>
  </si>
  <si>
    <t>YPR121W</t>
  </si>
  <si>
    <t>YDR400W</t>
  </si>
  <si>
    <t>YNL335W</t>
  </si>
  <si>
    <t>YBR092C</t>
  </si>
  <si>
    <t>YER046W-A</t>
  </si>
  <si>
    <t>YJL147C</t>
  </si>
  <si>
    <t>YER163C</t>
  </si>
  <si>
    <t>YBR287W</t>
  </si>
  <si>
    <t>YPL116W</t>
  </si>
  <si>
    <t>YBR025C</t>
  </si>
  <si>
    <t>YBR076W</t>
  </si>
  <si>
    <t>CCH1</t>
  </si>
  <si>
    <t>D</t>
  </si>
  <si>
    <t>MID1</t>
  </si>
  <si>
    <t>YPR164W</t>
  </si>
  <si>
    <t>CRT10</t>
    <phoneticPr fontId="2"/>
  </si>
  <si>
    <t>YML088W</t>
  </si>
  <si>
    <t>VHS3</t>
    <phoneticPr fontId="2"/>
  </si>
  <si>
    <t>YGL217C</t>
  </si>
  <si>
    <t>YER098W</t>
  </si>
  <si>
    <t>YNL218W</t>
  </si>
  <si>
    <t>YLR262C</t>
  </si>
  <si>
    <t>ICL2</t>
  </si>
  <si>
    <t>GAL1</t>
  </si>
  <si>
    <t>UIP4</t>
  </si>
  <si>
    <t>PLB3</t>
  </si>
  <si>
    <t>TKL1</t>
  </si>
  <si>
    <t>YKE2</t>
  </si>
  <si>
    <t>PET123</t>
  </si>
  <si>
    <t>MRPL20</t>
  </si>
  <si>
    <t>YPL262W</t>
  </si>
  <si>
    <t>YPL250C</t>
  </si>
  <si>
    <t>YOL050C</t>
  </si>
  <si>
    <t>YOL032W</t>
  </si>
  <si>
    <t>YPL227C</t>
  </si>
  <si>
    <t>YDR372C</t>
  </si>
  <si>
    <t>YPL104W</t>
  </si>
  <si>
    <t>YDR426C</t>
  </si>
  <si>
    <t>YEL009C</t>
  </si>
  <si>
    <t>YKL054C</t>
  </si>
  <si>
    <t>YER052C</t>
  </si>
  <si>
    <t>YGL105W</t>
  </si>
  <si>
    <t>YPL234C</t>
  </si>
  <si>
    <t>YJL175W</t>
  </si>
  <si>
    <t>YOR305W</t>
  </si>
  <si>
    <t>YMR097C</t>
  </si>
  <si>
    <t>YCR095C</t>
  </si>
  <si>
    <t>YPR097W</t>
  </si>
  <si>
    <t>YNL177C</t>
  </si>
  <si>
    <t>YNR021W</t>
  </si>
  <si>
    <t>YJL095W</t>
  </si>
  <si>
    <t>YER177W</t>
  </si>
  <si>
    <t>YLR025W</t>
  </si>
  <si>
    <t>YBR267W</t>
  </si>
  <si>
    <t>CLC1</t>
  </si>
  <si>
    <t>FUN12</t>
  </si>
  <si>
    <t>UTR2</t>
  </si>
  <si>
    <t>KAR5</t>
  </si>
  <si>
    <t>SNF3</t>
  </si>
  <si>
    <t>AAH1</t>
  </si>
  <si>
    <t>YBL078C</t>
  </si>
  <si>
    <t>YNR001C</t>
  </si>
  <si>
    <t>YPR133W-A</t>
  </si>
  <si>
    <t>YHR178W</t>
  </si>
  <si>
    <t>YJL058C</t>
  </si>
  <si>
    <t>YDL190C</t>
  </si>
  <si>
    <t>YKR051W</t>
  </si>
  <si>
    <t>YBL094C</t>
  </si>
  <si>
    <t>YMR158W</t>
  </si>
  <si>
    <t>YOR221C</t>
  </si>
  <si>
    <t>YKR020W</t>
  </si>
  <si>
    <t>YBR072W</t>
  </si>
  <si>
    <t>YDR131C</t>
  </si>
  <si>
    <t>YKL160W</t>
  </si>
  <si>
    <t>YLR385C</t>
  </si>
  <si>
    <t>HSV2</t>
  </si>
  <si>
    <t>/MRP4</t>
  </si>
  <si>
    <t>/YBL095W</t>
  </si>
  <si>
    <t>/SSA1</t>
  </si>
  <si>
    <t>YBR172C</t>
  </si>
  <si>
    <t>YML019W</t>
  </si>
  <si>
    <t>ILM1</t>
  </si>
  <si>
    <t>PET117</t>
  </si>
  <si>
    <t>CHO2</t>
  </si>
  <si>
    <t>SET3</t>
  </si>
  <si>
    <t>AMI3</t>
  </si>
  <si>
    <t>SAN1</t>
  </si>
  <si>
    <t>SNF11</t>
  </si>
  <si>
    <t>EAF3</t>
  </si>
  <si>
    <t>BRE1</t>
  </si>
  <si>
    <t>FYV2</t>
  </si>
  <si>
    <t>MKK2</t>
  </si>
  <si>
    <t>STR2</t>
  </si>
  <si>
    <t>RAD27</t>
  </si>
  <si>
    <t>VPH1</t>
  </si>
  <si>
    <t>YLR295C</t>
  </si>
  <si>
    <t>YIR021W</t>
  </si>
  <si>
    <t>MSB2</t>
  </si>
  <si>
    <t>YAP7</t>
  </si>
  <si>
    <t>MRP7</t>
  </si>
  <si>
    <t>DBP1</t>
  </si>
  <si>
    <t>RTA1</t>
  </si>
  <si>
    <t>HOF1</t>
  </si>
  <si>
    <t>TOS8</t>
  </si>
  <si>
    <t>RRM3</t>
  </si>
  <si>
    <t>SRY1</t>
  </si>
  <si>
    <t>PUS4</t>
  </si>
  <si>
    <t>KEL3</t>
  </si>
  <si>
    <t>STV1</t>
  </si>
  <si>
    <t>SMM1</t>
  </si>
  <si>
    <t>YOR345C</t>
  </si>
  <si>
    <t>YML121W</t>
  </si>
  <si>
    <t>YGR240C</t>
  </si>
  <si>
    <t>YOR184W</t>
  </si>
  <si>
    <t>YOR331C</t>
  </si>
  <si>
    <t>YDR485C</t>
  </si>
  <si>
    <t>YOR140W</t>
  </si>
  <si>
    <t>YNL140C</t>
  </si>
  <si>
    <t>atg</t>
    <phoneticPr fontId="2"/>
  </si>
  <si>
    <t>ATG12</t>
    <phoneticPr fontId="2"/>
  </si>
  <si>
    <t>ATG13</t>
    <phoneticPr fontId="2"/>
  </si>
  <si>
    <t>ATG15</t>
    <phoneticPr fontId="2"/>
  </si>
  <si>
    <t>atg</t>
    <phoneticPr fontId="2"/>
  </si>
  <si>
    <t>ATG16</t>
    <phoneticPr fontId="2"/>
  </si>
  <si>
    <t>ATG17</t>
    <phoneticPr fontId="2"/>
  </si>
  <si>
    <t>DPH2</t>
  </si>
  <si>
    <t>YAR015W</t>
  </si>
  <si>
    <t>YDR277C</t>
  </si>
  <si>
    <t>RPS12</t>
  </si>
  <si>
    <t>SEC72</t>
  </si>
  <si>
    <t>SAC3</t>
  </si>
  <si>
    <t>MSD1</t>
  </si>
  <si>
    <t>ATP15</t>
  </si>
  <si>
    <t>PET112</t>
  </si>
  <si>
    <t>HTB2</t>
  </si>
  <si>
    <t>RPL22A</t>
  </si>
  <si>
    <t>QCR9</t>
  </si>
  <si>
    <t>YOL124C</t>
  </si>
  <si>
    <t>YML106W</t>
  </si>
  <si>
    <t>YGL235W</t>
  </si>
  <si>
    <t>YKR072C</t>
  </si>
  <si>
    <t>YDL113C</t>
  </si>
  <si>
    <t>YMR091C</t>
  </si>
  <si>
    <t>YOL044W</t>
  </si>
  <si>
    <t>YOL121C</t>
  </si>
  <si>
    <t>YNR047W</t>
  </si>
  <si>
    <t>YKL081W</t>
  </si>
  <si>
    <t>YNL229C</t>
  </si>
  <si>
    <t>YGR223C</t>
  </si>
  <si>
    <t>YMR100W</t>
  </si>
  <si>
    <t>YGR208W</t>
  </si>
  <si>
    <t>YDR100W</t>
  </si>
  <si>
    <t>APT2</t>
  </si>
  <si>
    <t>RAD10</t>
  </si>
  <si>
    <t>PRY1</t>
  </si>
  <si>
    <t>PRM10</t>
  </si>
  <si>
    <t>POP2</t>
  </si>
  <si>
    <t>NOP13</t>
  </si>
  <si>
    <t>XKS1</t>
  </si>
  <si>
    <t>ARG82</t>
  </si>
  <si>
    <t>MRPS9</t>
  </si>
  <si>
    <t>COX17</t>
  </si>
  <si>
    <t>APS1</t>
  </si>
  <si>
    <t>FUI1</t>
  </si>
  <si>
    <t>AGE2</t>
  </si>
  <si>
    <t>YDR123C</t>
  </si>
  <si>
    <t>YBL089W</t>
  </si>
  <si>
    <t>YOR078W</t>
  </si>
  <si>
    <t>YOR322C</t>
  </si>
  <si>
    <t>YOL138C</t>
  </si>
  <si>
    <t>ATG34</t>
    <phoneticPr fontId="2"/>
  </si>
  <si>
    <t>YOR158W</t>
  </si>
  <si>
    <t>YKR085C</t>
  </si>
  <si>
    <t>YNL242W</t>
  </si>
  <si>
    <t>YOR162C</t>
  </si>
  <si>
    <t>YLR237W</t>
  </si>
  <si>
    <t>YLR027C</t>
  </si>
  <si>
    <t>YDR024W</t>
  </si>
  <si>
    <t>YOR318C</t>
  </si>
  <si>
    <t>YGL071W</t>
  </si>
  <si>
    <t>YDL053C</t>
  </si>
  <si>
    <t>YKR056W</t>
  </si>
  <si>
    <t>YBL013W</t>
  </si>
  <si>
    <t>YIL159W</t>
  </si>
  <si>
    <t>YDL041W</t>
  </si>
  <si>
    <t>YGL070C</t>
  </si>
  <si>
    <t>YKL063C</t>
  </si>
  <si>
    <t>YEL063C</t>
  </si>
  <si>
    <t>YPL109C</t>
  </si>
  <si>
    <t>YKR095W</t>
  </si>
  <si>
    <t>YBR010W</t>
  </si>
  <si>
    <t>YLR181C</t>
  </si>
  <si>
    <t>YBR016W</t>
  </si>
  <si>
    <t>YIR001C</t>
  </si>
  <si>
    <t>YOR258W</t>
  </si>
  <si>
    <t>YLL052C</t>
  </si>
  <si>
    <t>YNL003C</t>
  </si>
  <si>
    <t>YDR122W</t>
  </si>
  <si>
    <t>YLL045C</t>
  </si>
  <si>
    <t>YDR006C</t>
  </si>
  <si>
    <t>YJL103C</t>
  </si>
  <si>
    <t>YLR104W</t>
  </si>
  <si>
    <t>TCO89</t>
    <phoneticPr fontId="2"/>
  </si>
  <si>
    <t>PAR32</t>
    <phoneticPr fontId="2"/>
  </si>
  <si>
    <t>/PAR32</t>
    <phoneticPr fontId="2"/>
  </si>
  <si>
    <t>VPS72</t>
    <phoneticPr fontId="2"/>
  </si>
  <si>
    <t>VPS71</t>
    <phoneticPr fontId="2"/>
  </si>
  <si>
    <t>YFL046W</t>
  </si>
  <si>
    <t>YGR282C</t>
  </si>
  <si>
    <t>YJL059W</t>
  </si>
  <si>
    <t>YPR021C</t>
  </si>
  <si>
    <t>YBR019C</t>
  </si>
  <si>
    <t>YOR171C</t>
  </si>
  <si>
    <t>AVO2</t>
    <phoneticPr fontId="2"/>
  </si>
  <si>
    <t>BIT61</t>
    <phoneticPr fontId="2"/>
  </si>
  <si>
    <t>SLM1</t>
    <phoneticPr fontId="2"/>
  </si>
  <si>
    <t>SLM2</t>
    <phoneticPr fontId="2"/>
  </si>
  <si>
    <t>CN</t>
    <phoneticPr fontId="2"/>
  </si>
  <si>
    <t>CMK</t>
    <phoneticPr fontId="2"/>
  </si>
  <si>
    <t>YIL100W</t>
  </si>
  <si>
    <t>YLR020C</t>
  </si>
  <si>
    <t>YEL004W</t>
  </si>
  <si>
    <t>YDR181C</t>
  </si>
  <si>
    <t>YDR293C</t>
  </si>
  <si>
    <t>YOL064C</t>
  </si>
  <si>
    <t>YOR330C</t>
  </si>
  <si>
    <t>YDL122W</t>
  </si>
  <si>
    <t>YNR009W</t>
  </si>
  <si>
    <t>YIL084C</t>
  </si>
  <si>
    <t>YOR191W</t>
  </si>
  <si>
    <t>YDL071C</t>
  </si>
  <si>
    <t>YGR178C</t>
  </si>
  <si>
    <t>YER111C</t>
  </si>
  <si>
    <t>YDR142C</t>
  </si>
  <si>
    <t>YJL037W</t>
  </si>
  <si>
    <t>YDR175C</t>
  </si>
  <si>
    <t>FRM2</t>
  </si>
  <si>
    <t>SIR1</t>
  </si>
  <si>
    <t>BIO2</t>
  </si>
  <si>
    <t>BMH2</t>
  </si>
  <si>
    <t>YEL028W</t>
  </si>
  <si>
    <t>YIL152W</t>
  </si>
  <si>
    <t>MDJ2</t>
  </si>
  <si>
    <t>SYG1</t>
  </si>
  <si>
    <t>GZF3</t>
  </si>
  <si>
    <t>PDR5</t>
  </si>
  <si>
    <t>PUF4</t>
  </si>
  <si>
    <t>ARE2</t>
  </si>
  <si>
    <t>PUS6</t>
  </si>
  <si>
    <t>ARG4</t>
  </si>
  <si>
    <t>END3</t>
  </si>
  <si>
    <t>MAC1</t>
  </si>
  <si>
    <t>YRR1</t>
  </si>
  <si>
    <t>YPR185W</t>
  </si>
  <si>
    <t>YNL148C</t>
  </si>
  <si>
    <t>YGL252C</t>
  </si>
  <si>
    <t>YGR017W</t>
  </si>
  <si>
    <t>YKL211C</t>
  </si>
  <si>
    <t>YJL102W</t>
  </si>
  <si>
    <t>YOR054C</t>
  </si>
  <si>
    <t>YOR147W</t>
  </si>
  <si>
    <t>MRPL17</t>
  </si>
  <si>
    <t>RPS4B</t>
  </si>
  <si>
    <t>VPS39/VAM6</t>
    <phoneticPr fontId="2"/>
  </si>
  <si>
    <t>vac-hops</t>
    <phoneticPr fontId="2"/>
  </si>
  <si>
    <t>YLR330W</t>
  </si>
  <si>
    <t>PEX1</t>
  </si>
  <si>
    <t>YAR1</t>
  </si>
  <si>
    <t>TOF1</t>
  </si>
  <si>
    <t>plate</t>
  </si>
  <si>
    <t>YPL089C</t>
  </si>
  <si>
    <t>YLR331C</t>
  </si>
  <si>
    <t>YKL190W</t>
  </si>
  <si>
    <t>YNL220W</t>
  </si>
  <si>
    <t>VIP1</t>
  </si>
  <si>
    <t>ZUO1</t>
  </si>
  <si>
    <t>PPH3</t>
  </si>
  <si>
    <t>YNL139C</t>
  </si>
  <si>
    <t>YAR043C</t>
  </si>
  <si>
    <t>YIL125W</t>
  </si>
  <si>
    <t>YPR067W</t>
  </si>
  <si>
    <t>YKL075C</t>
  </si>
  <si>
    <t>YOR242C</t>
  </si>
  <si>
    <t>YLR246W</t>
  </si>
  <si>
    <t>PPM1</t>
  </si>
  <si>
    <t>RTF1</t>
  </si>
  <si>
    <t>PDR3</t>
  </si>
  <si>
    <t>DOM34</t>
  </si>
  <si>
    <t>BCS1</t>
  </si>
  <si>
    <t>CDA2</t>
  </si>
  <si>
    <t>GSC2</t>
  </si>
  <si>
    <t>YGR255C</t>
  </si>
  <si>
    <t>YPL004C</t>
  </si>
  <si>
    <t>NAM2</t>
  </si>
  <si>
    <t>YGL195W</t>
  </si>
  <si>
    <t>YPL017C</t>
  </si>
  <si>
    <t>YPL027W</t>
  </si>
  <si>
    <t>YPL034W</t>
  </si>
  <si>
    <t>YPL036W</t>
  </si>
  <si>
    <t>YNR024W</t>
  </si>
  <si>
    <t>YKR045C</t>
  </si>
  <si>
    <t>YDR490C</t>
  </si>
  <si>
    <t>YLR421C</t>
  </si>
  <si>
    <t>YER060W-A</t>
  </si>
  <si>
    <t>YNL212W</t>
  </si>
  <si>
    <t>/EIS1</t>
    <phoneticPr fontId="2"/>
  </si>
  <si>
    <t>YOR332W</t>
  </si>
  <si>
    <t>YGL180W</t>
  </si>
  <si>
    <t>YPR116W</t>
  </si>
  <si>
    <t>YGL015C</t>
  </si>
  <si>
    <t>YBR217W</t>
  </si>
  <si>
    <t>YNL315C</t>
  </si>
  <si>
    <t>YPL005W</t>
  </si>
  <si>
    <t>YOR031W</t>
  </si>
  <si>
    <t>YGL026C</t>
  </si>
  <si>
    <t>YDR105C</t>
  </si>
  <si>
    <t>YER167W</t>
  </si>
  <si>
    <t>YCR033W</t>
  </si>
  <si>
    <t>YOL035C</t>
  </si>
  <si>
    <t>YKR035W-A</t>
  </si>
  <si>
    <t>YFL018C</t>
  </si>
  <si>
    <t>YOR369C</t>
  </si>
  <si>
    <t>YLR292C</t>
  </si>
  <si>
    <t>YDR159W</t>
  </si>
  <si>
    <t>YDL118W</t>
  </si>
  <si>
    <t>YEL037C</t>
  </si>
  <si>
    <t>LEO1</t>
  </si>
  <si>
    <t>APS3</t>
  </si>
  <si>
    <t>GCN5</t>
  </si>
  <si>
    <t>DEG1</t>
  </si>
  <si>
    <t>YPT7</t>
  </si>
  <si>
    <t>ZRT3</t>
  </si>
  <si>
    <t>YDL167C</t>
  </si>
  <si>
    <t>YML095C-A</t>
  </si>
  <si>
    <t>YLR024C</t>
  </si>
  <si>
    <t>YDL173W</t>
  </si>
  <si>
    <t>YDL172C</t>
  </si>
  <si>
    <t>YBR028C</t>
  </si>
  <si>
    <t>YLR089C</t>
  </si>
  <si>
    <t>YDR479C</t>
  </si>
  <si>
    <t>YMR304W</t>
  </si>
  <si>
    <t>YLR148W</t>
  </si>
  <si>
    <t>YDR448W</t>
  </si>
  <si>
    <t>YHL025W</t>
  </si>
  <si>
    <t>YOL033W</t>
  </si>
  <si>
    <t>YMR116C</t>
  </si>
  <si>
    <t>YMR257C</t>
  </si>
  <si>
    <t>YOL009C</t>
  </si>
  <si>
    <t>YOR167C</t>
  </si>
  <si>
    <t>YMR125W</t>
  </si>
  <si>
    <t>YDR184C</t>
  </si>
  <si>
    <t>YDR230W</t>
  </si>
  <si>
    <t>YKL204W</t>
  </si>
  <si>
    <t>VPS67</t>
  </si>
  <si>
    <t>MRF1</t>
  </si>
  <si>
    <t>MDL2</t>
  </si>
  <si>
    <t>ECM30</t>
  </si>
  <si>
    <t>SYP1</t>
    <phoneticPr fontId="2"/>
  </si>
  <si>
    <t>AVT1</t>
    <phoneticPr fontId="2"/>
  </si>
  <si>
    <t>AVT2</t>
    <phoneticPr fontId="2"/>
  </si>
  <si>
    <t>AVT3</t>
    <phoneticPr fontId="2"/>
  </si>
  <si>
    <t>AVT4</t>
    <phoneticPr fontId="2"/>
  </si>
  <si>
    <t>AVT6</t>
    <phoneticPr fontId="2"/>
  </si>
  <si>
    <t>YGR122W</t>
  </si>
  <si>
    <t>YCR016W</t>
  </si>
  <si>
    <t>YEL033W</t>
  </si>
  <si>
    <t>YEL042W</t>
  </si>
  <si>
    <t>YDR389W</t>
  </si>
  <si>
    <t>MRPS35</t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</si>
  <si>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</si>
  <si>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</si>
  <si>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</si>
  <si>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</si>
  <si>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</si>
  <si>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/UBX2</t>
    <phoneticPr fontId="2"/>
  </si>
  <si>
    <t>SWC3</t>
    <phoneticPr fontId="2"/>
  </si>
  <si>
    <t>BER1</t>
    <phoneticPr fontId="2"/>
  </si>
  <si>
    <t>aa-vac</t>
    <phoneticPr fontId="2"/>
  </si>
  <si>
    <t>atg</t>
    <phoneticPr fontId="2"/>
  </si>
  <si>
    <t>ATG1</t>
    <phoneticPr fontId="2"/>
  </si>
  <si>
    <t>atg</t>
    <phoneticPr fontId="2"/>
  </si>
  <si>
    <t>VPS54</t>
    <phoneticPr fontId="2"/>
  </si>
  <si>
    <t>ORM1</t>
  </si>
  <si>
    <t>NAT1</t>
  </si>
  <si>
    <t>MDH2</t>
  </si>
  <si>
    <t>SSK22</t>
  </si>
  <si>
    <t>ATG2</t>
    <phoneticPr fontId="2"/>
  </si>
  <si>
    <t>ATG3</t>
    <phoneticPr fontId="2"/>
  </si>
  <si>
    <t>ATG4</t>
    <phoneticPr fontId="2"/>
  </si>
  <si>
    <t>atg</t>
    <phoneticPr fontId="2"/>
  </si>
  <si>
    <t>ATG5</t>
    <phoneticPr fontId="2"/>
  </si>
  <si>
    <t>ATG6</t>
    <phoneticPr fontId="2"/>
  </si>
  <si>
    <t>ATG10</t>
    <phoneticPr fontId="2"/>
  </si>
  <si>
    <t>ATG11</t>
    <phoneticPr fontId="2"/>
  </si>
  <si>
    <t>YOL063C</t>
  </si>
  <si>
    <t>YKL208W</t>
  </si>
  <si>
    <t>YOR065W</t>
  </si>
  <si>
    <t>YLR048W</t>
  </si>
  <si>
    <t>YPL184C</t>
  </si>
  <si>
    <t>TMS1</t>
    <phoneticPr fontId="2"/>
  </si>
  <si>
    <t>VAC17</t>
    <phoneticPr fontId="2"/>
  </si>
  <si>
    <t>ATG19</t>
    <phoneticPr fontId="2"/>
  </si>
  <si>
    <t>HPA3</t>
  </si>
  <si>
    <t>HFA1</t>
  </si>
  <si>
    <t>BUD25</t>
  </si>
  <si>
    <t>MEK1</t>
  </si>
  <si>
    <t>RRD1</t>
  </si>
  <si>
    <t>CNM67</t>
  </si>
  <si>
    <t>CUP5</t>
  </si>
  <si>
    <t>DID2</t>
  </si>
  <si>
    <t>LPD1</t>
  </si>
  <si>
    <t>YGL237C</t>
  </si>
  <si>
    <t>YBR261C</t>
  </si>
  <si>
    <t>YDR034C</t>
  </si>
  <si>
    <t>YHL038C</t>
  </si>
  <si>
    <t>YDR067C</t>
  </si>
  <si>
    <t>YHR075C</t>
  </si>
  <si>
    <t>YPL026C</t>
  </si>
  <si>
    <t>YGL005C</t>
  </si>
  <si>
    <t>YNL213C</t>
  </si>
  <si>
    <t>YMR066W</t>
  </si>
  <si>
    <t>YDL049C</t>
  </si>
  <si>
    <t>YGR283C</t>
  </si>
  <si>
    <t>YML024W</t>
  </si>
  <si>
    <t>YDR130C</t>
  </si>
  <si>
    <t>YNL316C</t>
  </si>
  <si>
    <t>YML013C-A</t>
  </si>
  <si>
    <t>YCL007C</t>
  </si>
  <si>
    <t>YBR103W</t>
  </si>
  <si>
    <t>YGR105W</t>
  </si>
  <si>
    <t>YIL110W</t>
  </si>
  <si>
    <t>YOL008W</t>
  </si>
  <si>
    <t>YGL210W</t>
  </si>
  <si>
    <t>YBR062C</t>
  </si>
  <si>
    <t>YBR121C</t>
  </si>
  <si>
    <t>YHR120W</t>
  </si>
  <si>
    <t>YPR047W</t>
  </si>
  <si>
    <t>YGL023C</t>
  </si>
  <si>
    <t>YGL080W</t>
  </si>
  <si>
    <t>YKL155C</t>
  </si>
  <si>
    <t>YDR289C</t>
  </si>
  <si>
    <t>YDR484W</t>
  </si>
  <si>
    <t>YJL140W</t>
  </si>
  <si>
    <t>YMR287C</t>
  </si>
  <si>
    <t>YLR436C</t>
  </si>
  <si>
    <t>YLR200W</t>
  </si>
  <si>
    <t>ATG27</t>
    <phoneticPr fontId="2"/>
  </si>
  <si>
    <t>ATG29</t>
    <phoneticPr fontId="2"/>
  </si>
  <si>
    <t>atg</t>
    <phoneticPr fontId="2"/>
  </si>
  <si>
    <t>ATG31</t>
    <phoneticPr fontId="2"/>
  </si>
  <si>
    <t>ATG32</t>
    <phoneticPr fontId="2"/>
  </si>
  <si>
    <t>ATG33</t>
    <phoneticPr fontId="2"/>
  </si>
  <si>
    <t>YJR140C</t>
  </si>
  <si>
    <t>YEL057C</t>
  </si>
  <si>
    <t>YEL045C</t>
  </si>
  <si>
    <t>TFP1</t>
    <phoneticPr fontId="2" type="noConversion"/>
  </si>
  <si>
    <t>YDR290W</t>
  </si>
  <si>
    <t>YMR216C</t>
  </si>
  <si>
    <t>YNL089C</t>
  </si>
  <si>
    <t>YPL051W</t>
  </si>
  <si>
    <t>YMR072W</t>
  </si>
  <si>
    <t>YDL160C</t>
  </si>
  <si>
    <t>YMR014W</t>
  </si>
  <si>
    <t>YJL185C</t>
  </si>
  <si>
    <t>YHL005C</t>
  </si>
  <si>
    <t>YKR042W</t>
  </si>
  <si>
    <t>YGL115W</t>
  </si>
  <si>
    <t>YPL149W</t>
  </si>
  <si>
    <t>YOR036W</t>
  </si>
  <si>
    <t>YML013W</t>
  </si>
  <si>
    <t>YNL071W</t>
  </si>
  <si>
    <t>YOR008C</t>
  </si>
  <si>
    <t>YDR042C</t>
  </si>
  <si>
    <t>YJL046W</t>
  </si>
  <si>
    <t>YGL019W</t>
  </si>
  <si>
    <t>V1-A</t>
  </si>
  <si>
    <t>V1-B</t>
  </si>
  <si>
    <t>V1-C</t>
  </si>
  <si>
    <t>V1-D</t>
  </si>
  <si>
    <t>V1-E</t>
  </si>
  <si>
    <t>V1-F</t>
  </si>
  <si>
    <t>V1-G</t>
  </si>
  <si>
    <t>V1-H</t>
  </si>
  <si>
    <t>V0-a</t>
  </si>
  <si>
    <t>VMA3</t>
  </si>
  <si>
    <t>V0-c</t>
  </si>
  <si>
    <t>VMA11</t>
  </si>
  <si>
    <t>V0-c'</t>
  </si>
  <si>
    <t>V0-c''</t>
  </si>
  <si>
    <t>V0-d</t>
  </si>
  <si>
    <t>VMA9</t>
  </si>
  <si>
    <t>V0-e</t>
  </si>
  <si>
    <t>VMA12</t>
  </si>
  <si>
    <t>TM</t>
    <phoneticPr fontId="2" type="noConversion"/>
  </si>
  <si>
    <t>TMFK</t>
    <phoneticPr fontId="2" type="noConversion"/>
  </si>
  <si>
    <t>% Dead</t>
    <phoneticPr fontId="2" type="noConversion"/>
  </si>
  <si>
    <t>STV1*</t>
    <phoneticPr fontId="2" type="noConversion"/>
  </si>
  <si>
    <t>subunit</t>
    <phoneticPr fontId="2" type="noConversion"/>
  </si>
  <si>
    <t>gene</t>
    <phoneticPr fontId="2" type="noConversion"/>
  </si>
  <si>
    <t>WT*</t>
    <phoneticPr fontId="2" type="noConversion"/>
  </si>
  <si>
    <t>VMA10**</t>
    <phoneticPr fontId="2" type="noConversion"/>
  </si>
  <si>
    <t>VMA16**</t>
    <phoneticPr fontId="2" type="noConversion"/>
  </si>
  <si>
    <t>*Strains that were not hypersensitive to CaCl2, as expected</t>
    <phoneticPr fontId="2" type="noConversion"/>
  </si>
  <si>
    <t>**Strains that were not hypersensitive to CaCl2, and therefore not tested</t>
    <phoneticPr fontId="2" type="noConversion"/>
  </si>
  <si>
    <t>Fig. 2</t>
    <phoneticPr fontId="2"/>
  </si>
  <si>
    <t>Supplemental Table 2.  Re-screen of V-ATPase mutants of BY4742 background</t>
    <phoneticPr fontId="2" type="noConversion"/>
  </si>
  <si>
    <t>MRPL35</t>
  </si>
  <si>
    <t>SFP1</t>
  </si>
  <si>
    <t>CYC2</t>
  </si>
  <si>
    <t>AVT7</t>
    <phoneticPr fontId="2"/>
  </si>
  <si>
    <t>aa-bio</t>
    <phoneticPr fontId="2"/>
  </si>
  <si>
    <t>YBL010C</t>
  </si>
  <si>
    <t>YMR075C-A</t>
  </si>
  <si>
    <t>YOR150W</t>
  </si>
  <si>
    <t>YGR270W</t>
  </si>
  <si>
    <t>YKL119C</t>
  </si>
  <si>
    <t>YPL150W</t>
  </si>
  <si>
    <t>YPL195W</t>
  </si>
  <si>
    <t>YGR018C</t>
  </si>
  <si>
    <t>YBR282W</t>
  </si>
  <si>
    <t>YBL016W</t>
  </si>
  <si>
    <t>YOR355W</t>
  </si>
  <si>
    <t>YOL012C</t>
  </si>
  <si>
    <t>YDR518W</t>
  </si>
  <si>
    <t>YOR358W</t>
  </si>
  <si>
    <t>ATG20</t>
    <phoneticPr fontId="2"/>
  </si>
  <si>
    <t>ATG22</t>
    <phoneticPr fontId="2"/>
  </si>
  <si>
    <t>YGL042C</t>
  </si>
  <si>
    <t>YDR296W</t>
  </si>
  <si>
    <t>YIL128W</t>
  </si>
  <si>
    <t>YGL143C</t>
  </si>
  <si>
    <t>YPL270W</t>
  </si>
  <si>
    <t>ATG23</t>
    <phoneticPr fontId="2"/>
  </si>
  <si>
    <t>ATG24</t>
    <phoneticPr fontId="2"/>
  </si>
  <si>
    <t>ATG26</t>
    <phoneticPr fontId="2"/>
  </si>
  <si>
    <t>ART1</t>
    <phoneticPr fontId="2"/>
  </si>
  <si>
    <t>YOL045W</t>
  </si>
  <si>
    <t>YOR144C</t>
  </si>
  <si>
    <t>YMR183C</t>
  </si>
  <si>
    <t>YLR269C</t>
  </si>
  <si>
    <t>YGR168C</t>
  </si>
  <si>
    <t>YDR368W</t>
  </si>
  <si>
    <t>YPR039W</t>
  </si>
  <si>
    <t>YNL170W</t>
  </si>
  <si>
    <t>YDL149W</t>
  </si>
  <si>
    <t>DON1</t>
  </si>
  <si>
    <t>CSR1</t>
  </si>
  <si>
    <t>RPS26B</t>
  </si>
  <si>
    <t>RRD2</t>
  </si>
  <si>
    <t>PEX12</t>
  </si>
  <si>
    <t>YKL159C</t>
  </si>
  <si>
    <t>YDL181W</t>
  </si>
  <si>
    <t>YDL057W</t>
  </si>
  <si>
    <t>YMR031W-A</t>
  </si>
  <si>
    <t>YCR024C</t>
  </si>
  <si>
    <t>YPL172C</t>
  </si>
  <si>
    <t>YJR059W</t>
  </si>
  <si>
    <t>YGL241W</t>
  </si>
  <si>
    <t>YOL018C</t>
  </si>
  <si>
    <t>YDR203W</t>
  </si>
  <si>
    <t>YGL031C</t>
  </si>
  <si>
    <t>YDR525W-A</t>
  </si>
  <si>
    <t>YDR350C</t>
  </si>
  <si>
    <t>YOR039W</t>
  </si>
  <si>
    <t>YLR261C</t>
  </si>
  <si>
    <t>YLR090W</t>
  </si>
  <si>
    <t>YGL212W</t>
  </si>
  <si>
    <t>YLL020C</t>
  </si>
  <si>
    <t>YGR153W</t>
  </si>
  <si>
    <t>SWC5</t>
    <phoneticPr fontId="2"/>
  </si>
  <si>
    <t>MEH1</t>
    <phoneticPr fontId="2"/>
  </si>
  <si>
    <t>SLM4</t>
    <phoneticPr fontId="2"/>
  </si>
  <si>
    <t>YPR093C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</si>
</sst>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8">
    <font>
      <sz val="10"/>
      <name val="Verdana"/>
    </font>
    <font>
      <sz val="10"/>
      <name val="Verdana"/>
    </font>
    <font>
      <sz val="8"/>
      <name val="Verdana"/>
    </font>
    <font>
      <sz val="10"/>
      <name val="Arial"/>
      <family val="2"/>
    </font>
    <font>
      <sz val="10"/>
      <name val="Verdana"/>
    </font>
    <font>
      <sz val="10"/>
      <name val="Verdana"/>
    </font>
    <font>
      <b/>
      <sz val="10"/>
      <name val="Arial"/>
    </font>
    <font>
      <sz val="10"/>
      <color indexed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indexed="44"/>
        </patternFill>
      </fill>
    </dxf>
    <dxf>
      <fill>
        <patternFill>
          <bgColor indexed="13"/>
        </patternFill>
      </fill>
    </dxf>
    <dxf>
      <fill>
        <patternFill>
          <bgColor indexed="4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4851"/>
  <sheetViews>
    <sheetView tabSelected="1" workbookViewId="0"/>
  </sheetViews>
  <sheetFormatPr baseColWidth="10" defaultColWidth="11" defaultRowHeight="13"/>
  <cols>
    <col min="1" max="1" width="7.28515625" style="7" customWidth="1"/>
    <col min="2" max="2" width="6.42578125" style="7" customWidth="1"/>
    <col min="3" max="3" width="7.28515625" style="7" customWidth="1"/>
    <col min="4" max="4" width="8.5703125" style="10" customWidth="1"/>
    <col min="5" max="6" width="7.5703125" style="6" customWidth="1"/>
    <col min="7" max="8" width="8.28515625" style="26" customWidth="1"/>
    <col min="9" max="11" width="8.28515625" style="14" customWidth="1"/>
    <col min="12" max="12" width="8.28515625" style="7" customWidth="1"/>
    <col min="13" max="13" width="3.42578125" style="7" customWidth="1"/>
    <col min="14" max="16" width="8.28515625" style="7" customWidth="1"/>
    <col min="17" max="19" width="8.28515625" style="10" customWidth="1"/>
    <col min="20" max="20" width="3.5703125" style="10" customWidth="1"/>
    <col min="21" max="21" width="4.85546875" style="10" customWidth="1"/>
    <col min="22" max="22" width="4.85546875" style="7" customWidth="1"/>
    <col min="23" max="26" width="4.85546875" style="6" customWidth="1"/>
    <col min="27" max="29" width="4.85546875" style="7" customWidth="1"/>
    <col min="30" max="16384" width="11" style="6"/>
  </cols>
  <sheetData>
    <row r="1" spans="1:29">
      <c r="A1" s="34" t="s">
        <v>0</v>
      </c>
      <c r="I1" s="20"/>
      <c r="J1" s="20"/>
      <c r="K1" s="20"/>
    </row>
    <row r="2" spans="1:29" s="9" customFormat="1">
      <c r="A2" s="35" t="s">
        <v>111</v>
      </c>
      <c r="B2" s="35" t="s">
        <v>247</v>
      </c>
      <c r="C2" s="35" t="s">
        <v>7773</v>
      </c>
      <c r="D2" s="35" t="s">
        <v>213</v>
      </c>
      <c r="E2" s="35" t="s">
        <v>5472</v>
      </c>
      <c r="F2" s="35" t="s">
        <v>5407</v>
      </c>
      <c r="G2" s="36" t="s">
        <v>117</v>
      </c>
      <c r="H2" s="36" t="s">
        <v>669</v>
      </c>
      <c r="I2" s="37" t="s">
        <v>52</v>
      </c>
      <c r="J2" s="37" t="s">
        <v>670</v>
      </c>
      <c r="K2" s="37" t="s">
        <v>671</v>
      </c>
      <c r="L2" s="37" t="s">
        <v>53</v>
      </c>
      <c r="M2" s="35"/>
      <c r="N2" s="38" t="s">
        <v>264</v>
      </c>
      <c r="O2" s="38" t="s">
        <v>265</v>
      </c>
      <c r="P2" s="38" t="s">
        <v>54</v>
      </c>
      <c r="Q2" s="37" t="s">
        <v>266</v>
      </c>
      <c r="R2" s="37" t="s">
        <v>267</v>
      </c>
      <c r="S2" s="37" t="s">
        <v>55</v>
      </c>
      <c r="T2" s="37"/>
      <c r="U2" s="39" t="s">
        <v>5473</v>
      </c>
      <c r="V2" s="35" t="s">
        <v>115</v>
      </c>
      <c r="W2" s="35" t="s">
        <v>116</v>
      </c>
      <c r="X2" s="35" t="s">
        <v>5140</v>
      </c>
      <c r="Y2" s="35" t="s">
        <v>5141</v>
      </c>
      <c r="Z2" s="35"/>
      <c r="AA2" s="35" t="s">
        <v>7538</v>
      </c>
      <c r="AB2" s="35" t="s">
        <v>5140</v>
      </c>
      <c r="AC2" s="35" t="s">
        <v>5141</v>
      </c>
    </row>
    <row r="3" spans="1:29">
      <c r="A3" s="7">
        <v>7</v>
      </c>
      <c r="C3" s="7">
        <v>1</v>
      </c>
      <c r="D3" s="10" t="s">
        <v>214</v>
      </c>
      <c r="E3" s="1" t="s">
        <v>2449</v>
      </c>
      <c r="F3" s="19" t="s">
        <v>7280</v>
      </c>
      <c r="G3" s="24">
        <v>82.8</v>
      </c>
      <c r="H3" s="24">
        <v>96.3</v>
      </c>
      <c r="I3" s="12">
        <f t="shared" ref="I3:I49" si="0">(H3-G3)/(100-G3)*100</f>
        <v>78.488372093023244</v>
      </c>
      <c r="J3" s="14">
        <v>51.4</v>
      </c>
      <c r="K3" s="14">
        <v>92.6</v>
      </c>
      <c r="L3" s="14">
        <f t="shared" ref="L3:L49" si="1">(K3-J3)/(100-J3)*100</f>
        <v>84.773662551440324</v>
      </c>
      <c r="N3" s="13">
        <v>4.7819980945954335</v>
      </c>
      <c r="O3" s="13">
        <v>2.9116848181008432</v>
      </c>
      <c r="P3" s="13">
        <v>2.7307322259039615</v>
      </c>
      <c r="Q3" s="13">
        <v>4.784379559701736</v>
      </c>
      <c r="R3" s="13">
        <v>2.9172396006413477</v>
      </c>
      <c r="S3" s="13">
        <v>3.7346810409896252</v>
      </c>
      <c r="T3" s="13"/>
      <c r="U3" s="10">
        <v>1294</v>
      </c>
      <c r="V3" s="2">
        <v>3</v>
      </c>
      <c r="W3" s="2">
        <v>14</v>
      </c>
      <c r="X3" s="2" t="s">
        <v>7281</v>
      </c>
      <c r="Y3" s="2">
        <v>11</v>
      </c>
      <c r="Z3" s="2">
        <v>12</v>
      </c>
      <c r="AA3" s="7">
        <v>2</v>
      </c>
      <c r="AB3" s="7" t="s">
        <v>6389</v>
      </c>
      <c r="AC3" s="7">
        <v>8</v>
      </c>
    </row>
    <row r="4" spans="1:29">
      <c r="A4" s="7">
        <v>3</v>
      </c>
      <c r="C4" s="7">
        <v>2</v>
      </c>
      <c r="D4" s="10" t="s">
        <v>214</v>
      </c>
      <c r="E4" s="1" t="s">
        <v>2450</v>
      </c>
      <c r="F4" s="19" t="s">
        <v>7282</v>
      </c>
      <c r="G4" s="24">
        <v>89.8</v>
      </c>
      <c r="H4" s="24">
        <v>95.7</v>
      </c>
      <c r="I4" s="12">
        <f t="shared" si="0"/>
        <v>57.843137254901997</v>
      </c>
      <c r="J4" s="14">
        <v>75.900000000000006</v>
      </c>
      <c r="K4" s="14">
        <v>91.9</v>
      </c>
      <c r="L4" s="14">
        <f t="shared" si="1"/>
        <v>66.390041493775954</v>
      </c>
      <c r="N4" s="13">
        <v>4.4696611532752311</v>
      </c>
      <c r="O4" s="13">
        <v>3.322702724073896</v>
      </c>
      <c r="P4" s="13">
        <v>1.0080483967535723</v>
      </c>
      <c r="Q4" s="13">
        <v>5.6648904743873585</v>
      </c>
      <c r="R4" s="13">
        <v>2.8758757357463645</v>
      </c>
      <c r="S4" s="13">
        <v>1.6561138941993674</v>
      </c>
      <c r="T4" s="13"/>
      <c r="U4" s="10">
        <v>470</v>
      </c>
      <c r="V4" s="2">
        <v>2</v>
      </c>
      <c r="W4" s="2">
        <v>5</v>
      </c>
      <c r="X4" s="2" t="s">
        <v>7018</v>
      </c>
      <c r="Y4" s="2">
        <v>3</v>
      </c>
      <c r="Z4" s="2">
        <v>12</v>
      </c>
      <c r="AA4" s="7">
        <v>1</v>
      </c>
      <c r="AB4" s="7" t="s">
        <v>6711</v>
      </c>
      <c r="AC4" s="7">
        <v>4</v>
      </c>
    </row>
    <row r="5" spans="1:29">
      <c r="A5" s="7">
        <v>39</v>
      </c>
      <c r="C5" s="7">
        <v>3</v>
      </c>
      <c r="D5" s="10" t="s">
        <v>214</v>
      </c>
      <c r="E5" s="1" t="s">
        <v>6363</v>
      </c>
      <c r="F5" s="19" t="s">
        <v>2840</v>
      </c>
      <c r="G5" s="24">
        <v>45.9</v>
      </c>
      <c r="H5" s="24">
        <v>95.7</v>
      </c>
      <c r="I5" s="12">
        <f t="shared" si="0"/>
        <v>92.05175600739372</v>
      </c>
      <c r="J5" s="14">
        <v>16.100000000000001</v>
      </c>
      <c r="K5" s="14">
        <v>85.1</v>
      </c>
      <c r="L5" s="14">
        <f t="shared" si="1"/>
        <v>82.240762812872461</v>
      </c>
      <c r="N5" s="13">
        <v>4.3370004066911587</v>
      </c>
      <c r="O5" s="13">
        <v>2.5509371603504185</v>
      </c>
      <c r="P5" s="13">
        <v>2.9374026877721153</v>
      </c>
      <c r="Q5" s="13">
        <v>2.1620859223502338</v>
      </c>
      <c r="R5" s="13">
        <v>2.456824808319547</v>
      </c>
      <c r="S5" s="13">
        <v>3.4482955587069695</v>
      </c>
      <c r="T5" s="13"/>
      <c r="U5" s="10">
        <v>3473</v>
      </c>
      <c r="V5" s="2">
        <v>8</v>
      </c>
      <c r="W5" s="2">
        <v>37</v>
      </c>
      <c r="X5" s="2" t="s">
        <v>6713</v>
      </c>
      <c r="Y5" s="2">
        <v>6</v>
      </c>
      <c r="Z5" s="2">
        <v>12</v>
      </c>
      <c r="AA5" s="7">
        <v>4</v>
      </c>
      <c r="AB5" s="7" t="s">
        <v>6389</v>
      </c>
      <c r="AC5" s="7">
        <v>8</v>
      </c>
    </row>
    <row r="6" spans="1:29">
      <c r="A6" s="7">
        <v>1</v>
      </c>
      <c r="C6" s="7">
        <v>4</v>
      </c>
      <c r="D6" s="10" t="s">
        <v>4</v>
      </c>
      <c r="E6" s="1" t="s">
        <v>2136</v>
      </c>
      <c r="F6" s="3" t="s">
        <v>6701</v>
      </c>
      <c r="G6" s="24">
        <v>82.8</v>
      </c>
      <c r="H6" s="24">
        <v>93.9</v>
      </c>
      <c r="I6" s="12">
        <f t="shared" si="0"/>
        <v>64.534883720930267</v>
      </c>
      <c r="J6" s="14">
        <v>93.4</v>
      </c>
      <c r="K6" s="14">
        <v>92.4</v>
      </c>
      <c r="L6" s="14">
        <f t="shared" si="1"/>
        <v>-15.151515151515166</v>
      </c>
      <c r="N6" s="13">
        <v>4.7819980945954335</v>
      </c>
      <c r="O6" s="13">
        <v>2.7882719771291664</v>
      </c>
      <c r="P6" s="13">
        <v>1.4359553296652652</v>
      </c>
      <c r="Q6" s="13">
        <v>6.1335764018769803</v>
      </c>
      <c r="R6" s="13">
        <v>2.9054533466989874</v>
      </c>
      <c r="S6" s="13">
        <v>-7.5634843671767031</v>
      </c>
      <c r="T6" s="13"/>
      <c r="U6" s="10">
        <v>1343</v>
      </c>
      <c r="V6" s="2">
        <v>3</v>
      </c>
      <c r="W6" s="2">
        <v>14</v>
      </c>
      <c r="X6" s="2" t="s">
        <v>7018</v>
      </c>
      <c r="Y6" s="2">
        <v>12</v>
      </c>
      <c r="Z6" s="2">
        <v>12</v>
      </c>
      <c r="AA6" s="7">
        <v>2</v>
      </c>
      <c r="AB6" s="7" t="s">
        <v>7281</v>
      </c>
      <c r="AC6" s="7">
        <v>5</v>
      </c>
    </row>
    <row r="7" spans="1:29">
      <c r="A7" s="7">
        <v>20</v>
      </c>
      <c r="C7" s="7">
        <v>5</v>
      </c>
      <c r="D7" s="10" t="s">
        <v>4</v>
      </c>
      <c r="E7" s="1" t="s">
        <v>2086</v>
      </c>
      <c r="F7" s="3" t="s">
        <v>6644</v>
      </c>
      <c r="G7" s="24">
        <v>43.8</v>
      </c>
      <c r="H7" s="24">
        <v>77.2</v>
      </c>
      <c r="I7" s="12">
        <f t="shared" si="0"/>
        <v>59.430604982206411</v>
      </c>
      <c r="J7" s="14">
        <v>24.5</v>
      </c>
      <c r="K7" s="14">
        <v>84.9</v>
      </c>
      <c r="L7" s="14">
        <f t="shared" si="1"/>
        <v>80</v>
      </c>
      <c r="N7" s="13">
        <v>4.2068609294264885</v>
      </c>
      <c r="O7" s="13">
        <v>1.364574094664208</v>
      </c>
      <c r="P7" s="13">
        <v>0.22585211243774383</v>
      </c>
      <c r="Q7" s="13">
        <v>3.1105371126123869</v>
      </c>
      <c r="R7" s="13">
        <v>2.4439985898733432</v>
      </c>
      <c r="S7" s="13">
        <v>3.1949409039315864</v>
      </c>
      <c r="T7" s="13"/>
      <c r="U7" s="10">
        <v>3598</v>
      </c>
      <c r="V7" s="2">
        <v>8</v>
      </c>
      <c r="W7" s="2">
        <v>38</v>
      </c>
      <c r="X7" s="2" t="s">
        <v>7281</v>
      </c>
      <c r="Y7" s="2">
        <v>11</v>
      </c>
      <c r="Z7" s="2">
        <v>12</v>
      </c>
      <c r="AA7" s="7">
        <v>4</v>
      </c>
      <c r="AB7" s="7" t="s">
        <v>7281</v>
      </c>
      <c r="AC7" s="7">
        <v>5</v>
      </c>
    </row>
    <row r="8" spans="1:29">
      <c r="A8" s="7">
        <v>23</v>
      </c>
      <c r="C8" s="7">
        <v>6</v>
      </c>
      <c r="D8" s="10" t="s">
        <v>4</v>
      </c>
      <c r="E8" s="1" t="s">
        <v>7539</v>
      </c>
      <c r="F8" s="3" t="s">
        <v>7031</v>
      </c>
      <c r="G8" s="24">
        <v>63.1</v>
      </c>
      <c r="H8" s="24">
        <v>69</v>
      </c>
      <c r="I8" s="12">
        <f t="shared" si="0"/>
        <v>15.989159891598911</v>
      </c>
      <c r="J8" s="14">
        <v>23.3</v>
      </c>
      <c r="K8" s="14">
        <v>75.3</v>
      </c>
      <c r="L8" s="14">
        <f t="shared" si="1"/>
        <v>67.796610169491515</v>
      </c>
      <c r="N8" s="13">
        <v>4.2357282521754955</v>
      </c>
      <c r="O8" s="13">
        <v>1.2614938287232218</v>
      </c>
      <c r="P8" s="13">
        <v>-3.3615797569498902</v>
      </c>
      <c r="Q8" s="13">
        <v>2.9970905197441615</v>
      </c>
      <c r="R8" s="13">
        <v>1.7898946839122498</v>
      </c>
      <c r="S8" s="13">
        <v>1.8151493437376256</v>
      </c>
      <c r="T8" s="13"/>
      <c r="U8" s="10">
        <v>2285</v>
      </c>
      <c r="V8" s="2">
        <v>5</v>
      </c>
      <c r="W8" s="2">
        <v>24</v>
      </c>
      <c r="X8" s="2" t="s">
        <v>6707</v>
      </c>
      <c r="Y8" s="2">
        <v>6</v>
      </c>
      <c r="Z8" s="2">
        <v>12</v>
      </c>
      <c r="AA8" s="7">
        <v>3</v>
      </c>
      <c r="AB8" s="7" t="s">
        <v>6713</v>
      </c>
      <c r="AC8" s="7">
        <v>8</v>
      </c>
    </row>
    <row r="9" spans="1:29">
      <c r="A9" s="7">
        <v>31</v>
      </c>
      <c r="C9" s="7">
        <v>7</v>
      </c>
      <c r="D9" s="10" t="s">
        <v>4</v>
      </c>
      <c r="E9" s="1" t="s">
        <v>7740</v>
      </c>
      <c r="F9" s="3" t="s">
        <v>6388</v>
      </c>
      <c r="G9" s="24">
        <v>42.1</v>
      </c>
      <c r="H9" s="24">
        <v>56.4</v>
      </c>
      <c r="I9" s="12">
        <f t="shared" si="0"/>
        <v>24.697754749568219</v>
      </c>
      <c r="J9" s="14">
        <v>33.1</v>
      </c>
      <c r="K9" s="14">
        <v>59.6</v>
      </c>
      <c r="L9" s="14">
        <f t="shared" si="1"/>
        <v>39.611360239162927</v>
      </c>
      <c r="N9" s="13">
        <v>2.9849234047882462</v>
      </c>
      <c r="O9" s="13">
        <v>0.47993589726043923</v>
      </c>
      <c r="P9" s="13">
        <v>-2.0276867001403547</v>
      </c>
      <c r="Q9" s="13">
        <v>3.7901811946069586</v>
      </c>
      <c r="R9" s="13">
        <v>0.51528419198900743</v>
      </c>
      <c r="S9" s="13">
        <v>-1.3716512515035708</v>
      </c>
      <c r="T9" s="13"/>
      <c r="U9" s="10">
        <v>505</v>
      </c>
      <c r="V9" s="2">
        <v>2</v>
      </c>
      <c r="W9" s="2">
        <v>6</v>
      </c>
      <c r="X9" s="2" t="s">
        <v>6389</v>
      </c>
      <c r="Y9" s="2">
        <v>2</v>
      </c>
      <c r="Z9" s="2">
        <v>12</v>
      </c>
      <c r="AA9" s="7">
        <v>1</v>
      </c>
      <c r="AB9" s="7" t="s">
        <v>6711</v>
      </c>
      <c r="AC9" s="7">
        <v>6</v>
      </c>
    </row>
    <row r="10" spans="1:29">
      <c r="A10" s="7">
        <v>30</v>
      </c>
      <c r="C10" s="7">
        <v>8</v>
      </c>
      <c r="D10" s="10" t="s">
        <v>4</v>
      </c>
      <c r="E10" s="1" t="s">
        <v>2453</v>
      </c>
      <c r="F10" s="3" t="s">
        <v>7030</v>
      </c>
      <c r="G10" s="24">
        <v>52.8</v>
      </c>
      <c r="H10" s="24">
        <v>71.7</v>
      </c>
      <c r="I10" s="12">
        <f t="shared" si="0"/>
        <v>40.042372881355945</v>
      </c>
      <c r="J10" s="14">
        <v>23.1</v>
      </c>
      <c r="K10" s="14">
        <v>88.9</v>
      </c>
      <c r="L10" s="14">
        <f t="shared" si="1"/>
        <v>85.565669700910291</v>
      </c>
      <c r="N10" s="13">
        <v>3.8282448873568629</v>
      </c>
      <c r="O10" s="13">
        <v>1.4483172618112854</v>
      </c>
      <c r="P10" s="13">
        <v>-0.88789069067710069</v>
      </c>
      <c r="Q10" s="13">
        <v>2.9776162334242948</v>
      </c>
      <c r="R10" s="13">
        <v>2.6949584563515123</v>
      </c>
      <c r="S10" s="13">
        <v>3.8242303216099924</v>
      </c>
      <c r="T10" s="13"/>
      <c r="U10" s="10">
        <v>2003</v>
      </c>
      <c r="V10" s="2">
        <v>5</v>
      </c>
      <c r="W10" s="2">
        <v>21</v>
      </c>
      <c r="X10" s="2" t="s">
        <v>6707</v>
      </c>
      <c r="Y10" s="2">
        <v>12</v>
      </c>
      <c r="Z10" s="2">
        <v>12</v>
      </c>
      <c r="AA10" s="7">
        <v>2</v>
      </c>
      <c r="AB10" s="7" t="s">
        <v>7018</v>
      </c>
      <c r="AC10" s="7">
        <v>8</v>
      </c>
    </row>
    <row r="11" spans="1:29">
      <c r="A11" s="7">
        <v>47</v>
      </c>
      <c r="C11" s="7">
        <v>9</v>
      </c>
      <c r="D11" s="10" t="s">
        <v>4</v>
      </c>
      <c r="E11" s="1" t="s">
        <v>6996</v>
      </c>
      <c r="F11" s="3" t="s">
        <v>6343</v>
      </c>
      <c r="G11" s="24">
        <v>41.3</v>
      </c>
      <c r="H11" s="24">
        <v>44</v>
      </c>
      <c r="I11" s="12">
        <f t="shared" si="0"/>
        <v>4.5996592844974495</v>
      </c>
      <c r="J11" s="14">
        <v>23</v>
      </c>
      <c r="K11" s="14">
        <v>72.099999999999994</v>
      </c>
      <c r="L11" s="14">
        <f t="shared" si="1"/>
        <v>63.766233766233761</v>
      </c>
      <c r="N11" s="13">
        <v>3.2922318598585045</v>
      </c>
      <c r="O11" s="13">
        <v>-0.91852779658635109</v>
      </c>
      <c r="P11" s="13">
        <v>-4.1255746477689019</v>
      </c>
      <c r="Q11" s="13">
        <v>2.9678157702308834</v>
      </c>
      <c r="R11" s="13">
        <v>1.5531729707625539</v>
      </c>
      <c r="S11" s="13">
        <v>1.3594497862493253</v>
      </c>
      <c r="T11" s="13"/>
      <c r="U11" s="10">
        <v>1279</v>
      </c>
      <c r="V11" s="2">
        <v>3</v>
      </c>
      <c r="W11" s="2">
        <v>14</v>
      </c>
      <c r="X11" s="2" t="s">
        <v>6389</v>
      </c>
      <c r="Y11" s="2">
        <v>8</v>
      </c>
      <c r="Z11" s="2">
        <v>12</v>
      </c>
      <c r="AA11" s="7">
        <v>2</v>
      </c>
      <c r="AB11" s="7" t="s">
        <v>6389</v>
      </c>
      <c r="AC11" s="7">
        <v>5</v>
      </c>
    </row>
    <row r="12" spans="1:29">
      <c r="A12" s="7">
        <v>56</v>
      </c>
      <c r="C12" s="7">
        <v>10</v>
      </c>
      <c r="D12" s="10" t="s">
        <v>4</v>
      </c>
      <c r="E12" s="1" t="s">
        <v>7540</v>
      </c>
      <c r="F12" s="3" t="s">
        <v>39</v>
      </c>
      <c r="G12" s="24">
        <v>43.9</v>
      </c>
      <c r="H12" s="24">
        <v>64.3</v>
      </c>
      <c r="I12" s="12">
        <f t="shared" si="0"/>
        <v>36.36363636363636</v>
      </c>
      <c r="J12" s="14">
        <v>19.8</v>
      </c>
      <c r="K12" s="14">
        <v>82.5</v>
      </c>
      <c r="L12" s="14">
        <f t="shared" si="1"/>
        <v>78.179551122194511</v>
      </c>
      <c r="N12" s="13">
        <v>3.4061567231206888</v>
      </c>
      <c r="O12" s="13">
        <v>0.91812873824301744</v>
      </c>
      <c r="P12" s="13">
        <v>-1.2662206171387587</v>
      </c>
      <c r="Q12" s="13">
        <v>2.6293893508842912</v>
      </c>
      <c r="R12" s="13">
        <v>2.2876827802777595</v>
      </c>
      <c r="S12" s="13">
        <v>2.9891095708145388</v>
      </c>
      <c r="T12" s="13"/>
      <c r="U12" s="10">
        <v>2002</v>
      </c>
      <c r="V12" s="2">
        <v>5</v>
      </c>
      <c r="W12" s="2">
        <v>21</v>
      </c>
      <c r="X12" s="2" t="s">
        <v>6707</v>
      </c>
      <c r="Y12" s="2">
        <v>11</v>
      </c>
      <c r="Z12" s="2">
        <v>12</v>
      </c>
      <c r="AA12" s="7">
        <v>2</v>
      </c>
      <c r="AB12" s="7" t="s">
        <v>7018</v>
      </c>
      <c r="AC12" s="7">
        <v>7</v>
      </c>
    </row>
    <row r="13" spans="1:29">
      <c r="A13" s="7">
        <v>55</v>
      </c>
      <c r="C13" s="7">
        <v>11</v>
      </c>
      <c r="D13" s="10" t="s">
        <v>4</v>
      </c>
      <c r="E13" s="1" t="s">
        <v>2386</v>
      </c>
      <c r="F13" s="3" t="s">
        <v>7258</v>
      </c>
      <c r="G13" s="24">
        <v>29.8</v>
      </c>
      <c r="H13" s="24">
        <v>63.9</v>
      </c>
      <c r="I13" s="12">
        <f t="shared" si="0"/>
        <v>48.575498575498564</v>
      </c>
      <c r="J13" s="14">
        <v>28.8</v>
      </c>
      <c r="K13" s="14">
        <v>81.599999999999994</v>
      </c>
      <c r="L13" s="14">
        <f t="shared" si="1"/>
        <v>74.157303370786508</v>
      </c>
      <c r="N13" s="13">
        <v>2.5932447976327384</v>
      </c>
      <c r="O13" s="13">
        <v>0.90606696978399159</v>
      </c>
      <c r="P13" s="13">
        <v>-4.4953430455807818E-2</v>
      </c>
      <c r="Q13" s="13">
        <v>3.4758230607670981</v>
      </c>
      <c r="R13" s="13">
        <v>2.2278890510508229</v>
      </c>
      <c r="S13" s="13">
        <v>2.5343290895316062</v>
      </c>
      <c r="T13" s="13"/>
      <c r="U13" s="10">
        <v>939</v>
      </c>
      <c r="V13" s="2">
        <v>3</v>
      </c>
      <c r="W13" s="2">
        <v>10</v>
      </c>
      <c r="X13" s="2" t="s">
        <v>6707</v>
      </c>
      <c r="Y13" s="2">
        <v>4</v>
      </c>
      <c r="Z13" s="2">
        <v>12</v>
      </c>
      <c r="AA13" s="7">
        <v>1</v>
      </c>
      <c r="AB13" s="7" t="s">
        <v>7018</v>
      </c>
      <c r="AC13" s="7">
        <v>11</v>
      </c>
    </row>
    <row r="14" spans="1:29">
      <c r="A14" s="7">
        <v>98</v>
      </c>
      <c r="C14" s="7">
        <v>12</v>
      </c>
      <c r="D14" s="10" t="s">
        <v>4</v>
      </c>
      <c r="E14" s="1" t="s">
        <v>1652</v>
      </c>
      <c r="F14" s="3" t="s">
        <v>5393</v>
      </c>
      <c r="G14" s="24">
        <v>26.9</v>
      </c>
      <c r="H14" s="24">
        <v>85.9</v>
      </c>
      <c r="I14" s="12">
        <f t="shared" si="0"/>
        <v>80.711354309165543</v>
      </c>
      <c r="J14" s="14">
        <v>16.7</v>
      </c>
      <c r="K14" s="14">
        <v>72.3</v>
      </c>
      <c r="L14" s="14">
        <f t="shared" si="1"/>
        <v>66.746698679471777</v>
      </c>
      <c r="N14" s="13">
        <v>2.6504634729163663</v>
      </c>
      <c r="O14" s="13">
        <v>2.1948291899086767</v>
      </c>
      <c r="P14" s="13">
        <v>2.9508133854339671</v>
      </c>
      <c r="Q14" s="13">
        <v>2.2447416020234381</v>
      </c>
      <c r="R14" s="13">
        <v>1.5682730921210262</v>
      </c>
      <c r="S14" s="13">
        <v>1.6964397857377451</v>
      </c>
      <c r="T14" s="13"/>
      <c r="U14" s="10">
        <v>3080</v>
      </c>
      <c r="V14" s="2">
        <v>7</v>
      </c>
      <c r="W14" s="2">
        <v>33</v>
      </c>
      <c r="X14" s="2" t="s">
        <v>7029</v>
      </c>
      <c r="Y14" s="2">
        <v>9</v>
      </c>
      <c r="Z14" s="2">
        <v>12</v>
      </c>
      <c r="AA14" s="7">
        <v>4</v>
      </c>
      <c r="AB14" s="7" t="s">
        <v>7029</v>
      </c>
      <c r="AC14" s="7">
        <v>7</v>
      </c>
    </row>
    <row r="15" spans="1:29">
      <c r="A15" s="7">
        <v>4</v>
      </c>
      <c r="C15" s="7">
        <v>13</v>
      </c>
      <c r="D15" s="10" t="s">
        <v>7486</v>
      </c>
      <c r="E15" s="1" t="s">
        <v>7541</v>
      </c>
      <c r="F15" s="19" t="s">
        <v>6386</v>
      </c>
      <c r="G15" s="24">
        <v>64.099999999999994</v>
      </c>
      <c r="H15" s="24">
        <v>60.5</v>
      </c>
      <c r="I15" s="12">
        <f t="shared" si="0"/>
        <v>-10.027855153203326</v>
      </c>
      <c r="J15" s="14">
        <v>56.1</v>
      </c>
      <c r="K15" s="14">
        <v>60.7</v>
      </c>
      <c r="L15" s="14">
        <f t="shared" si="1"/>
        <v>10.47835990888383</v>
      </c>
      <c r="N15" s="13">
        <v>4.902743791193255</v>
      </c>
      <c r="O15" s="13">
        <v>0.49341398439367312</v>
      </c>
      <c r="P15" s="13">
        <v>-5.3119673909089631</v>
      </c>
      <c r="Q15" s="13">
        <v>4.9820370106092993</v>
      </c>
      <c r="R15" s="13">
        <v>0.61497532215645956</v>
      </c>
      <c r="S15" s="13">
        <v>-4.6656104331035273</v>
      </c>
      <c r="T15" s="13"/>
      <c r="U15" s="10">
        <v>1732</v>
      </c>
      <c r="V15" s="2">
        <v>4</v>
      </c>
      <c r="W15" s="2">
        <v>19</v>
      </c>
      <c r="X15" s="2" t="s">
        <v>7029</v>
      </c>
      <c r="Y15" s="2">
        <v>5</v>
      </c>
      <c r="Z15" s="2">
        <v>12</v>
      </c>
      <c r="AA15" s="7">
        <v>2</v>
      </c>
      <c r="AB15" s="7" t="s">
        <v>6705</v>
      </c>
      <c r="AC15" s="7">
        <v>8</v>
      </c>
    </row>
    <row r="16" spans="1:29">
      <c r="A16" s="7">
        <v>35</v>
      </c>
      <c r="C16" s="7">
        <v>14</v>
      </c>
      <c r="D16" s="10" t="s">
        <v>7486</v>
      </c>
      <c r="E16" s="1" t="s">
        <v>7825</v>
      </c>
      <c r="F16" s="3" t="s">
        <v>6398</v>
      </c>
      <c r="G16" s="24">
        <v>30.3</v>
      </c>
      <c r="H16" s="24">
        <v>49.3</v>
      </c>
      <c r="I16" s="12">
        <f t="shared" si="0"/>
        <v>27.259684361549493</v>
      </c>
      <c r="J16" s="14">
        <v>28.3</v>
      </c>
      <c r="K16" s="14">
        <v>47.9</v>
      </c>
      <c r="L16" s="14">
        <f t="shared" si="1"/>
        <v>27.336122733612267</v>
      </c>
      <c r="N16" s="13">
        <v>3.1828750612106957</v>
      </c>
      <c r="O16" s="13">
        <v>-1.1121854781815907</v>
      </c>
      <c r="P16" s="13">
        <v>-2.4482742005983784</v>
      </c>
      <c r="Q16" s="13">
        <v>3.4362598214717717</v>
      </c>
      <c r="R16" s="13">
        <v>-0.67600839426507275</v>
      </c>
      <c r="S16" s="13">
        <v>-2.7595663590904791</v>
      </c>
      <c r="T16" s="13"/>
      <c r="U16" s="10">
        <v>3761</v>
      </c>
      <c r="V16" s="2">
        <v>8</v>
      </c>
      <c r="W16" s="2">
        <v>40</v>
      </c>
      <c r="X16" s="2" t="s">
        <v>6713</v>
      </c>
      <c r="Y16" s="2">
        <v>6</v>
      </c>
      <c r="Z16" s="2">
        <v>12</v>
      </c>
      <c r="AA16" s="7">
        <v>4</v>
      </c>
      <c r="AB16" s="7" t="s">
        <v>6705</v>
      </c>
      <c r="AC16" s="7">
        <v>12</v>
      </c>
    </row>
    <row r="17" spans="1:29" s="8" customFormat="1">
      <c r="A17" s="7">
        <v>80</v>
      </c>
      <c r="B17" s="7"/>
      <c r="C17" s="7">
        <v>15</v>
      </c>
      <c r="D17" s="10" t="s">
        <v>7486</v>
      </c>
      <c r="E17" s="1" t="s">
        <v>6995</v>
      </c>
      <c r="F17" s="3" t="s">
        <v>6342</v>
      </c>
      <c r="G17" s="24">
        <v>30.4</v>
      </c>
      <c r="H17" s="24">
        <v>46.8</v>
      </c>
      <c r="I17" s="12">
        <f t="shared" si="0"/>
        <v>23.563218390804597</v>
      </c>
      <c r="J17" s="14">
        <v>26.6</v>
      </c>
      <c r="K17" s="14">
        <v>37.5</v>
      </c>
      <c r="L17" s="14">
        <f t="shared" si="1"/>
        <v>14.850136239782014</v>
      </c>
      <c r="M17" s="7"/>
      <c r="N17" s="13">
        <v>2.0810133516574805</v>
      </c>
      <c r="O17" s="13">
        <v>-0.29224033015880463</v>
      </c>
      <c r="P17" s="13">
        <v>-1.6553585953937964</v>
      </c>
      <c r="Q17" s="13">
        <v>3.2963132415738077</v>
      </c>
      <c r="R17" s="13">
        <v>-2.0103089311033768</v>
      </c>
      <c r="S17" s="13">
        <v>-4.1713100650739268</v>
      </c>
      <c r="T17" s="13"/>
      <c r="U17" s="10">
        <v>4908</v>
      </c>
      <c r="V17" s="2">
        <v>10</v>
      </c>
      <c r="W17" s="2">
        <v>71</v>
      </c>
      <c r="X17" s="2" t="s">
        <v>7029</v>
      </c>
      <c r="Y17" s="2">
        <v>8</v>
      </c>
      <c r="Z17" s="2">
        <v>12</v>
      </c>
      <c r="AA17" s="7">
        <v>5</v>
      </c>
      <c r="AB17" s="7" t="s">
        <v>6707</v>
      </c>
      <c r="AC17" s="7">
        <v>12</v>
      </c>
    </row>
    <row r="18" spans="1:29">
      <c r="A18" s="7">
        <v>58</v>
      </c>
      <c r="C18" s="7">
        <v>16</v>
      </c>
      <c r="D18" s="10" t="s">
        <v>7486</v>
      </c>
      <c r="E18" s="1" t="s">
        <v>6993</v>
      </c>
      <c r="F18" s="3" t="s">
        <v>38</v>
      </c>
      <c r="G18" s="24">
        <v>49</v>
      </c>
      <c r="H18" s="24">
        <v>47.6</v>
      </c>
      <c r="I18" s="12">
        <f t="shared" si="0"/>
        <v>-2.7450980392156836</v>
      </c>
      <c r="J18" s="14">
        <v>23.2</v>
      </c>
      <c r="K18" s="14">
        <v>57.2</v>
      </c>
      <c r="L18" s="14">
        <f t="shared" si="1"/>
        <v>44.270833333333336</v>
      </c>
      <c r="N18" s="13">
        <v>2.975688179958945</v>
      </c>
      <c r="O18" s="13">
        <v>-0.2422282853537423</v>
      </c>
      <c r="P18" s="13">
        <v>-3.4444186316643495</v>
      </c>
      <c r="Q18" s="13">
        <v>2.9873743618715376</v>
      </c>
      <c r="R18" s="13">
        <v>0.29123319024711986</v>
      </c>
      <c r="S18" s="13">
        <v>-0.84482208849392815</v>
      </c>
      <c r="T18" s="13"/>
      <c r="U18" s="10">
        <v>4808</v>
      </c>
      <c r="V18" s="2">
        <v>10</v>
      </c>
      <c r="W18" s="2">
        <v>70</v>
      </c>
      <c r="X18" s="2" t="s">
        <v>7029</v>
      </c>
      <c r="Y18" s="2">
        <v>4</v>
      </c>
      <c r="Z18" s="2">
        <v>12</v>
      </c>
      <c r="AA18" s="7">
        <v>5</v>
      </c>
      <c r="AB18" s="7" t="s">
        <v>6705</v>
      </c>
      <c r="AC18" s="7">
        <v>4</v>
      </c>
    </row>
    <row r="19" spans="1:29">
      <c r="A19" s="7">
        <v>52</v>
      </c>
      <c r="C19" s="7">
        <v>17</v>
      </c>
      <c r="D19" s="10" t="s">
        <v>7486</v>
      </c>
      <c r="E19" s="1" t="s">
        <v>63</v>
      </c>
      <c r="F19" s="3" t="s">
        <v>7650</v>
      </c>
      <c r="G19" s="24">
        <v>32.4</v>
      </c>
      <c r="H19" s="24">
        <v>62.3</v>
      </c>
      <c r="I19" s="12">
        <f t="shared" si="0"/>
        <v>44.230769230769234</v>
      </c>
      <c r="J19" s="14">
        <v>20.7</v>
      </c>
      <c r="K19" s="14">
        <v>40</v>
      </c>
      <c r="L19" s="14">
        <f t="shared" si="1"/>
        <v>24.337957124842372</v>
      </c>
      <c r="N19" s="13">
        <v>3.3690910933555345</v>
      </c>
      <c r="O19" s="13">
        <v>0.1803140993719321</v>
      </c>
      <c r="P19" s="13">
        <v>-1.0375957452106443</v>
      </c>
      <c r="Q19" s="13">
        <v>2.7298060257948138</v>
      </c>
      <c r="R19" s="13">
        <v>-1.6585003960344373</v>
      </c>
      <c r="S19" s="13">
        <v>-3.0985577098955135</v>
      </c>
      <c r="T19" s="13"/>
      <c r="U19" s="10">
        <v>3649</v>
      </c>
      <c r="V19" s="2">
        <v>8</v>
      </c>
      <c r="W19" s="2">
        <v>39</v>
      </c>
      <c r="X19" s="2" t="s">
        <v>7029</v>
      </c>
      <c r="Y19" s="2">
        <v>2</v>
      </c>
      <c r="Z19" s="2">
        <v>12</v>
      </c>
      <c r="AA19" s="7">
        <v>4</v>
      </c>
      <c r="AB19" s="7" t="s">
        <v>7281</v>
      </c>
      <c r="AC19" s="7">
        <v>6</v>
      </c>
    </row>
    <row r="20" spans="1:29">
      <c r="A20" s="7">
        <v>2</v>
      </c>
      <c r="C20" s="7">
        <v>18</v>
      </c>
      <c r="D20" s="10" t="s">
        <v>7486</v>
      </c>
      <c r="E20" s="1" t="s">
        <v>2137</v>
      </c>
      <c r="F20" s="3" t="s">
        <v>6702</v>
      </c>
      <c r="G20" s="24">
        <v>86.8</v>
      </c>
      <c r="H20" s="24">
        <v>90.3</v>
      </c>
      <c r="I20" s="12">
        <f t="shared" si="0"/>
        <v>26.515151515151508</v>
      </c>
      <c r="J20" s="14">
        <v>93</v>
      </c>
      <c r="K20" s="14">
        <v>95.1</v>
      </c>
      <c r="L20" s="14">
        <f t="shared" si="1"/>
        <v>29.999999999999922</v>
      </c>
      <c r="N20" s="13">
        <v>4.04729844137574</v>
      </c>
      <c r="O20" s="13">
        <v>1.6470803745974962</v>
      </c>
      <c r="P20" s="13">
        <v>-1.4546165374000739</v>
      </c>
      <c r="Q20" s="13">
        <v>6.1238810941926261</v>
      </c>
      <c r="R20" s="13">
        <v>3.0624570407455654</v>
      </c>
      <c r="S20" s="13">
        <v>-2.4583717385297841</v>
      </c>
      <c r="T20" s="13"/>
      <c r="U20" s="10">
        <v>4892</v>
      </c>
      <c r="V20" s="2">
        <v>10</v>
      </c>
      <c r="W20" s="2">
        <v>70</v>
      </c>
      <c r="X20" s="2" t="s">
        <v>7018</v>
      </c>
      <c r="Y20" s="2">
        <v>4</v>
      </c>
      <c r="Z20" s="2">
        <v>12</v>
      </c>
      <c r="AA20" s="7">
        <v>5</v>
      </c>
      <c r="AB20" s="7" t="s">
        <v>6707</v>
      </c>
      <c r="AC20" s="7">
        <v>8</v>
      </c>
    </row>
    <row r="21" spans="1:29">
      <c r="A21" s="7">
        <v>93</v>
      </c>
      <c r="C21" s="7">
        <v>19</v>
      </c>
      <c r="D21" s="10" t="s">
        <v>7486</v>
      </c>
      <c r="E21" s="1" t="s">
        <v>7228</v>
      </c>
      <c r="F21" s="3" t="s">
        <v>7637</v>
      </c>
      <c r="G21" s="24">
        <v>28</v>
      </c>
      <c r="H21" s="24">
        <v>55</v>
      </c>
      <c r="I21" s="12">
        <f t="shared" si="0"/>
        <v>37.5</v>
      </c>
      <c r="J21" s="14">
        <v>19</v>
      </c>
      <c r="K21" s="14">
        <v>42</v>
      </c>
      <c r="L21" s="14">
        <f t="shared" si="1"/>
        <v>28.39506172839506</v>
      </c>
      <c r="N21" s="13">
        <v>2.4598019896001793</v>
      </c>
      <c r="O21" s="13">
        <v>0.17263842767312512</v>
      </c>
      <c r="P21" s="13">
        <v>-1.072674906797221</v>
      </c>
      <c r="Q21" s="13">
        <v>2.5362213746344771</v>
      </c>
      <c r="R21" s="13">
        <v>-1.392538364682149</v>
      </c>
      <c r="S21" s="13">
        <v>-2.6398360949544615</v>
      </c>
      <c r="T21" s="13"/>
      <c r="U21" s="10">
        <v>1256</v>
      </c>
      <c r="V21" s="2">
        <v>3</v>
      </c>
      <c r="W21" s="2">
        <v>14</v>
      </c>
      <c r="X21" s="2" t="s">
        <v>7029</v>
      </c>
      <c r="Y21" s="2">
        <v>9</v>
      </c>
      <c r="Z21" s="2">
        <v>12</v>
      </c>
      <c r="AA21" s="7">
        <v>2</v>
      </c>
      <c r="AB21" s="7" t="s">
        <v>6389</v>
      </c>
      <c r="AC21" s="7">
        <v>4</v>
      </c>
    </row>
    <row r="22" spans="1:29">
      <c r="C22" s="7">
        <v>20</v>
      </c>
      <c r="D22" s="10" t="s">
        <v>7487</v>
      </c>
      <c r="E22" s="1" t="s">
        <v>1705</v>
      </c>
      <c r="F22" s="19" t="s">
        <v>5396</v>
      </c>
      <c r="G22" s="24">
        <v>14.8</v>
      </c>
      <c r="H22" s="24">
        <v>96</v>
      </c>
      <c r="I22" s="12">
        <f t="shared" si="0"/>
        <v>95.305164319248831</v>
      </c>
      <c r="J22" s="14">
        <v>7.3</v>
      </c>
      <c r="K22" s="14">
        <v>86.1</v>
      </c>
      <c r="L22" s="14">
        <f t="shared" si="1"/>
        <v>85.005393743257812</v>
      </c>
      <c r="N22" s="13">
        <v>1.0299723654015391</v>
      </c>
      <c r="O22" s="13">
        <v>2.6953489493738334</v>
      </c>
      <c r="P22" s="13">
        <v>4.2886266815613174</v>
      </c>
      <c r="Q22" s="13">
        <v>0.37533879027840672</v>
      </c>
      <c r="R22" s="13">
        <v>2.5205070784274244</v>
      </c>
      <c r="S22" s="13">
        <v>3.760882018516714</v>
      </c>
      <c r="T22" s="13"/>
      <c r="U22" s="10">
        <v>3180</v>
      </c>
      <c r="V22" s="2">
        <v>7</v>
      </c>
      <c r="W22" s="2">
        <v>34</v>
      </c>
      <c r="X22" s="2" t="s">
        <v>6713</v>
      </c>
      <c r="Y22" s="2">
        <v>1</v>
      </c>
      <c r="Z22" s="2">
        <v>12</v>
      </c>
      <c r="AA22" s="7">
        <v>4</v>
      </c>
      <c r="AB22" s="7" t="s">
        <v>6713</v>
      </c>
      <c r="AC22" s="7">
        <v>1</v>
      </c>
    </row>
    <row r="23" spans="1:29">
      <c r="C23" s="7">
        <v>21</v>
      </c>
      <c r="D23" s="10" t="s">
        <v>7487</v>
      </c>
      <c r="E23" s="1" t="s">
        <v>1566</v>
      </c>
      <c r="F23" s="3" t="s">
        <v>5045</v>
      </c>
      <c r="G23" s="24">
        <v>13.9</v>
      </c>
      <c r="H23" s="24">
        <v>95.7</v>
      </c>
      <c r="I23" s="12">
        <f t="shared" si="0"/>
        <v>95.005807200929155</v>
      </c>
      <c r="J23" s="14">
        <v>10.1</v>
      </c>
      <c r="K23" s="14">
        <v>93.2</v>
      </c>
      <c r="L23" s="14">
        <f t="shared" si="1"/>
        <v>92.436040044493879</v>
      </c>
      <c r="N23" s="13">
        <v>0.79238407300896352</v>
      </c>
      <c r="O23" s="13">
        <v>2.2980084218022445</v>
      </c>
      <c r="P23" s="13">
        <v>3.5435866324336542</v>
      </c>
      <c r="Q23" s="13">
        <v>1.1087492066145681</v>
      </c>
      <c r="R23" s="13">
        <v>2.9524462267344331</v>
      </c>
      <c r="S23" s="13">
        <v>4.6010373520454459</v>
      </c>
      <c r="T23" s="13"/>
      <c r="U23" s="10">
        <v>2529</v>
      </c>
      <c r="V23" s="2">
        <v>6</v>
      </c>
      <c r="W23" s="2">
        <v>27</v>
      </c>
      <c r="X23" s="2" t="s">
        <v>6389</v>
      </c>
      <c r="Y23" s="2">
        <v>10</v>
      </c>
      <c r="Z23" s="2">
        <v>12</v>
      </c>
      <c r="AA23" s="7">
        <v>3</v>
      </c>
      <c r="AB23" s="7" t="s">
        <v>6389</v>
      </c>
      <c r="AC23" s="7">
        <v>10</v>
      </c>
    </row>
    <row r="24" spans="1:29">
      <c r="C24" s="7">
        <v>22</v>
      </c>
      <c r="D24" s="10" t="s">
        <v>7487</v>
      </c>
      <c r="E24" s="1" t="s">
        <v>6686</v>
      </c>
      <c r="F24" s="3" t="s">
        <v>4939</v>
      </c>
      <c r="G24" s="24">
        <v>8</v>
      </c>
      <c r="H24" s="24">
        <v>86.1</v>
      </c>
      <c r="I24" s="12">
        <f t="shared" si="0"/>
        <v>84.891304347826079</v>
      </c>
      <c r="J24" s="14">
        <v>14.4</v>
      </c>
      <c r="K24" s="14">
        <v>90.7</v>
      </c>
      <c r="L24" s="14">
        <f t="shared" si="1"/>
        <v>89.13551401869158</v>
      </c>
      <c r="N24" s="13">
        <v>-0.26978751417640529</v>
      </c>
      <c r="O24" s="13">
        <v>2.7543694737156783</v>
      </c>
      <c r="P24" s="13">
        <v>3.4853488212524488</v>
      </c>
      <c r="Q24" s="13">
        <v>1.9100013459471192</v>
      </c>
      <c r="R24" s="13">
        <v>2.8042277339813761</v>
      </c>
      <c r="S24" s="13">
        <v>4.2278592418766285</v>
      </c>
      <c r="T24" s="13"/>
      <c r="U24" s="10">
        <v>573</v>
      </c>
      <c r="V24" s="2">
        <v>2</v>
      </c>
      <c r="W24" s="2">
        <v>6</v>
      </c>
      <c r="X24" s="2" t="s">
        <v>7018</v>
      </c>
      <c r="Y24" s="2">
        <v>10</v>
      </c>
      <c r="Z24" s="2">
        <v>12</v>
      </c>
      <c r="AA24" s="7">
        <v>1</v>
      </c>
      <c r="AB24" s="7" t="s">
        <v>6705</v>
      </c>
      <c r="AC24" s="7">
        <v>6</v>
      </c>
    </row>
    <row r="25" spans="1:29">
      <c r="C25" s="7">
        <v>23</v>
      </c>
      <c r="D25" s="10" t="s">
        <v>7487</v>
      </c>
      <c r="E25" s="1" t="s">
        <v>1574</v>
      </c>
      <c r="F25" s="3" t="s">
        <v>5041</v>
      </c>
      <c r="G25" s="24">
        <v>11</v>
      </c>
      <c r="H25" s="24">
        <v>95.2</v>
      </c>
      <c r="I25" s="12">
        <f t="shared" si="0"/>
        <v>94.606741573033716</v>
      </c>
      <c r="J25" s="14">
        <v>11.7</v>
      </c>
      <c r="K25" s="14">
        <v>90.1</v>
      </c>
      <c r="L25" s="14">
        <f t="shared" si="1"/>
        <v>88.788221970554915</v>
      </c>
      <c r="N25" s="13">
        <v>0.26921957862360402</v>
      </c>
      <c r="O25" s="13">
        <v>2.2783833461873169</v>
      </c>
      <c r="P25" s="13">
        <v>3.5133362966518389</v>
      </c>
      <c r="Q25" s="13">
        <v>1.4409433517148482</v>
      </c>
      <c r="R25" s="13">
        <v>2.7680474662648247</v>
      </c>
      <c r="S25" s="13">
        <v>4.1885922313494826</v>
      </c>
      <c r="T25" s="13"/>
      <c r="U25" s="10">
        <v>2632</v>
      </c>
      <c r="V25" s="2">
        <v>6</v>
      </c>
      <c r="W25" s="2">
        <v>28</v>
      </c>
      <c r="X25" s="2" t="s">
        <v>7281</v>
      </c>
      <c r="Y25" s="2">
        <v>5</v>
      </c>
      <c r="Z25" s="2">
        <v>12</v>
      </c>
      <c r="AA25" s="7">
        <v>3</v>
      </c>
      <c r="AB25" s="7" t="s">
        <v>7281</v>
      </c>
      <c r="AC25" s="7">
        <v>12</v>
      </c>
    </row>
    <row r="26" spans="1:29">
      <c r="C26" s="7">
        <v>24</v>
      </c>
      <c r="D26" s="10" t="s">
        <v>7487</v>
      </c>
      <c r="E26" s="1" t="s">
        <v>1055</v>
      </c>
      <c r="F26" s="3" t="s">
        <v>3595</v>
      </c>
      <c r="G26" s="24">
        <v>8.1</v>
      </c>
      <c r="H26" s="24">
        <v>93.5</v>
      </c>
      <c r="I26" s="12">
        <f t="shared" si="0"/>
        <v>92.927094668117519</v>
      </c>
      <c r="J26" s="14">
        <v>5.6</v>
      </c>
      <c r="K26" s="14">
        <v>84.6</v>
      </c>
      <c r="L26" s="14">
        <f t="shared" si="1"/>
        <v>83.686440677966104</v>
      </c>
      <c r="N26" s="13">
        <v>-0.11676245817194206</v>
      </c>
      <c r="O26" s="13">
        <v>2.3510810127164028</v>
      </c>
      <c r="P26" s="13">
        <v>3.7122420825999689</v>
      </c>
      <c r="Q26" s="13">
        <v>-0.22354047231743879</v>
      </c>
      <c r="R26" s="13">
        <v>2.4247024977786245</v>
      </c>
      <c r="S26" s="13">
        <v>3.6117529377401785</v>
      </c>
      <c r="T26" s="13"/>
      <c r="U26" s="10">
        <v>1871</v>
      </c>
      <c r="V26" s="2">
        <v>4</v>
      </c>
      <c r="W26" s="2">
        <v>20</v>
      </c>
      <c r="X26" s="2" t="s">
        <v>7281</v>
      </c>
      <c r="Y26" s="2">
        <v>12</v>
      </c>
      <c r="Z26" s="2">
        <v>12</v>
      </c>
      <c r="AA26" s="7">
        <v>2</v>
      </c>
      <c r="AB26" s="7" t="s">
        <v>6707</v>
      </c>
      <c r="AC26" s="7">
        <v>10</v>
      </c>
    </row>
    <row r="27" spans="1:29">
      <c r="C27" s="7">
        <v>25</v>
      </c>
      <c r="D27" s="10" t="s">
        <v>7487</v>
      </c>
      <c r="E27" s="1" t="s">
        <v>1692</v>
      </c>
      <c r="F27" s="3" t="s">
        <v>5715</v>
      </c>
      <c r="G27" s="24">
        <v>14.4</v>
      </c>
      <c r="H27" s="24">
        <v>90.1</v>
      </c>
      <c r="I27" s="12">
        <f t="shared" si="0"/>
        <v>88.434579439252332</v>
      </c>
      <c r="J27" s="14">
        <v>13.4</v>
      </c>
      <c r="K27" s="14">
        <v>86.3</v>
      </c>
      <c r="L27" s="14">
        <f t="shared" si="1"/>
        <v>84.180138568129323</v>
      </c>
      <c r="N27" s="13">
        <v>0.96015110520383329</v>
      </c>
      <c r="O27" s="13">
        <v>2.2179334142755009</v>
      </c>
      <c r="P27" s="13">
        <v>3.5668883421187494</v>
      </c>
      <c r="Q27" s="13">
        <v>1.7474129783315839</v>
      </c>
      <c r="R27" s="13">
        <v>2.5331547414671056</v>
      </c>
      <c r="S27" s="13">
        <v>3.667573508220503</v>
      </c>
      <c r="T27" s="13"/>
      <c r="U27" s="10">
        <v>4161</v>
      </c>
      <c r="V27" s="2">
        <v>9</v>
      </c>
      <c r="W27" s="2">
        <v>44</v>
      </c>
      <c r="X27" s="2" t="s">
        <v>6389</v>
      </c>
      <c r="Y27" s="2">
        <v>10</v>
      </c>
      <c r="Z27" s="2">
        <v>12</v>
      </c>
      <c r="AA27" s="7">
        <v>5</v>
      </c>
      <c r="AB27" s="7" t="s">
        <v>6713</v>
      </c>
      <c r="AC27" s="7">
        <v>6</v>
      </c>
    </row>
    <row r="28" spans="1:29">
      <c r="C28" s="7">
        <v>26</v>
      </c>
      <c r="D28" s="10" t="s">
        <v>13</v>
      </c>
      <c r="E28" s="1" t="s">
        <v>2066</v>
      </c>
      <c r="F28" s="3" t="s">
        <v>5210</v>
      </c>
      <c r="G28" s="24">
        <v>18.2</v>
      </c>
      <c r="H28" s="24">
        <v>92.7</v>
      </c>
      <c r="I28" s="12">
        <f>(H28-G28)/(100-G28)*100</f>
        <v>91.075794621026901</v>
      </c>
      <c r="J28" s="14">
        <v>21.2</v>
      </c>
      <c r="K28" s="14">
        <v>78.5</v>
      </c>
      <c r="L28" s="14">
        <f>(K28-J28)/(100-J28)*100</f>
        <v>72.71573604060913</v>
      </c>
      <c r="N28" s="13">
        <v>1.2537734976919577</v>
      </c>
      <c r="O28" s="13">
        <v>2.2667790057599153</v>
      </c>
      <c r="P28" s="13">
        <v>3.6392691687692444</v>
      </c>
      <c r="Q28" s="13">
        <v>2.7837227432146179</v>
      </c>
      <c r="R28" s="13">
        <v>2.0167629129086913</v>
      </c>
      <c r="S28" s="13">
        <v>2.3713364732785851</v>
      </c>
      <c r="T28" s="13"/>
      <c r="U28" s="10">
        <v>50</v>
      </c>
      <c r="V28" s="2">
        <v>1</v>
      </c>
      <c r="W28" s="2">
        <v>1</v>
      </c>
      <c r="X28" s="2" t="s">
        <v>6711</v>
      </c>
      <c r="Y28" s="2">
        <v>3</v>
      </c>
      <c r="Z28" s="2">
        <v>12</v>
      </c>
      <c r="AA28" s="7">
        <v>1</v>
      </c>
      <c r="AB28" s="7" t="s">
        <v>7029</v>
      </c>
      <c r="AC28" s="7">
        <v>12</v>
      </c>
    </row>
    <row r="29" spans="1:29">
      <c r="C29" s="7">
        <v>27</v>
      </c>
      <c r="D29" s="10" t="s">
        <v>13</v>
      </c>
      <c r="E29" s="1" t="s">
        <v>859</v>
      </c>
      <c r="F29" s="3" t="s">
        <v>5184</v>
      </c>
      <c r="G29" s="24">
        <v>39.299999999999997</v>
      </c>
      <c r="H29" s="24">
        <v>94.2</v>
      </c>
      <c r="I29" s="12">
        <f>(H29-G29)/(100-G29)*100</f>
        <v>90.44481054365734</v>
      </c>
      <c r="J29" s="14">
        <v>14.2</v>
      </c>
      <c r="K29" s="14">
        <v>81.5</v>
      </c>
      <c r="L29" s="14">
        <f>(K29-J29)/(100-J29)*100</f>
        <v>78.438228438228435</v>
      </c>
      <c r="N29" s="13">
        <v>3.4689895507435597</v>
      </c>
      <c r="O29" s="13">
        <v>2.463690146796218</v>
      </c>
      <c r="P29" s="13">
        <v>3.7508175366321392</v>
      </c>
      <c r="Q29" s="13">
        <v>1.8784063802501041</v>
      </c>
      <c r="R29" s="13">
        <v>2.2212046353454284</v>
      </c>
      <c r="S29" s="13">
        <v>3.01835724563559</v>
      </c>
      <c r="T29" s="13"/>
      <c r="U29" s="10">
        <v>4561</v>
      </c>
      <c r="V29" s="2">
        <v>9</v>
      </c>
      <c r="W29" s="2">
        <v>48</v>
      </c>
      <c r="X29" s="2" t="s">
        <v>6711</v>
      </c>
      <c r="Y29" s="2">
        <v>2</v>
      </c>
      <c r="Z29" s="2">
        <v>12</v>
      </c>
      <c r="AA29" s="7">
        <v>5</v>
      </c>
      <c r="AB29" s="7" t="s">
        <v>6711</v>
      </c>
      <c r="AC29" s="7">
        <v>1</v>
      </c>
    </row>
    <row r="30" spans="1:29">
      <c r="B30" s="11">
        <v>21</v>
      </c>
      <c r="C30" s="7">
        <v>28</v>
      </c>
      <c r="D30" s="10" t="s">
        <v>12</v>
      </c>
      <c r="E30" s="1" t="s">
        <v>7076</v>
      </c>
      <c r="F30" s="3" t="s">
        <v>2123</v>
      </c>
      <c r="G30" s="24">
        <v>5.5</v>
      </c>
      <c r="H30" s="24">
        <v>27</v>
      </c>
      <c r="I30" s="12">
        <f t="shared" si="0"/>
        <v>22.75132275132275</v>
      </c>
      <c r="J30" s="14">
        <v>5.7</v>
      </c>
      <c r="K30" s="14">
        <v>26.4</v>
      </c>
      <c r="L30" s="14">
        <f t="shared" si="1"/>
        <v>21.951219512195124</v>
      </c>
      <c r="N30" s="13">
        <v>-1.4449444956126756</v>
      </c>
      <c r="O30" s="13">
        <v>-4.4372850341684513</v>
      </c>
      <c r="P30" s="13">
        <v>-2.4429025068806141</v>
      </c>
      <c r="Q30" s="13">
        <v>-0.1835570706061542</v>
      </c>
      <c r="R30" s="13">
        <v>-3.923533388145779</v>
      </c>
      <c r="S30" s="13">
        <v>-3.3684171882918479</v>
      </c>
      <c r="T30" s="13"/>
      <c r="U30" s="10">
        <v>4211</v>
      </c>
      <c r="V30" s="2">
        <v>9</v>
      </c>
      <c r="W30" s="2">
        <v>44</v>
      </c>
      <c r="X30" s="2" t="s">
        <v>6707</v>
      </c>
      <c r="Y30" s="2">
        <v>12</v>
      </c>
      <c r="Z30" s="2">
        <v>12</v>
      </c>
      <c r="AA30" s="7">
        <v>5</v>
      </c>
      <c r="AB30" s="7" t="s">
        <v>6389</v>
      </c>
      <c r="AC30" s="7">
        <v>1</v>
      </c>
    </row>
    <row r="31" spans="1:29">
      <c r="B31" s="11">
        <v>28</v>
      </c>
      <c r="C31" s="7">
        <v>29</v>
      </c>
      <c r="D31" s="10" t="s">
        <v>12</v>
      </c>
      <c r="E31" s="1" t="s">
        <v>2263</v>
      </c>
      <c r="F31" s="3" t="s">
        <v>7098</v>
      </c>
      <c r="G31" s="24">
        <v>8.6999999999999993</v>
      </c>
      <c r="H31" s="24">
        <v>29.7</v>
      </c>
      <c r="I31" s="12">
        <f t="shared" si="0"/>
        <v>23.001095290251918</v>
      </c>
      <c r="J31" s="14">
        <v>4.7</v>
      </c>
      <c r="K31" s="14">
        <v>28.5</v>
      </c>
      <c r="L31" s="14">
        <f t="shared" si="1"/>
        <v>24.97376705141658</v>
      </c>
      <c r="N31" s="13">
        <v>-0.29903349071830121</v>
      </c>
      <c r="O31" s="13">
        <v>-3.9109230244302742</v>
      </c>
      <c r="P31" s="13">
        <v>-2.4200491833019782</v>
      </c>
      <c r="Q31" s="13">
        <v>-0.6193270740881055</v>
      </c>
      <c r="R31" s="13">
        <v>-3.5063026872892591</v>
      </c>
      <c r="S31" s="13">
        <v>-3.0266690639734253</v>
      </c>
      <c r="T31" s="13"/>
      <c r="U31" s="10">
        <v>4604</v>
      </c>
      <c r="V31" s="2">
        <v>9</v>
      </c>
      <c r="W31" s="2">
        <v>48</v>
      </c>
      <c r="X31" s="2" t="s">
        <v>7018</v>
      </c>
      <c r="Y31" s="2">
        <v>9</v>
      </c>
      <c r="Z31" s="2">
        <v>12</v>
      </c>
      <c r="AA31" s="7">
        <v>5</v>
      </c>
      <c r="AB31" s="7" t="s">
        <v>6711</v>
      </c>
      <c r="AC31" s="7">
        <v>6</v>
      </c>
    </row>
    <row r="32" spans="1:29">
      <c r="B32" s="11">
        <v>36</v>
      </c>
      <c r="C32" s="7">
        <v>30</v>
      </c>
      <c r="D32" s="10" t="s">
        <v>12</v>
      </c>
      <c r="E32" s="1" t="s">
        <v>1920</v>
      </c>
      <c r="F32" s="3" t="s">
        <v>6509</v>
      </c>
      <c r="G32" s="24">
        <v>7.2</v>
      </c>
      <c r="H32" s="24">
        <v>35.799999999999997</v>
      </c>
      <c r="I32" s="12">
        <f t="shared" si="0"/>
        <v>30.818965517241377</v>
      </c>
      <c r="J32" s="10">
        <v>0.7</v>
      </c>
      <c r="K32" s="10">
        <v>16.8</v>
      </c>
      <c r="L32" s="14">
        <f t="shared" si="1"/>
        <v>16.213494461228603</v>
      </c>
      <c r="N32" s="13">
        <v>-0.7719212876062197</v>
      </c>
      <c r="O32" s="13">
        <v>-2.8792927225638509</v>
      </c>
      <c r="P32" s="13">
        <v>-1.7047410923519157</v>
      </c>
      <c r="Q32" s="13">
        <v>-3.5138430542134729</v>
      </c>
      <c r="R32" s="13">
        <v>-2.9051192414505809</v>
      </c>
      <c r="S32" s="13">
        <v>-2.3332602064117878</v>
      </c>
      <c r="T32" s="13"/>
      <c r="U32" s="10">
        <v>4222</v>
      </c>
      <c r="V32" s="2">
        <v>9</v>
      </c>
      <c r="W32" s="2">
        <v>44</v>
      </c>
      <c r="X32" s="2" t="s">
        <v>7018</v>
      </c>
      <c r="Y32" s="2">
        <v>11</v>
      </c>
      <c r="Z32" s="2">
        <v>13</v>
      </c>
      <c r="AA32" s="7">
        <v>8</v>
      </c>
      <c r="AB32" s="7" t="s">
        <v>7640</v>
      </c>
      <c r="AC32" s="7">
        <v>1</v>
      </c>
    </row>
    <row r="33" spans="1:29">
      <c r="B33" s="11">
        <v>37</v>
      </c>
      <c r="C33" s="7">
        <v>31</v>
      </c>
      <c r="D33" s="10" t="s">
        <v>12</v>
      </c>
      <c r="E33" s="1" t="s">
        <v>1085</v>
      </c>
      <c r="F33" s="3" t="s">
        <v>7599</v>
      </c>
      <c r="G33" s="24">
        <v>5.7</v>
      </c>
      <c r="H33" s="24">
        <v>30.7</v>
      </c>
      <c r="I33" s="12">
        <f t="shared" si="0"/>
        <v>26.511134676564158</v>
      </c>
      <c r="J33" s="14">
        <v>3</v>
      </c>
      <c r="K33" s="14">
        <v>26.4</v>
      </c>
      <c r="L33" s="14">
        <f t="shared" si="1"/>
        <v>24.123711340206182</v>
      </c>
      <c r="N33" s="13">
        <v>-1.2621317345850247</v>
      </c>
      <c r="O33" s="13">
        <v>-2.8385310506688257</v>
      </c>
      <c r="P33" s="13">
        <v>-2.4669324333686529</v>
      </c>
      <c r="Q33" s="13">
        <v>-1.6335070680921626</v>
      </c>
      <c r="R33" s="13">
        <v>-3.923533388145779</v>
      </c>
      <c r="S33" s="13">
        <v>-3.1227816779530699</v>
      </c>
      <c r="T33" s="13"/>
      <c r="U33" s="10">
        <v>257</v>
      </c>
      <c r="V33" s="2">
        <v>1</v>
      </c>
      <c r="W33" s="2">
        <v>3</v>
      </c>
      <c r="X33" s="2" t="s">
        <v>6705</v>
      </c>
      <c r="Y33" s="2">
        <v>6</v>
      </c>
      <c r="Z33" s="2">
        <v>12</v>
      </c>
      <c r="AA33" s="7">
        <v>1</v>
      </c>
      <c r="AB33" s="7" t="s">
        <v>6389</v>
      </c>
      <c r="AC33" s="7">
        <v>9</v>
      </c>
    </row>
    <row r="34" spans="1:29">
      <c r="B34" s="11">
        <v>42</v>
      </c>
      <c r="C34" s="7">
        <v>32</v>
      </c>
      <c r="D34" s="10" t="s">
        <v>12</v>
      </c>
      <c r="E34" s="1" t="s">
        <v>7007</v>
      </c>
      <c r="F34" s="3" t="s">
        <v>1247</v>
      </c>
      <c r="G34" s="24">
        <v>6</v>
      </c>
      <c r="H34" s="24">
        <v>20.3</v>
      </c>
      <c r="I34" s="12">
        <f t="shared" si="0"/>
        <v>15.212765957446809</v>
      </c>
      <c r="J34" s="10">
        <v>2.7</v>
      </c>
      <c r="K34" s="10">
        <v>16.5</v>
      </c>
      <c r="L34" s="14">
        <f t="shared" si="1"/>
        <v>14.18293936279548</v>
      </c>
      <c r="N34" s="13">
        <v>-0.54780585764548229</v>
      </c>
      <c r="O34" s="13">
        <v>-2.5326793993481673</v>
      </c>
      <c r="P34" s="13">
        <v>-1.8469847692783046</v>
      </c>
      <c r="Q34" s="13">
        <v>-0.5068950287254127</v>
      </c>
      <c r="R34" s="13">
        <v>-2.9624482151008555</v>
      </c>
      <c r="S34" s="13">
        <v>-2.5223879212277232</v>
      </c>
      <c r="T34" s="13"/>
      <c r="U34" s="10">
        <v>971</v>
      </c>
      <c r="V34" s="2">
        <v>11</v>
      </c>
      <c r="W34" s="2">
        <v>11</v>
      </c>
      <c r="X34" s="2" t="s">
        <v>7029</v>
      </c>
      <c r="Y34" s="2">
        <v>12</v>
      </c>
      <c r="Z34" s="2">
        <v>13</v>
      </c>
      <c r="AA34" s="7">
        <v>7</v>
      </c>
      <c r="AB34" s="7" t="s">
        <v>7640</v>
      </c>
      <c r="AC34" s="7">
        <v>4</v>
      </c>
    </row>
    <row r="35" spans="1:29">
      <c r="B35" s="11">
        <v>4</v>
      </c>
      <c r="C35" s="7">
        <v>33</v>
      </c>
      <c r="D35" s="10" t="s">
        <v>7779</v>
      </c>
      <c r="E35" s="1" t="s">
        <v>7106</v>
      </c>
      <c r="F35" s="3" t="s">
        <v>1798</v>
      </c>
      <c r="G35" s="24">
        <v>4.7</v>
      </c>
      <c r="H35" s="24">
        <v>15.8</v>
      </c>
      <c r="I35" s="12">
        <f t="shared" ref="I35:I43" si="2">(H35-G35)/(100-G35)*100</f>
        <v>11.647429171038826</v>
      </c>
      <c r="J35" s="14">
        <v>2.2000000000000002</v>
      </c>
      <c r="K35" s="14">
        <v>16.100000000000001</v>
      </c>
      <c r="L35" s="14">
        <f t="shared" ref="L35:L43" si="3">(K35-J35)/(100-J35)*100</f>
        <v>14.21267893660532</v>
      </c>
      <c r="N35" s="13">
        <v>-1.3625542947209324</v>
      </c>
      <c r="O35" s="13">
        <v>-5.926740146700209</v>
      </c>
      <c r="P35" s="13">
        <v>-3.4715955584000238</v>
      </c>
      <c r="Q35" s="13">
        <v>-2.334148050724834</v>
      </c>
      <c r="R35" s="13">
        <v>-6.6193661527036358</v>
      </c>
      <c r="S35" s="13">
        <v>-4.2433849736954894</v>
      </c>
      <c r="T35" s="13"/>
      <c r="U35" s="10">
        <v>1220</v>
      </c>
      <c r="V35" s="2">
        <v>3</v>
      </c>
      <c r="W35" s="2">
        <v>13</v>
      </c>
      <c r="X35" s="2" t="s">
        <v>6705</v>
      </c>
      <c r="Y35" s="2">
        <v>9</v>
      </c>
      <c r="Z35" s="2">
        <v>12</v>
      </c>
      <c r="AA35" s="7">
        <v>2</v>
      </c>
      <c r="AB35" s="7" t="s">
        <v>6389</v>
      </c>
      <c r="AC35" s="7">
        <v>2</v>
      </c>
    </row>
    <row r="36" spans="1:29">
      <c r="B36" s="11">
        <v>12</v>
      </c>
      <c r="C36" s="7">
        <v>34</v>
      </c>
      <c r="D36" s="10" t="s">
        <v>7779</v>
      </c>
      <c r="E36" s="1" t="s">
        <v>7419</v>
      </c>
      <c r="F36" s="3" t="s">
        <v>1500</v>
      </c>
      <c r="G36" s="24">
        <v>7.3</v>
      </c>
      <c r="H36" s="24">
        <v>16.5</v>
      </c>
      <c r="I36" s="12">
        <f t="shared" si="2"/>
        <v>9.9244875943905058</v>
      </c>
      <c r="J36" s="14">
        <v>3</v>
      </c>
      <c r="K36" s="14">
        <v>22.7</v>
      </c>
      <c r="L36" s="14">
        <f t="shared" si="3"/>
        <v>20.309278350515463</v>
      </c>
      <c r="N36" s="13">
        <v>-0.41949191853456519</v>
      </c>
      <c r="O36" s="13">
        <v>-5.7147576062707168</v>
      </c>
      <c r="P36" s="13">
        <v>-3.6314713462693118</v>
      </c>
      <c r="Q36" s="13">
        <v>-1.6335070680921626</v>
      </c>
      <c r="R36" s="13">
        <v>-4.7466505930052678</v>
      </c>
      <c r="S36" s="13">
        <v>-3.5540653228418746</v>
      </c>
      <c r="T36" s="13"/>
      <c r="U36" s="10">
        <v>1288</v>
      </c>
      <c r="V36" s="2">
        <v>3</v>
      </c>
      <c r="W36" s="2">
        <v>14</v>
      </c>
      <c r="X36" s="2" t="s">
        <v>7281</v>
      </c>
      <c r="Y36" s="2">
        <v>5</v>
      </c>
      <c r="Z36" s="2">
        <v>12</v>
      </c>
      <c r="AA36" s="7">
        <v>2</v>
      </c>
      <c r="AB36" s="7" t="s">
        <v>6389</v>
      </c>
      <c r="AC36" s="7">
        <v>6</v>
      </c>
    </row>
    <row r="37" spans="1:29">
      <c r="B37" s="11">
        <v>13</v>
      </c>
      <c r="C37" s="7">
        <v>35</v>
      </c>
      <c r="D37" s="10" t="s">
        <v>7779</v>
      </c>
      <c r="E37" s="1" t="s">
        <v>7006</v>
      </c>
      <c r="F37" s="3" t="s">
        <v>1246</v>
      </c>
      <c r="G37" s="24">
        <v>14.6</v>
      </c>
      <c r="H37" s="24">
        <v>20.399999999999999</v>
      </c>
      <c r="I37" s="12">
        <f t="shared" si="2"/>
        <v>6.7915690866510516</v>
      </c>
      <c r="J37" s="14">
        <v>6.3</v>
      </c>
      <c r="K37" s="14">
        <v>23.4</v>
      </c>
      <c r="L37" s="14">
        <f t="shared" si="3"/>
        <v>18.249733191035215</v>
      </c>
      <c r="N37" s="13">
        <v>0.88892110726078144</v>
      </c>
      <c r="O37" s="13">
        <v>-4.6695266274139406</v>
      </c>
      <c r="P37" s="13">
        <v>-4.3074816545441745</v>
      </c>
      <c r="Q37" s="13">
        <v>4.2531784831749922E-2</v>
      </c>
      <c r="R37" s="13">
        <v>-4.5810934766666369</v>
      </c>
      <c r="S37" s="13">
        <v>-3.7869303765980704</v>
      </c>
      <c r="T37" s="13"/>
      <c r="U37" s="10">
        <v>2146</v>
      </c>
      <c r="V37" s="2">
        <v>5</v>
      </c>
      <c r="W37" s="2">
        <v>23</v>
      </c>
      <c r="X37" s="2" t="s">
        <v>6389</v>
      </c>
      <c r="Y37" s="2">
        <v>11</v>
      </c>
      <c r="Z37" s="2">
        <v>12</v>
      </c>
      <c r="AA37" s="7">
        <v>3</v>
      </c>
      <c r="AB37" s="7" t="s">
        <v>7029</v>
      </c>
      <c r="AC37" s="7">
        <v>11</v>
      </c>
    </row>
    <row r="38" spans="1:29">
      <c r="B38" s="11">
        <v>19</v>
      </c>
      <c r="C38" s="7">
        <v>36</v>
      </c>
      <c r="D38" s="10" t="s">
        <v>7779</v>
      </c>
      <c r="E38" s="1" t="s">
        <v>7309</v>
      </c>
      <c r="F38" s="3" t="s">
        <v>941</v>
      </c>
      <c r="G38" s="24">
        <v>14.1</v>
      </c>
      <c r="H38" s="24">
        <v>23.2</v>
      </c>
      <c r="I38" s="12">
        <f t="shared" si="2"/>
        <v>10.593713620488939</v>
      </c>
      <c r="J38" s="14">
        <v>5</v>
      </c>
      <c r="K38" s="14">
        <v>22.5</v>
      </c>
      <c r="L38" s="14">
        <f t="shared" si="3"/>
        <v>18.421052631578945</v>
      </c>
      <c r="N38" s="13">
        <v>0.99045968914219051</v>
      </c>
      <c r="O38" s="13">
        <v>-4.0482939950519787</v>
      </c>
      <c r="P38" s="13">
        <v>-3.5693722944876165</v>
      </c>
      <c r="Q38" s="13">
        <v>-0.47955033767150979</v>
      </c>
      <c r="R38" s="13">
        <v>-4.7948910876996305</v>
      </c>
      <c r="S38" s="13">
        <v>-3.7675599294155648</v>
      </c>
      <c r="T38" s="13"/>
      <c r="U38" s="10">
        <v>1189</v>
      </c>
      <c r="V38" s="2">
        <v>3</v>
      </c>
      <c r="W38" s="2">
        <v>13</v>
      </c>
      <c r="X38" s="2" t="s">
        <v>7281</v>
      </c>
      <c r="Y38" s="2">
        <v>2</v>
      </c>
      <c r="Z38" s="2">
        <v>12</v>
      </c>
      <c r="AA38" s="7">
        <v>2</v>
      </c>
      <c r="AB38" s="7" t="s">
        <v>6713</v>
      </c>
      <c r="AC38" s="7">
        <v>12</v>
      </c>
    </row>
    <row r="39" spans="1:29">
      <c r="B39" s="11">
        <v>25</v>
      </c>
      <c r="C39" s="7">
        <v>37</v>
      </c>
      <c r="D39" s="10" t="s">
        <v>7779</v>
      </c>
      <c r="E39" s="1" t="s">
        <v>7382</v>
      </c>
      <c r="F39" s="3" t="s">
        <v>1212</v>
      </c>
      <c r="G39" s="24">
        <v>3.3</v>
      </c>
      <c r="H39" s="24">
        <v>10.3</v>
      </c>
      <c r="I39" s="12">
        <f t="shared" si="2"/>
        <v>7.2388831437435384</v>
      </c>
      <c r="J39" s="14">
        <v>9.6</v>
      </c>
      <c r="K39" s="14">
        <v>27.6</v>
      </c>
      <c r="L39" s="14">
        <f t="shared" si="3"/>
        <v>19.911504424778759</v>
      </c>
      <c r="N39" s="13">
        <v>-2.2956594696940895</v>
      </c>
      <c r="O39" s="13">
        <v>-7.0619775921817256</v>
      </c>
      <c r="P39" s="13">
        <v>-3.7985028747654273</v>
      </c>
      <c r="Q39" s="13">
        <v>0.99405435996253599</v>
      </c>
      <c r="R39" s="13">
        <v>-3.6812205926923132</v>
      </c>
      <c r="S39" s="13">
        <v>-3.5990401301060504</v>
      </c>
      <c r="T39" s="13"/>
      <c r="U39" s="10">
        <v>1852</v>
      </c>
      <c r="V39" s="2">
        <v>4</v>
      </c>
      <c r="W39" s="2">
        <v>20</v>
      </c>
      <c r="X39" s="2" t="s">
        <v>6389</v>
      </c>
      <c r="Y39" s="2">
        <v>5</v>
      </c>
      <c r="Z39" s="2">
        <v>12</v>
      </c>
      <c r="AA39" s="7">
        <v>2</v>
      </c>
      <c r="AB39" s="7" t="s">
        <v>6707</v>
      </c>
      <c r="AC39" s="7">
        <v>7</v>
      </c>
    </row>
    <row r="40" spans="1:29">
      <c r="B40" s="11">
        <v>39</v>
      </c>
      <c r="C40" s="7">
        <v>38</v>
      </c>
      <c r="D40" s="10" t="s">
        <v>7779</v>
      </c>
      <c r="E40" s="1" t="s">
        <v>6999</v>
      </c>
      <c r="F40" s="3" t="s">
        <v>6992</v>
      </c>
      <c r="G40" s="24">
        <v>21.2</v>
      </c>
      <c r="H40" s="24">
        <v>36.4</v>
      </c>
      <c r="I40" s="12">
        <f t="shared" si="2"/>
        <v>19.289340101522843</v>
      </c>
      <c r="J40" s="14">
        <v>11.1</v>
      </c>
      <c r="K40" s="14">
        <v>28.8</v>
      </c>
      <c r="L40" s="14">
        <f t="shared" si="3"/>
        <v>19.910011248593928</v>
      </c>
      <c r="N40" s="13">
        <v>1.9266396248680582</v>
      </c>
      <c r="O40" s="13">
        <v>-2.7875018932003655</v>
      </c>
      <c r="P40" s="13">
        <v>-2.7596619475248758</v>
      </c>
      <c r="Q40" s="13">
        <v>1.3220209881064739</v>
      </c>
      <c r="R40" s="13">
        <v>-3.4492221623307135</v>
      </c>
      <c r="S40" s="13">
        <v>-3.5992089579421127</v>
      </c>
      <c r="T40" s="13"/>
      <c r="U40" s="10">
        <v>4234</v>
      </c>
      <c r="V40" s="2">
        <v>9</v>
      </c>
      <c r="W40" s="2">
        <v>45</v>
      </c>
      <c r="X40" s="2" t="s">
        <v>7029</v>
      </c>
      <c r="Y40" s="2">
        <v>11</v>
      </c>
      <c r="Z40" s="2">
        <v>12</v>
      </c>
      <c r="AA40" s="7">
        <v>5</v>
      </c>
      <c r="AB40" s="7" t="s">
        <v>6389</v>
      </c>
      <c r="AC40" s="7">
        <v>3</v>
      </c>
    </row>
    <row r="41" spans="1:29">
      <c r="B41" s="11">
        <v>67</v>
      </c>
      <c r="C41" s="7">
        <v>39</v>
      </c>
      <c r="D41" s="10" t="s">
        <v>7779</v>
      </c>
      <c r="E41" s="1" t="s">
        <v>7102</v>
      </c>
      <c r="F41" s="3" t="s">
        <v>1198</v>
      </c>
      <c r="G41" s="24">
        <v>10.1</v>
      </c>
      <c r="H41" s="24">
        <v>18.399999999999999</v>
      </c>
      <c r="I41" s="12">
        <f t="shared" si="2"/>
        <v>9.2324805339265836</v>
      </c>
      <c r="J41" s="14">
        <v>11.3</v>
      </c>
      <c r="K41" s="14">
        <v>37.4</v>
      </c>
      <c r="L41" s="14">
        <f t="shared" si="3"/>
        <v>29.425028184892891</v>
      </c>
      <c r="N41" s="13">
        <v>0.12994187489649869</v>
      </c>
      <c r="O41" s="13">
        <v>-6.555134020337495</v>
      </c>
      <c r="P41" s="13">
        <v>-3.9467398700874337</v>
      </c>
      <c r="Q41" s="13">
        <v>1.3623614033661722</v>
      </c>
      <c r="R41" s="13">
        <v>-2.0248647216604696</v>
      </c>
      <c r="S41" s="13">
        <v>-2.523381647157855</v>
      </c>
      <c r="T41" s="13"/>
      <c r="U41" s="10">
        <v>3515</v>
      </c>
      <c r="V41" s="2">
        <v>8</v>
      </c>
      <c r="W41" s="2">
        <v>37</v>
      </c>
      <c r="X41" s="2" t="s">
        <v>6711</v>
      </c>
      <c r="Y41" s="2">
        <v>12</v>
      </c>
      <c r="Z41" s="2">
        <v>12</v>
      </c>
      <c r="AA41" s="7">
        <v>4</v>
      </c>
      <c r="AB41" s="7" t="s">
        <v>7281</v>
      </c>
      <c r="AC41" s="7">
        <v>2</v>
      </c>
    </row>
    <row r="42" spans="1:29">
      <c r="B42" s="11">
        <v>20</v>
      </c>
      <c r="C42" s="7">
        <v>40</v>
      </c>
      <c r="D42" s="10" t="s">
        <v>7646</v>
      </c>
      <c r="E42" s="1" t="s">
        <v>7435</v>
      </c>
      <c r="F42" s="3" t="s">
        <v>1558</v>
      </c>
      <c r="G42" s="24">
        <v>8.1999999999999993</v>
      </c>
      <c r="H42" s="24">
        <v>11.2</v>
      </c>
      <c r="I42" s="12">
        <f t="shared" si="2"/>
        <v>3.2679738562091507</v>
      </c>
      <c r="J42" s="14">
        <v>5.5</v>
      </c>
      <c r="K42" s="14">
        <v>26</v>
      </c>
      <c r="L42" s="14">
        <f t="shared" si="3"/>
        <v>21.693121693121693</v>
      </c>
      <c r="N42" s="13">
        <v>-0.38757363493806291</v>
      </c>
      <c r="O42" s="13">
        <v>-5.739199837395816</v>
      </c>
      <c r="P42" s="13">
        <v>-3.4104080706659148</v>
      </c>
      <c r="Q42" s="13">
        <v>-0.26424433431959671</v>
      </c>
      <c r="R42" s="13">
        <v>-4.0067585211340164</v>
      </c>
      <c r="S42" s="13">
        <v>-3.3975993415630388</v>
      </c>
      <c r="T42" s="13"/>
      <c r="U42" s="10">
        <v>2565</v>
      </c>
      <c r="V42" s="2">
        <v>6</v>
      </c>
      <c r="W42" s="2">
        <v>27</v>
      </c>
      <c r="X42" s="2" t="s">
        <v>6705</v>
      </c>
      <c r="Y42" s="2">
        <v>10</v>
      </c>
      <c r="Z42" s="2">
        <v>12</v>
      </c>
      <c r="AA42" s="7">
        <v>3</v>
      </c>
      <c r="AB42" s="7" t="s">
        <v>7281</v>
      </c>
      <c r="AC42" s="7">
        <v>3</v>
      </c>
    </row>
    <row r="43" spans="1:29">
      <c r="B43" s="11">
        <v>23</v>
      </c>
      <c r="C43" s="7">
        <v>41</v>
      </c>
      <c r="D43" s="10" t="s">
        <v>7646</v>
      </c>
      <c r="E43" s="1" t="s">
        <v>7417</v>
      </c>
      <c r="F43" s="3" t="s">
        <v>7344</v>
      </c>
      <c r="G43" s="24">
        <v>12.1</v>
      </c>
      <c r="H43" s="24">
        <v>18.100000000000001</v>
      </c>
      <c r="I43" s="12">
        <f t="shared" si="2"/>
        <v>6.8259385665529031</v>
      </c>
      <c r="J43" s="14">
        <v>4.4000000000000004</v>
      </c>
      <c r="K43" s="14">
        <v>26.6</v>
      </c>
      <c r="L43" s="14">
        <f t="shared" si="3"/>
        <v>23.221757322175737</v>
      </c>
      <c r="N43" s="13">
        <v>0.48231476151392005</v>
      </c>
      <c r="O43" s="13">
        <v>-3.940925914291995</v>
      </c>
      <c r="P43" s="13">
        <v>-3.1407039927793869</v>
      </c>
      <c r="Q43" s="13">
        <v>-0.76832633590485511</v>
      </c>
      <c r="R43" s="13">
        <v>-3.8823925111680064</v>
      </c>
      <c r="S43" s="13">
        <v>-3.2247622390140767</v>
      </c>
      <c r="T43" s="13"/>
      <c r="U43" s="10">
        <v>2473</v>
      </c>
      <c r="V43" s="2">
        <v>6</v>
      </c>
      <c r="W43" s="2">
        <v>26</v>
      </c>
      <c r="X43" s="2" t="s">
        <v>6707</v>
      </c>
      <c r="Y43" s="2">
        <v>2</v>
      </c>
      <c r="Z43" s="2">
        <v>12</v>
      </c>
      <c r="AA43" s="7">
        <v>3</v>
      </c>
      <c r="AB43" s="7" t="s">
        <v>6389</v>
      </c>
      <c r="AC43" s="7">
        <v>4</v>
      </c>
    </row>
    <row r="44" spans="1:29" s="8" customFormat="1">
      <c r="A44" s="11"/>
      <c r="B44" s="11">
        <v>1</v>
      </c>
      <c r="C44" s="7">
        <v>42</v>
      </c>
      <c r="D44" s="10" t="s">
        <v>139</v>
      </c>
      <c r="E44" s="1" t="s">
        <v>1803</v>
      </c>
      <c r="F44" s="3" t="s">
        <v>1513</v>
      </c>
      <c r="G44" s="24">
        <v>4.4000000000000004</v>
      </c>
      <c r="H44" s="24">
        <v>5.8</v>
      </c>
      <c r="I44" s="12">
        <f t="shared" si="0"/>
        <v>1.4644351464435141</v>
      </c>
      <c r="J44" s="14">
        <v>4.0999999999999996</v>
      </c>
      <c r="K44" s="14">
        <v>7.5</v>
      </c>
      <c r="L44" s="14">
        <f t="shared" si="1"/>
        <v>3.5453597497393115</v>
      </c>
      <c r="M44" s="7"/>
      <c r="N44" s="13">
        <v>-2.002547261237011</v>
      </c>
      <c r="O44" s="13">
        <v>-12.930960021501203</v>
      </c>
      <c r="P44" s="13">
        <v>-4.3905791109700472</v>
      </c>
      <c r="Q44" s="13">
        <v>-0.92785164783361795</v>
      </c>
      <c r="R44" s="13">
        <v>-10.783580835659491</v>
      </c>
      <c r="S44" s="13">
        <v>-5.4494987821010943</v>
      </c>
      <c r="T44" s="13"/>
      <c r="U44" s="10">
        <v>4417</v>
      </c>
      <c r="V44" s="2">
        <v>9</v>
      </c>
      <c r="W44" s="2">
        <v>47</v>
      </c>
      <c r="X44" s="2" t="s">
        <v>7029</v>
      </c>
      <c r="Y44" s="2">
        <v>2</v>
      </c>
      <c r="Z44" s="2">
        <v>12</v>
      </c>
      <c r="AA44" s="7">
        <v>5</v>
      </c>
      <c r="AB44" s="7" t="s">
        <v>6389</v>
      </c>
      <c r="AC44" s="7">
        <v>12</v>
      </c>
    </row>
    <row r="45" spans="1:29">
      <c r="B45" s="11">
        <v>5</v>
      </c>
      <c r="C45" s="7">
        <v>43</v>
      </c>
      <c r="D45" s="10" t="s">
        <v>139</v>
      </c>
      <c r="E45" s="1" t="s">
        <v>1801</v>
      </c>
      <c r="F45" s="3" t="s">
        <v>1512</v>
      </c>
      <c r="G45" s="24">
        <v>3.6</v>
      </c>
      <c r="H45" s="24">
        <v>7</v>
      </c>
      <c r="I45" s="12">
        <f t="shared" si="0"/>
        <v>3.5269709543568464</v>
      </c>
      <c r="J45" s="14">
        <v>6.3</v>
      </c>
      <c r="K45" s="14">
        <v>7.7</v>
      </c>
      <c r="L45" s="14">
        <f t="shared" si="1"/>
        <v>1.4941302027748136</v>
      </c>
      <c r="N45" s="13">
        <v>-1.9174906156682825</v>
      </c>
      <c r="O45" s="13">
        <v>-5.898376828787022</v>
      </c>
      <c r="P45" s="13">
        <v>-3.0178954061671854</v>
      </c>
      <c r="Q45" s="13">
        <v>4.2531784831749922E-2</v>
      </c>
      <c r="R45" s="13">
        <v>-10.640121495053329</v>
      </c>
      <c r="S45" s="13">
        <v>-5.681423620709988</v>
      </c>
      <c r="T45" s="13"/>
      <c r="U45" s="10">
        <v>4880</v>
      </c>
      <c r="V45" s="2">
        <v>10</v>
      </c>
      <c r="W45" s="2">
        <v>70</v>
      </c>
      <c r="X45" s="2" t="s">
        <v>6707</v>
      </c>
      <c r="Y45" s="2">
        <v>4</v>
      </c>
      <c r="Z45" s="2">
        <v>12</v>
      </c>
      <c r="AA45" s="7">
        <v>5</v>
      </c>
      <c r="AB45" s="7" t="s">
        <v>6707</v>
      </c>
      <c r="AC45" s="7">
        <v>3</v>
      </c>
    </row>
    <row r="46" spans="1:29">
      <c r="B46" s="11">
        <v>10</v>
      </c>
      <c r="C46" s="7">
        <v>44</v>
      </c>
      <c r="D46" s="10" t="s">
        <v>139</v>
      </c>
      <c r="E46" s="1" t="s">
        <v>7107</v>
      </c>
      <c r="F46" s="3" t="s">
        <v>1799</v>
      </c>
      <c r="G46" s="24">
        <v>3.3</v>
      </c>
      <c r="H46" s="24">
        <v>15.4</v>
      </c>
      <c r="I46" s="12">
        <f t="shared" si="0"/>
        <v>12.5129265770424</v>
      </c>
      <c r="J46" s="14">
        <v>2.8</v>
      </c>
      <c r="K46" s="14">
        <v>21.7</v>
      </c>
      <c r="L46" s="14">
        <f t="shared" si="1"/>
        <v>19.444444444444443</v>
      </c>
      <c r="N46" s="13">
        <v>-3.040123501728333</v>
      </c>
      <c r="O46" s="13">
        <v>-5.5441755744053056</v>
      </c>
      <c r="P46" s="13">
        <v>-3.3009305616214255</v>
      </c>
      <c r="Q46" s="13">
        <v>-1.7893621871374177</v>
      </c>
      <c r="R46" s="13">
        <v>-4.9922389861484975</v>
      </c>
      <c r="S46" s="13">
        <v>-3.6518488519382855</v>
      </c>
      <c r="T46" s="13"/>
      <c r="U46" s="10">
        <v>3242</v>
      </c>
      <c r="V46" s="2">
        <v>7</v>
      </c>
      <c r="W46" s="2">
        <v>34</v>
      </c>
      <c r="X46" s="2" t="s">
        <v>6707</v>
      </c>
      <c r="Y46" s="2">
        <v>3</v>
      </c>
      <c r="Z46" s="2">
        <v>12</v>
      </c>
      <c r="AA46" s="7">
        <v>4</v>
      </c>
      <c r="AB46" s="7" t="s">
        <v>6713</v>
      </c>
      <c r="AC46" s="7">
        <v>7</v>
      </c>
    </row>
    <row r="47" spans="1:29">
      <c r="B47" s="11">
        <v>11</v>
      </c>
      <c r="C47" s="7">
        <v>45</v>
      </c>
      <c r="D47" s="10" t="s">
        <v>139</v>
      </c>
      <c r="E47" s="1" t="s">
        <v>7383</v>
      </c>
      <c r="F47" s="3" t="s">
        <v>37</v>
      </c>
      <c r="G47" s="24">
        <v>5.0999999999999996</v>
      </c>
      <c r="H47" s="24">
        <v>10.199999999999999</v>
      </c>
      <c r="I47" s="12">
        <f t="shared" si="0"/>
        <v>5.3740779768177021</v>
      </c>
      <c r="J47" s="14">
        <v>7</v>
      </c>
      <c r="K47" s="14">
        <v>10.5</v>
      </c>
      <c r="L47" s="14">
        <f t="shared" si="1"/>
        <v>3.763440860215054</v>
      </c>
      <c r="N47" s="13">
        <v>-1.2647134989004014</v>
      </c>
      <c r="O47" s="13">
        <v>-4.7875270466188704</v>
      </c>
      <c r="P47" s="13">
        <v>-2.8922854924583565</v>
      </c>
      <c r="Q47" s="13">
        <v>0.28054152926781961</v>
      </c>
      <c r="R47" s="13">
        <v>-8.9494234584746071</v>
      </c>
      <c r="S47" s="13">
        <v>-5.4248411681224038</v>
      </c>
      <c r="T47" s="13"/>
      <c r="U47" s="10">
        <v>4881</v>
      </c>
      <c r="V47" s="2">
        <v>10</v>
      </c>
      <c r="W47" s="2">
        <v>70</v>
      </c>
      <c r="X47" s="2" t="s">
        <v>6707</v>
      </c>
      <c r="Y47" s="2">
        <v>5</v>
      </c>
      <c r="Z47" s="2">
        <v>12</v>
      </c>
      <c r="AA47" s="7">
        <v>5</v>
      </c>
      <c r="AB47" s="7" t="s">
        <v>6707</v>
      </c>
      <c r="AC47" s="7">
        <v>4</v>
      </c>
    </row>
    <row r="48" spans="1:29">
      <c r="B48" s="11">
        <v>14</v>
      </c>
      <c r="C48" s="7">
        <v>46</v>
      </c>
      <c r="D48" s="10" t="s">
        <v>139</v>
      </c>
      <c r="E48" s="1" t="s">
        <v>7698</v>
      </c>
      <c r="F48" s="3" t="s">
        <v>1549</v>
      </c>
      <c r="G48" s="24">
        <v>5</v>
      </c>
      <c r="H48" s="24">
        <v>18.600000000000001</v>
      </c>
      <c r="I48" s="12">
        <f t="shared" si="0"/>
        <v>14.315789473684212</v>
      </c>
      <c r="J48" s="14">
        <v>4.0999999999999996</v>
      </c>
      <c r="K48" s="14">
        <v>15.1</v>
      </c>
      <c r="L48" s="14">
        <f t="shared" si="1"/>
        <v>11.470281543274243</v>
      </c>
      <c r="N48" s="13">
        <v>-1.2873919320952267</v>
      </c>
      <c r="O48" s="13">
        <v>-4.5398813596361158</v>
      </c>
      <c r="P48" s="13">
        <v>-3.1781977291010217</v>
      </c>
      <c r="Q48" s="13">
        <v>-0.92785164783361795</v>
      </c>
      <c r="R48" s="13">
        <v>-6.9689179540103945</v>
      </c>
      <c r="S48" s="13">
        <v>-4.5534575707829221</v>
      </c>
      <c r="T48" s="13"/>
      <c r="U48" s="10">
        <v>1782</v>
      </c>
      <c r="V48" s="2">
        <v>4</v>
      </c>
      <c r="W48" s="2">
        <v>19</v>
      </c>
      <c r="X48" s="2" t="s">
        <v>6711</v>
      </c>
      <c r="Y48" s="2">
        <v>7</v>
      </c>
      <c r="Z48" s="2">
        <v>12</v>
      </c>
      <c r="AA48" s="7">
        <v>2</v>
      </c>
      <c r="AB48" s="7" t="s">
        <v>6707</v>
      </c>
      <c r="AC48" s="7">
        <v>3</v>
      </c>
    </row>
    <row r="49" spans="2:29">
      <c r="B49" s="11">
        <v>41</v>
      </c>
      <c r="C49" s="7">
        <v>47</v>
      </c>
      <c r="D49" s="10" t="s">
        <v>139</v>
      </c>
      <c r="E49" s="1" t="s">
        <v>6493</v>
      </c>
      <c r="F49" s="3" t="s">
        <v>36</v>
      </c>
      <c r="G49" s="24">
        <v>2.5</v>
      </c>
      <c r="H49" s="24">
        <v>20</v>
      </c>
      <c r="I49" s="12">
        <f t="shared" si="0"/>
        <v>17.948717948717949</v>
      </c>
      <c r="J49" s="14">
        <v>3.4</v>
      </c>
      <c r="K49" s="14">
        <v>33.9</v>
      </c>
      <c r="L49" s="14">
        <f t="shared" si="1"/>
        <v>31.573498964803314</v>
      </c>
      <c r="N49" s="13">
        <v>-2.9693457826511325</v>
      </c>
      <c r="O49" s="13">
        <v>-4.230194736904668</v>
      </c>
      <c r="P49" s="13">
        <v>-2.8597642043615386</v>
      </c>
      <c r="Q49" s="13">
        <v>-1.3507631247723926</v>
      </c>
      <c r="R49" s="13">
        <v>-2.5604702757355979</v>
      </c>
      <c r="S49" s="13">
        <v>-2.2804621067173265</v>
      </c>
      <c r="T49" s="13"/>
      <c r="U49" s="10">
        <v>1676</v>
      </c>
      <c r="V49" s="2">
        <v>4</v>
      </c>
      <c r="W49" s="2">
        <v>18</v>
      </c>
      <c r="X49" s="2" t="s">
        <v>7281</v>
      </c>
      <c r="Y49" s="2">
        <v>9</v>
      </c>
      <c r="Z49" s="2">
        <v>12</v>
      </c>
      <c r="AA49" s="7">
        <v>2</v>
      </c>
      <c r="AB49" s="7" t="s">
        <v>6705</v>
      </c>
      <c r="AC49" s="7">
        <v>4</v>
      </c>
    </row>
    <row r="50" spans="2:29">
      <c r="B50" s="11">
        <v>2</v>
      </c>
      <c r="E50" s="1" t="s">
        <v>7704</v>
      </c>
      <c r="F50" s="3" t="s">
        <v>1854</v>
      </c>
      <c r="G50" s="24">
        <v>6.8</v>
      </c>
      <c r="H50" s="24">
        <v>14.8</v>
      </c>
      <c r="I50" s="12">
        <f t="shared" ref="I50:I81" si="4">(H50-G50)/(100-G50)*100</f>
        <v>8.5836909871244629</v>
      </c>
      <c r="J50" s="14">
        <v>1.6</v>
      </c>
      <c r="K50" s="14">
        <v>7</v>
      </c>
      <c r="L50" s="14">
        <f t="shared" ref="L50:L81" si="5">(K50-J50)/(100-J50)*100</f>
        <v>5.4878048780487809</v>
      </c>
      <c r="N50" s="13">
        <v>-0.57145674602120278</v>
      </c>
      <c r="O50" s="13">
        <v>-6.2464601571434102</v>
      </c>
      <c r="P50" s="13">
        <v>-3.7558870065937491</v>
      </c>
      <c r="Q50" s="13">
        <v>-3.053536055662005</v>
      </c>
      <c r="R50" s="13">
        <v>-11.159670659538238</v>
      </c>
      <c r="S50" s="13">
        <v>-5.2298737900779058</v>
      </c>
      <c r="T50" s="13"/>
      <c r="U50" s="10">
        <v>1397</v>
      </c>
      <c r="V50" s="2">
        <v>3</v>
      </c>
      <c r="W50" s="2">
        <v>15</v>
      </c>
      <c r="X50" s="2" t="s">
        <v>6711</v>
      </c>
      <c r="Y50" s="2">
        <v>6</v>
      </c>
      <c r="Z50" s="2">
        <v>12</v>
      </c>
      <c r="AA50" s="7">
        <v>2</v>
      </c>
      <c r="AB50" s="7" t="s">
        <v>7281</v>
      </c>
      <c r="AC50" s="7">
        <v>9</v>
      </c>
    </row>
    <row r="51" spans="2:29">
      <c r="B51" s="11">
        <v>3</v>
      </c>
      <c r="E51" s="1" t="s">
        <v>7381</v>
      </c>
      <c r="F51" s="3" t="s">
        <v>1806</v>
      </c>
      <c r="G51" s="24">
        <v>4.5</v>
      </c>
      <c r="H51" s="24">
        <v>10.6</v>
      </c>
      <c r="I51" s="12">
        <f t="shared" si="4"/>
        <v>6.3874345549738214</v>
      </c>
      <c r="J51" s="14">
        <v>1.7</v>
      </c>
      <c r="K51" s="14">
        <v>11.9</v>
      </c>
      <c r="L51" s="14">
        <f t="shared" si="5"/>
        <v>10.376398779247204</v>
      </c>
      <c r="N51" s="13">
        <v>-1.7291848326638444</v>
      </c>
      <c r="O51" s="13">
        <v>-5.945476797970378</v>
      </c>
      <c r="P51" s="13">
        <v>-3.1739438728008653</v>
      </c>
      <c r="Q51" s="13">
        <v>-2.9165848395923715</v>
      </c>
      <c r="R51" s="13">
        <v>-8.2671416027529538</v>
      </c>
      <c r="S51" s="13">
        <v>-4.6771387959678155</v>
      </c>
      <c r="T51" s="13"/>
      <c r="U51" s="10">
        <v>2488</v>
      </c>
      <c r="V51" s="2">
        <v>6</v>
      </c>
      <c r="W51" s="2">
        <v>26</v>
      </c>
      <c r="X51" s="2" t="s">
        <v>7018</v>
      </c>
      <c r="Y51" s="2">
        <v>5</v>
      </c>
      <c r="Z51" s="2">
        <v>12</v>
      </c>
      <c r="AA51" s="7">
        <v>3</v>
      </c>
      <c r="AB51" s="7" t="s">
        <v>6389</v>
      </c>
      <c r="AC51" s="7">
        <v>5</v>
      </c>
    </row>
    <row r="52" spans="2:29">
      <c r="B52" s="11">
        <v>6</v>
      </c>
      <c r="D52" s="10" t="s">
        <v>135</v>
      </c>
      <c r="E52" s="1" t="s">
        <v>7709</v>
      </c>
      <c r="F52" s="3" t="s">
        <v>1857</v>
      </c>
      <c r="G52" s="24">
        <v>9.4</v>
      </c>
      <c r="H52" s="24">
        <v>11.9</v>
      </c>
      <c r="I52" s="12">
        <f t="shared" si="4"/>
        <v>2.7593818984547465</v>
      </c>
      <c r="J52" s="14">
        <v>4.4000000000000004</v>
      </c>
      <c r="K52" s="14">
        <v>11.5</v>
      </c>
      <c r="L52" s="14">
        <f t="shared" si="5"/>
        <v>7.4267782426778242</v>
      </c>
      <c r="N52" s="13">
        <v>-8.2217075228030151E-2</v>
      </c>
      <c r="O52" s="13">
        <v>-5.5120746406717833</v>
      </c>
      <c r="P52" s="13">
        <v>-3.4489608209469602</v>
      </c>
      <c r="Q52" s="13">
        <v>-0.76832633590485511</v>
      </c>
      <c r="R52" s="13">
        <v>-8.4535235298885194</v>
      </c>
      <c r="S52" s="13">
        <v>-5.0106413373648415</v>
      </c>
      <c r="T52" s="13"/>
      <c r="U52" s="10">
        <v>2808</v>
      </c>
      <c r="V52" s="2">
        <v>6</v>
      </c>
      <c r="W52" s="2">
        <v>30</v>
      </c>
      <c r="X52" s="2" t="s">
        <v>6389</v>
      </c>
      <c r="Y52" s="2">
        <v>1</v>
      </c>
      <c r="Z52" s="2">
        <v>12</v>
      </c>
      <c r="AA52" s="7">
        <v>3</v>
      </c>
      <c r="AB52" s="7" t="s">
        <v>6711</v>
      </c>
      <c r="AC52" s="7">
        <v>9</v>
      </c>
    </row>
    <row r="53" spans="2:29">
      <c r="B53" s="11">
        <v>7</v>
      </c>
      <c r="E53" s="1" t="s">
        <v>7380</v>
      </c>
      <c r="F53" s="3" t="s">
        <v>1559</v>
      </c>
      <c r="G53" s="24">
        <v>7.6</v>
      </c>
      <c r="H53" s="24">
        <v>11.2</v>
      </c>
      <c r="I53" s="12">
        <f t="shared" si="4"/>
        <v>3.8961038961038952</v>
      </c>
      <c r="J53" s="14">
        <v>2.2999999999999998</v>
      </c>
      <c r="K53" s="14">
        <v>20.6</v>
      </c>
      <c r="L53" s="14">
        <f t="shared" si="5"/>
        <v>18.730808597748208</v>
      </c>
      <c r="N53" s="13">
        <v>-0.77760052382055966</v>
      </c>
      <c r="O53" s="13">
        <v>-6.9780198510034941</v>
      </c>
      <c r="P53" s="13">
        <v>-4.0908339483974929</v>
      </c>
      <c r="Q53" s="13">
        <v>-2.2337313758143114</v>
      </c>
      <c r="R53" s="13">
        <v>-5.2758137640822147</v>
      </c>
      <c r="S53" s="13">
        <v>-3.7325369830231141</v>
      </c>
      <c r="T53" s="13"/>
      <c r="U53" s="10">
        <v>3215</v>
      </c>
      <c r="V53" s="2">
        <v>7</v>
      </c>
      <c r="W53" s="2">
        <v>34</v>
      </c>
      <c r="X53" s="2" t="s">
        <v>7281</v>
      </c>
      <c r="Y53" s="2">
        <v>12</v>
      </c>
      <c r="Z53" s="2">
        <v>12</v>
      </c>
      <c r="AA53" s="7">
        <v>4</v>
      </c>
      <c r="AB53" s="7" t="s">
        <v>6713</v>
      </c>
      <c r="AC53" s="7">
        <v>4</v>
      </c>
    </row>
    <row r="54" spans="2:29">
      <c r="B54" s="11">
        <v>8</v>
      </c>
      <c r="E54" s="1" t="s">
        <v>1800</v>
      </c>
      <c r="F54" s="3" t="s">
        <v>1814</v>
      </c>
      <c r="G54" s="24">
        <v>8.1999999999999993</v>
      </c>
      <c r="H54" s="24">
        <v>7.5</v>
      </c>
      <c r="I54" s="12">
        <f t="shared" si="4"/>
        <v>-0.76252723311546766</v>
      </c>
      <c r="J54" s="14">
        <v>4.2</v>
      </c>
      <c r="K54" s="14">
        <v>20.8</v>
      </c>
      <c r="L54" s="14">
        <f t="shared" si="5"/>
        <v>17.327766179540713</v>
      </c>
      <c r="N54" s="13">
        <v>-8.6988508193803729E-2</v>
      </c>
      <c r="O54" s="13">
        <v>-8.4157645168807118</v>
      </c>
      <c r="P54" s="13">
        <v>-4.4998426690113424</v>
      </c>
      <c r="Q54" s="13">
        <v>-0.87341520115283333</v>
      </c>
      <c r="R54" s="13">
        <v>-5.2231453318976726</v>
      </c>
      <c r="S54" s="13">
        <v>-3.8911737318383541</v>
      </c>
      <c r="T54" s="13"/>
      <c r="U54" s="10">
        <v>1723</v>
      </c>
      <c r="V54" s="2">
        <v>4</v>
      </c>
      <c r="W54" s="2">
        <v>18</v>
      </c>
      <c r="X54" s="2" t="s">
        <v>7018</v>
      </c>
      <c r="Y54" s="2">
        <v>8</v>
      </c>
      <c r="Z54" s="2">
        <v>12</v>
      </c>
      <c r="AA54" s="7">
        <v>2</v>
      </c>
      <c r="AB54" s="7" t="s">
        <v>6705</v>
      </c>
      <c r="AC54" s="7">
        <v>7</v>
      </c>
    </row>
    <row r="55" spans="2:29">
      <c r="B55" s="11">
        <v>9</v>
      </c>
      <c r="E55" s="1" t="s">
        <v>6779</v>
      </c>
      <c r="F55" s="3" t="s">
        <v>7008</v>
      </c>
      <c r="G55" s="24">
        <v>5.9</v>
      </c>
      <c r="H55" s="24">
        <v>16.3</v>
      </c>
      <c r="I55" s="12">
        <f t="shared" si="4"/>
        <v>11.052072263549416</v>
      </c>
      <c r="J55" s="14">
        <v>10.8</v>
      </c>
      <c r="K55" s="14">
        <v>21</v>
      </c>
      <c r="L55" s="14">
        <f t="shared" si="5"/>
        <v>11.434977578475335</v>
      </c>
      <c r="N55" s="13">
        <v>-0.88576345415052316</v>
      </c>
      <c r="O55" s="13">
        <v>-5.1031602854676761</v>
      </c>
      <c r="P55" s="13">
        <v>-3.4642691401178549</v>
      </c>
      <c r="Q55" s="13">
        <v>1.2601266171117247</v>
      </c>
      <c r="R55" s="13">
        <v>-5.1709809115783782</v>
      </c>
      <c r="S55" s="13">
        <v>-4.557449257793456</v>
      </c>
      <c r="T55" s="13"/>
      <c r="U55" s="10">
        <v>1867</v>
      </c>
      <c r="V55" s="2">
        <v>4</v>
      </c>
      <c r="W55" s="2">
        <v>20</v>
      </c>
      <c r="X55" s="2" t="s">
        <v>7281</v>
      </c>
      <c r="Y55" s="2">
        <v>8</v>
      </c>
      <c r="Z55" s="2">
        <v>12</v>
      </c>
      <c r="AA55" s="7">
        <v>2</v>
      </c>
      <c r="AB55" s="7" t="s">
        <v>6707</v>
      </c>
      <c r="AC55" s="7">
        <v>9</v>
      </c>
    </row>
    <row r="56" spans="2:29">
      <c r="B56" s="11">
        <v>15</v>
      </c>
      <c r="E56" s="1" t="s">
        <v>7310</v>
      </c>
      <c r="F56" s="3" t="s">
        <v>1242</v>
      </c>
      <c r="G56" s="24">
        <v>5.7</v>
      </c>
      <c r="H56" s="24">
        <v>22</v>
      </c>
      <c r="I56" s="12">
        <f t="shared" si="4"/>
        <v>17.285259809119832</v>
      </c>
      <c r="J56" s="14">
        <v>2.5</v>
      </c>
      <c r="K56" s="14">
        <v>24.2</v>
      </c>
      <c r="L56" s="14">
        <f t="shared" si="5"/>
        <v>22.256410256410255</v>
      </c>
      <c r="N56" s="13">
        <v>-1.355690284480787</v>
      </c>
      <c r="O56" s="13">
        <v>-5.5682869779777509</v>
      </c>
      <c r="P56" s="13">
        <v>-2.9430283640100816</v>
      </c>
      <c r="Q56" s="13">
        <v>-2.045372052491488</v>
      </c>
      <c r="R56" s="13">
        <v>-4.3978446139608449</v>
      </c>
      <c r="S56" s="13">
        <v>-3.3339104144391762</v>
      </c>
      <c r="T56" s="13"/>
      <c r="U56" s="10">
        <v>4593</v>
      </c>
      <c r="V56" s="2">
        <v>9</v>
      </c>
      <c r="W56" s="2">
        <v>48</v>
      </c>
      <c r="X56" s="2" t="s">
        <v>6707</v>
      </c>
      <c r="Y56" s="2">
        <v>10</v>
      </c>
      <c r="Z56" s="2">
        <v>12</v>
      </c>
      <c r="AA56" s="7">
        <v>5</v>
      </c>
      <c r="AB56" s="7" t="s">
        <v>6711</v>
      </c>
      <c r="AC56" s="7">
        <v>5</v>
      </c>
    </row>
    <row r="57" spans="2:29">
      <c r="B57" s="11">
        <v>16</v>
      </c>
      <c r="E57" s="1" t="s">
        <v>7365</v>
      </c>
      <c r="F57" s="3" t="s">
        <v>1248</v>
      </c>
      <c r="G57" s="24">
        <v>14.9</v>
      </c>
      <c r="H57" s="24">
        <v>20.100000000000001</v>
      </c>
      <c r="I57" s="12">
        <f t="shared" si="4"/>
        <v>6.1104582843713295</v>
      </c>
      <c r="J57" s="14">
        <v>7.9</v>
      </c>
      <c r="K57" s="14">
        <v>24.6</v>
      </c>
      <c r="L57" s="14">
        <f t="shared" si="5"/>
        <v>18.132464712269279</v>
      </c>
      <c r="N57" s="13">
        <v>1.0482358894151642</v>
      </c>
      <c r="O57" s="13">
        <v>-4.3449190052734421</v>
      </c>
      <c r="P57" s="13">
        <v>-3.8878442739454258</v>
      </c>
      <c r="Q57" s="13">
        <v>0.55377386601792</v>
      </c>
      <c r="R57" s="13">
        <v>-4.308479656417342</v>
      </c>
      <c r="S57" s="13">
        <v>-3.8001894840694641</v>
      </c>
      <c r="T57" s="13"/>
      <c r="U57" s="10">
        <v>2994</v>
      </c>
      <c r="V57" s="2">
        <v>7</v>
      </c>
      <c r="W57" s="2">
        <v>32</v>
      </c>
      <c r="X57" s="2" t="s">
        <v>6713</v>
      </c>
      <c r="Y57" s="2">
        <v>7</v>
      </c>
      <c r="Z57" s="2">
        <v>12</v>
      </c>
      <c r="AA57" s="7">
        <v>3</v>
      </c>
      <c r="AB57" s="7" t="s">
        <v>7018</v>
      </c>
      <c r="AC57" s="7">
        <v>5</v>
      </c>
    </row>
    <row r="58" spans="2:29">
      <c r="B58" s="11">
        <v>17</v>
      </c>
      <c r="D58" s="10" t="s">
        <v>8</v>
      </c>
      <c r="E58" s="1" t="s">
        <v>7611</v>
      </c>
      <c r="F58" s="3" t="s">
        <v>1243</v>
      </c>
      <c r="G58" s="24">
        <v>6.9</v>
      </c>
      <c r="H58" s="24">
        <v>21.9</v>
      </c>
      <c r="I58" s="12">
        <f t="shared" si="4"/>
        <v>16.111707841031148</v>
      </c>
      <c r="J58" s="14">
        <v>6.8</v>
      </c>
      <c r="K58" s="14">
        <v>25.4</v>
      </c>
      <c r="L58" s="14">
        <f t="shared" si="5"/>
        <v>19.957081545064376</v>
      </c>
      <c r="N58" s="13">
        <v>-0.87827147592248267</v>
      </c>
      <c r="O58" s="13">
        <v>-5.593447026492373</v>
      </c>
      <c r="P58" s="13">
        <v>-3.050404310853787</v>
      </c>
      <c r="Q58" s="13">
        <v>0.21505859004758618</v>
      </c>
      <c r="R58" s="13">
        <v>-4.1340282784932567</v>
      </c>
      <c r="S58" s="13">
        <v>-3.593886895899697</v>
      </c>
      <c r="T58" s="13"/>
      <c r="U58" s="10">
        <v>4527</v>
      </c>
      <c r="V58" s="2">
        <v>9</v>
      </c>
      <c r="W58" s="2">
        <v>48</v>
      </c>
      <c r="X58" s="2" t="s">
        <v>6713</v>
      </c>
      <c r="Y58" s="2">
        <v>4</v>
      </c>
      <c r="Z58" s="2">
        <v>12</v>
      </c>
      <c r="AA58" s="7">
        <v>5</v>
      </c>
      <c r="AB58" s="7" t="s">
        <v>7281</v>
      </c>
      <c r="AC58" s="7">
        <v>8</v>
      </c>
    </row>
    <row r="59" spans="2:29">
      <c r="B59" s="11">
        <v>18</v>
      </c>
      <c r="D59" s="10" t="s">
        <v>8</v>
      </c>
      <c r="E59" s="1" t="s">
        <v>7612</v>
      </c>
      <c r="F59" s="3" t="s">
        <v>1244</v>
      </c>
      <c r="G59" s="24">
        <v>14</v>
      </c>
      <c r="H59" s="24">
        <v>21.1</v>
      </c>
      <c r="I59" s="12">
        <f t="shared" si="4"/>
        <v>8.2558139534883743</v>
      </c>
      <c r="J59" s="20">
        <v>9.6999999999999993</v>
      </c>
      <c r="K59" s="20">
        <v>20</v>
      </c>
      <c r="L59" s="14">
        <f t="shared" si="5"/>
        <v>11.406423034330013</v>
      </c>
      <c r="N59" s="13">
        <v>0.87926009024919694</v>
      </c>
      <c r="O59" s="13">
        <v>-4.1263071393360944</v>
      </c>
      <c r="P59" s="13">
        <v>-3.6911797060852205</v>
      </c>
      <c r="Q59" s="13">
        <v>1.0174639292739269</v>
      </c>
      <c r="R59" s="13">
        <v>-5.4369429429306662</v>
      </c>
      <c r="S59" s="13">
        <v>-4.560677813101786</v>
      </c>
      <c r="T59" s="13"/>
      <c r="U59" s="10">
        <v>3125</v>
      </c>
      <c r="V59" s="2">
        <v>7</v>
      </c>
      <c r="W59" s="2">
        <v>33</v>
      </c>
      <c r="X59" s="2" t="s">
        <v>6711</v>
      </c>
      <c r="Y59" s="2">
        <v>6</v>
      </c>
      <c r="Z59" s="2">
        <v>12</v>
      </c>
      <c r="AA59" s="7">
        <v>4</v>
      </c>
      <c r="AB59" s="7" t="s">
        <v>7029</v>
      </c>
      <c r="AC59" s="7">
        <v>9</v>
      </c>
    </row>
    <row r="60" spans="2:29">
      <c r="B60" s="11">
        <v>22</v>
      </c>
      <c r="E60" s="1" t="s">
        <v>7416</v>
      </c>
      <c r="F60" s="3" t="s">
        <v>1200</v>
      </c>
      <c r="G60" s="24">
        <v>10.199999999999999</v>
      </c>
      <c r="H60" s="24">
        <v>18.3</v>
      </c>
      <c r="I60" s="12">
        <f t="shared" si="4"/>
        <v>9.0200445434298455</v>
      </c>
      <c r="J60" s="14">
        <v>6.1</v>
      </c>
      <c r="K60" s="14">
        <v>13.9</v>
      </c>
      <c r="L60" s="14">
        <f t="shared" si="5"/>
        <v>8.3067092651757193</v>
      </c>
      <c r="N60" s="13">
        <v>0.10039925172507803</v>
      </c>
      <c r="O60" s="13">
        <v>-3.8997560673733829</v>
      </c>
      <c r="P60" s="13">
        <v>-2.9743843753985444</v>
      </c>
      <c r="Q60" s="13">
        <v>-3.0345606892326925E-2</v>
      </c>
      <c r="R60" s="13">
        <v>-7.4203045547059991</v>
      </c>
      <c r="S60" s="13">
        <v>-4.9111508338852161</v>
      </c>
      <c r="T60" s="13"/>
      <c r="U60" s="10">
        <v>2651</v>
      </c>
      <c r="V60" s="2">
        <v>6</v>
      </c>
      <c r="W60" s="2">
        <v>28</v>
      </c>
      <c r="X60" s="2" t="s">
        <v>6711</v>
      </c>
      <c r="Y60" s="2">
        <v>12</v>
      </c>
      <c r="Z60" s="2">
        <v>12</v>
      </c>
      <c r="AA60" s="7">
        <v>3</v>
      </c>
      <c r="AB60" s="7" t="s">
        <v>6711</v>
      </c>
      <c r="AC60" s="7">
        <v>3</v>
      </c>
    </row>
    <row r="61" spans="2:29">
      <c r="B61" s="11">
        <v>24</v>
      </c>
      <c r="E61" s="1" t="s">
        <v>7105</v>
      </c>
      <c r="F61" s="3" t="s">
        <v>1498</v>
      </c>
      <c r="G61" s="24">
        <v>13.1</v>
      </c>
      <c r="H61" s="24">
        <v>15.8</v>
      </c>
      <c r="I61" s="12">
        <f t="shared" si="4"/>
        <v>3.1070195627157662</v>
      </c>
      <c r="J61" s="14">
        <v>3.1</v>
      </c>
      <c r="K61" s="14">
        <v>27.4</v>
      </c>
      <c r="L61" s="14">
        <f t="shared" si="5"/>
        <v>25.077399380804948</v>
      </c>
      <c r="N61" s="13">
        <v>0.65985300382006506</v>
      </c>
      <c r="O61" s="13">
        <v>-4.450071656737224</v>
      </c>
      <c r="P61" s="13">
        <v>-3.4226088744519414</v>
      </c>
      <c r="Q61" s="13">
        <v>-1.5594347526571315</v>
      </c>
      <c r="R61" s="13">
        <v>-3.7208654243428341</v>
      </c>
      <c r="S61" s="13">
        <v>-3.0149517448154457</v>
      </c>
      <c r="T61" s="13"/>
      <c r="U61" s="10">
        <v>2514</v>
      </c>
      <c r="V61" s="2">
        <v>6</v>
      </c>
      <c r="W61" s="2">
        <v>27</v>
      </c>
      <c r="X61" s="2" t="s">
        <v>6713</v>
      </c>
      <c r="Y61" s="2">
        <v>7</v>
      </c>
      <c r="Z61" s="2">
        <v>12</v>
      </c>
      <c r="AA61" s="7">
        <v>3</v>
      </c>
      <c r="AB61" s="7" t="s">
        <v>6389</v>
      </c>
      <c r="AC61" s="7">
        <v>9</v>
      </c>
    </row>
    <row r="62" spans="2:29">
      <c r="B62" s="11">
        <v>26</v>
      </c>
      <c r="D62" s="10" t="s">
        <v>135</v>
      </c>
      <c r="E62" s="1" t="s">
        <v>7725</v>
      </c>
      <c r="F62" s="3" t="s">
        <v>1249</v>
      </c>
      <c r="G62" s="24">
        <v>11.7</v>
      </c>
      <c r="H62" s="24">
        <v>19.600000000000001</v>
      </c>
      <c r="I62" s="12">
        <f t="shared" si="4"/>
        <v>8.9467723669309205</v>
      </c>
      <c r="J62" s="14">
        <v>5.6</v>
      </c>
      <c r="K62" s="14">
        <v>23.6</v>
      </c>
      <c r="L62" s="14">
        <f t="shared" si="5"/>
        <v>19.067796610169491</v>
      </c>
      <c r="N62" s="13">
        <v>0.40715450223134086</v>
      </c>
      <c r="O62" s="13">
        <v>-3.6426449704712587</v>
      </c>
      <c r="P62" s="13">
        <v>-2.9799386195820037</v>
      </c>
      <c r="Q62" s="13">
        <v>-0.22354047231743879</v>
      </c>
      <c r="R62" s="13">
        <v>-4.5347005130269675</v>
      </c>
      <c r="S62" s="13">
        <v>-3.6944350112035313</v>
      </c>
      <c r="T62" s="13"/>
      <c r="U62" s="10">
        <v>2809</v>
      </c>
      <c r="V62" s="2">
        <v>6</v>
      </c>
      <c r="W62" s="2">
        <v>30</v>
      </c>
      <c r="X62" s="2" t="s">
        <v>6389</v>
      </c>
      <c r="Y62" s="2">
        <v>2</v>
      </c>
      <c r="Z62" s="2">
        <v>12</v>
      </c>
      <c r="AA62" s="7">
        <v>3</v>
      </c>
      <c r="AB62" s="7" t="s">
        <v>6711</v>
      </c>
      <c r="AC62" s="7">
        <v>10</v>
      </c>
    </row>
    <row r="63" spans="2:29">
      <c r="B63" s="11">
        <v>27</v>
      </c>
      <c r="E63" s="1" t="s">
        <v>7308</v>
      </c>
      <c r="F63" s="3" t="s">
        <v>14</v>
      </c>
      <c r="G63" s="24">
        <v>20.2</v>
      </c>
      <c r="H63" s="24">
        <v>23.4</v>
      </c>
      <c r="I63" s="12">
        <f t="shared" si="4"/>
        <v>4.0100250626566405</v>
      </c>
      <c r="J63" s="14">
        <v>1.8</v>
      </c>
      <c r="K63" s="14">
        <v>10.7</v>
      </c>
      <c r="L63" s="14">
        <f t="shared" si="5"/>
        <v>9.0631364562118115</v>
      </c>
      <c r="N63" s="13">
        <v>2.100660709315227</v>
      </c>
      <c r="O63" s="13">
        <v>-3.5602002966462405</v>
      </c>
      <c r="P63" s="13">
        <v>-4.0815188126540791</v>
      </c>
      <c r="Q63" s="13">
        <v>-2.7874637985128161</v>
      </c>
      <c r="R63" s="13">
        <v>-8.8465687028171871</v>
      </c>
      <c r="S63" s="13">
        <v>-4.8256244458414983</v>
      </c>
      <c r="T63" s="13"/>
      <c r="U63" s="10">
        <v>1626</v>
      </c>
      <c r="V63" s="2">
        <v>4</v>
      </c>
      <c r="W63" s="2">
        <v>17</v>
      </c>
      <c r="X63" s="2" t="s">
        <v>7018</v>
      </c>
      <c r="Y63" s="2">
        <v>7</v>
      </c>
      <c r="Z63" s="2">
        <v>12</v>
      </c>
      <c r="AA63" s="7">
        <v>2</v>
      </c>
      <c r="AB63" s="7" t="s">
        <v>6705</v>
      </c>
      <c r="AC63" s="7">
        <v>2</v>
      </c>
    </row>
    <row r="64" spans="2:29">
      <c r="B64" s="11">
        <v>29</v>
      </c>
      <c r="E64" s="1" t="s">
        <v>7706</v>
      </c>
      <c r="F64" s="3" t="s">
        <v>1856</v>
      </c>
      <c r="G64" s="24">
        <v>5.0999999999999996</v>
      </c>
      <c r="H64" s="24">
        <v>14.2</v>
      </c>
      <c r="I64" s="12">
        <f t="shared" si="4"/>
        <v>9.5890410958904102</v>
      </c>
      <c r="J64" s="14">
        <v>2.1</v>
      </c>
      <c r="K64" s="14">
        <v>29</v>
      </c>
      <c r="L64" s="14">
        <f t="shared" si="5"/>
        <v>27.477017364657812</v>
      </c>
      <c r="N64" s="13">
        <v>-1.4493441808712599</v>
      </c>
      <c r="O64" s="13">
        <v>-4.8500691609825406</v>
      </c>
      <c r="P64" s="13">
        <v>-2.9312527810755746</v>
      </c>
      <c r="Q64" s="13">
        <v>-2.439236915972812</v>
      </c>
      <c r="R64" s="13">
        <v>-3.4114978572759367</v>
      </c>
      <c r="S64" s="13">
        <v>-2.743635931111585</v>
      </c>
      <c r="T64" s="13"/>
      <c r="U64" s="10">
        <v>2586</v>
      </c>
      <c r="V64" s="2">
        <v>6</v>
      </c>
      <c r="W64" s="2">
        <v>27</v>
      </c>
      <c r="X64" s="2" t="s">
        <v>7018</v>
      </c>
      <c r="Y64" s="2">
        <v>7</v>
      </c>
      <c r="Z64" s="2">
        <v>12</v>
      </c>
      <c r="AA64" s="7">
        <v>3</v>
      </c>
      <c r="AB64" s="7" t="s">
        <v>7281</v>
      </c>
      <c r="AC64" s="7">
        <v>8</v>
      </c>
    </row>
    <row r="65" spans="2:29">
      <c r="B65" s="11">
        <v>30</v>
      </c>
      <c r="E65" s="1" t="s">
        <v>6495</v>
      </c>
      <c r="F65" s="3" t="s">
        <v>1823</v>
      </c>
      <c r="G65" s="24">
        <v>6.5</v>
      </c>
      <c r="H65" s="24">
        <v>23.7</v>
      </c>
      <c r="I65" s="12">
        <f t="shared" si="4"/>
        <v>18.395721925133689</v>
      </c>
      <c r="J65" s="14">
        <v>2.8</v>
      </c>
      <c r="K65" s="14">
        <v>29</v>
      </c>
      <c r="L65" s="14">
        <f t="shared" si="5"/>
        <v>26.954732510288064</v>
      </c>
      <c r="N65" s="13">
        <v>-0.96139146577089807</v>
      </c>
      <c r="O65" s="13">
        <v>-3.9397393272306291</v>
      </c>
      <c r="P65" s="13">
        <v>-3.1140832502587763</v>
      </c>
      <c r="Q65" s="13">
        <v>-1.7893621871374177</v>
      </c>
      <c r="R65" s="13">
        <v>-3.4114978572759367</v>
      </c>
      <c r="S65" s="13">
        <v>-2.8026887225150765</v>
      </c>
      <c r="T65" s="13"/>
      <c r="U65" s="10">
        <v>2206</v>
      </c>
      <c r="V65" s="2">
        <v>5</v>
      </c>
      <c r="W65" s="2">
        <v>23</v>
      </c>
      <c r="X65" s="2" t="s">
        <v>7018</v>
      </c>
      <c r="Y65" s="2">
        <v>11</v>
      </c>
      <c r="Z65" s="2">
        <v>12</v>
      </c>
      <c r="AA65" s="7">
        <v>3</v>
      </c>
      <c r="AB65" s="7" t="s">
        <v>6713</v>
      </c>
      <c r="AC65" s="7">
        <v>3</v>
      </c>
    </row>
    <row r="66" spans="2:29">
      <c r="B66" s="11">
        <v>31</v>
      </c>
      <c r="E66" s="1" t="s">
        <v>7415</v>
      </c>
      <c r="F66" s="3" t="s">
        <v>1548</v>
      </c>
      <c r="G66" s="24">
        <v>3.1</v>
      </c>
      <c r="H66" s="24">
        <v>19</v>
      </c>
      <c r="I66" s="12">
        <f t="shared" si="4"/>
        <v>16.408668730650156</v>
      </c>
      <c r="J66" s="14">
        <v>2.7</v>
      </c>
      <c r="K66" s="14">
        <v>29.8</v>
      </c>
      <c r="L66" s="14">
        <f t="shared" si="5"/>
        <v>27.852004110996919</v>
      </c>
      <c r="N66" s="13">
        <v>-2.4473680218055418</v>
      </c>
      <c r="O66" s="13">
        <v>-4.4490826445039939</v>
      </c>
      <c r="P66" s="13">
        <v>-2.9947526315083346</v>
      </c>
      <c r="Q66" s="13">
        <v>-1.8715168125282324</v>
      </c>
      <c r="R66" s="13">
        <v>-3.2631583549072216</v>
      </c>
      <c r="S66" s="13">
        <v>-2.7012375848348982</v>
      </c>
      <c r="T66" s="13"/>
      <c r="U66" s="10">
        <v>1650</v>
      </c>
      <c r="V66" s="2">
        <v>4</v>
      </c>
      <c r="W66" s="2">
        <v>18</v>
      </c>
      <c r="X66" s="2" t="s">
        <v>6713</v>
      </c>
      <c r="Y66" s="2">
        <v>7</v>
      </c>
      <c r="Z66" s="2">
        <v>12</v>
      </c>
      <c r="AA66" s="7">
        <v>2</v>
      </c>
      <c r="AB66" s="7" t="s">
        <v>6705</v>
      </c>
      <c r="AC66" s="7">
        <v>3</v>
      </c>
    </row>
    <row r="67" spans="2:29">
      <c r="B67" s="11">
        <v>32</v>
      </c>
      <c r="E67" s="1" t="s">
        <v>1895</v>
      </c>
      <c r="F67" s="3" t="s">
        <v>1539</v>
      </c>
      <c r="G67" s="24">
        <v>7.4</v>
      </c>
      <c r="H67" s="24">
        <v>33.6</v>
      </c>
      <c r="I67" s="12">
        <f t="shared" si="4"/>
        <v>28.29373650107992</v>
      </c>
      <c r="J67" s="10">
        <v>3.5</v>
      </c>
      <c r="K67" s="10">
        <v>5.0999999999999996</v>
      </c>
      <c r="L67" s="14">
        <f t="shared" si="5"/>
        <v>1.6580310880829012</v>
      </c>
      <c r="N67" s="13">
        <v>-0.7034552992656028</v>
      </c>
      <c r="O67" s="13">
        <v>-3.2295474392524808</v>
      </c>
      <c r="P67" s="13">
        <v>-1.935790814887121</v>
      </c>
      <c r="Q67" s="13">
        <v>7.1163518496742101E-2</v>
      </c>
      <c r="R67" s="13">
        <v>-6.6981123869741896</v>
      </c>
      <c r="S67" s="13">
        <v>-3.6889690605937417</v>
      </c>
      <c r="T67" s="13"/>
      <c r="U67" s="10">
        <v>4293</v>
      </c>
      <c r="V67" s="2">
        <v>9</v>
      </c>
      <c r="W67" s="2">
        <v>45</v>
      </c>
      <c r="X67" s="2" t="s">
        <v>6705</v>
      </c>
      <c r="Y67" s="2">
        <v>10</v>
      </c>
      <c r="Z67" s="2">
        <v>13</v>
      </c>
      <c r="AA67" s="7">
        <v>8</v>
      </c>
      <c r="AB67" s="7" t="s">
        <v>7640</v>
      </c>
      <c r="AC67" s="7">
        <v>5</v>
      </c>
    </row>
    <row r="68" spans="2:29">
      <c r="B68" s="11">
        <v>33</v>
      </c>
      <c r="E68" s="1" t="s">
        <v>2252</v>
      </c>
      <c r="F68" s="3" t="s">
        <v>15</v>
      </c>
      <c r="G68" s="24">
        <v>4.0999999999999996</v>
      </c>
      <c r="H68" s="24">
        <v>20.3</v>
      </c>
      <c r="I68" s="12">
        <f t="shared" si="4"/>
        <v>16.892596454640252</v>
      </c>
      <c r="J68" s="14">
        <v>2.1</v>
      </c>
      <c r="K68" s="14">
        <v>31.1</v>
      </c>
      <c r="L68" s="14">
        <f t="shared" si="5"/>
        <v>29.622063329928494</v>
      </c>
      <c r="N68" s="13">
        <v>-2.1790101280698355</v>
      </c>
      <c r="O68" s="13">
        <v>-6.0124248222541423</v>
      </c>
      <c r="P68" s="13">
        <v>-2.9789557030837304</v>
      </c>
      <c r="Q68" s="13">
        <v>-2.439236915972812</v>
      </c>
      <c r="R68" s="13">
        <v>-3.0303977937754598</v>
      </c>
      <c r="S68" s="13">
        <v>-2.5011036216290754</v>
      </c>
      <c r="T68" s="13"/>
      <c r="U68" s="10">
        <v>4265</v>
      </c>
      <c r="V68" s="2">
        <v>9</v>
      </c>
      <c r="W68" s="2">
        <v>45</v>
      </c>
      <c r="X68" s="2" t="s">
        <v>7281</v>
      </c>
      <c r="Y68" s="2">
        <v>6</v>
      </c>
      <c r="Z68" s="2">
        <v>12</v>
      </c>
      <c r="AA68" s="7">
        <v>5</v>
      </c>
      <c r="AB68" s="7" t="s">
        <v>6389</v>
      </c>
      <c r="AC68" s="7">
        <v>8</v>
      </c>
    </row>
    <row r="69" spans="2:29">
      <c r="B69" s="11">
        <v>34</v>
      </c>
      <c r="D69" s="10" t="s">
        <v>8</v>
      </c>
      <c r="E69" s="1" t="s">
        <v>6494</v>
      </c>
      <c r="F69" s="3" t="s">
        <v>7475</v>
      </c>
      <c r="G69" s="24">
        <v>3.7</v>
      </c>
      <c r="H69" s="24">
        <v>23.8</v>
      </c>
      <c r="I69" s="12">
        <f t="shared" si="4"/>
        <v>20.872274143302182</v>
      </c>
      <c r="J69" s="14">
        <v>4</v>
      </c>
      <c r="K69" s="14">
        <v>31.3</v>
      </c>
      <c r="L69" s="14">
        <f t="shared" si="5"/>
        <v>28.4375</v>
      </c>
      <c r="N69" s="13">
        <v>-2.4355276920756563</v>
      </c>
      <c r="O69" s="13">
        <v>-5.1339707839178015</v>
      </c>
      <c r="P69" s="13">
        <v>-2.6148289566143741</v>
      </c>
      <c r="Q69" s="13">
        <v>-0.98363233925676818</v>
      </c>
      <c r="R69" s="13">
        <v>-2.9954544669097598</v>
      </c>
      <c r="S69" s="13">
        <v>-2.6350377586066931</v>
      </c>
      <c r="T69" s="13"/>
      <c r="U69" s="10">
        <v>4267</v>
      </c>
      <c r="V69" s="2">
        <v>9</v>
      </c>
      <c r="W69" s="2">
        <v>45</v>
      </c>
      <c r="X69" s="2" t="s">
        <v>7281</v>
      </c>
      <c r="Y69" s="2">
        <v>8</v>
      </c>
      <c r="Z69" s="2">
        <v>12</v>
      </c>
      <c r="AA69" s="7">
        <v>5</v>
      </c>
      <c r="AB69" s="7" t="s">
        <v>6389</v>
      </c>
      <c r="AC69" s="7">
        <v>9</v>
      </c>
    </row>
    <row r="70" spans="2:29">
      <c r="B70" s="11">
        <v>35</v>
      </c>
      <c r="E70" s="1" t="s">
        <v>7821</v>
      </c>
      <c r="F70" s="3"/>
      <c r="G70" s="24">
        <v>14.4</v>
      </c>
      <c r="H70" s="24">
        <v>35.799999999999997</v>
      </c>
      <c r="I70" s="12">
        <f t="shared" si="4"/>
        <v>25</v>
      </c>
      <c r="J70" s="14">
        <v>8.4</v>
      </c>
      <c r="K70" s="14">
        <v>28.6</v>
      </c>
      <c r="L70" s="14">
        <f t="shared" si="5"/>
        <v>22.052401746724897</v>
      </c>
      <c r="N70" s="13">
        <v>0.96015110520383329</v>
      </c>
      <c r="O70" s="13">
        <v>-2.8792927225638509</v>
      </c>
      <c r="P70" s="13">
        <v>-2.2371563147321201</v>
      </c>
      <c r="Q70" s="13">
        <v>0.69240651366714501</v>
      </c>
      <c r="R70" s="13">
        <v>-3.4872093566491067</v>
      </c>
      <c r="S70" s="13">
        <v>-3.3569768921786549</v>
      </c>
      <c r="T70" s="13"/>
      <c r="U70" s="10">
        <v>4489</v>
      </c>
      <c r="V70" s="2">
        <v>9</v>
      </c>
      <c r="W70" s="2">
        <v>47</v>
      </c>
      <c r="X70" s="2" t="s">
        <v>6707</v>
      </c>
      <c r="Y70" s="2">
        <v>2</v>
      </c>
      <c r="Z70" s="2">
        <v>12</v>
      </c>
      <c r="AA70" s="7">
        <v>5</v>
      </c>
      <c r="AB70" s="7" t="s">
        <v>7281</v>
      </c>
      <c r="AC70" s="7">
        <v>5</v>
      </c>
    </row>
    <row r="71" spans="2:29">
      <c r="B71" s="11">
        <v>38</v>
      </c>
      <c r="E71" s="1" t="s">
        <v>2315</v>
      </c>
      <c r="F71" s="3" t="s">
        <v>7471</v>
      </c>
      <c r="G71" s="24">
        <v>13.9</v>
      </c>
      <c r="H71" s="24">
        <v>30.4</v>
      </c>
      <c r="I71" s="12">
        <f t="shared" si="4"/>
        <v>19.16376306620209</v>
      </c>
      <c r="J71" s="14">
        <v>10.1</v>
      </c>
      <c r="K71" s="14">
        <v>32.4</v>
      </c>
      <c r="L71" s="14">
        <f t="shared" si="5"/>
        <v>24.80533926585094</v>
      </c>
      <c r="N71" s="13">
        <v>0.81298349770676825</v>
      </c>
      <c r="O71" s="13">
        <v>-2.8428219890992681</v>
      </c>
      <c r="P71" s="13">
        <v>-2.5345365690899806</v>
      </c>
      <c r="Q71" s="13">
        <v>1.1087492066145681</v>
      </c>
      <c r="R71" s="13">
        <v>-2.8071703070996779</v>
      </c>
      <c r="S71" s="13">
        <v>-3.0457125625630255</v>
      </c>
      <c r="T71" s="13"/>
      <c r="U71" s="10">
        <v>803</v>
      </c>
      <c r="V71" s="2">
        <v>2</v>
      </c>
      <c r="W71" s="2">
        <v>9</v>
      </c>
      <c r="X71" s="2" t="s">
        <v>6389</v>
      </c>
      <c r="Y71" s="2">
        <v>12</v>
      </c>
      <c r="Z71" s="2">
        <v>12</v>
      </c>
      <c r="AA71" s="7">
        <v>1</v>
      </c>
      <c r="AB71" s="7" t="s">
        <v>7018</v>
      </c>
      <c r="AC71" s="7">
        <v>2</v>
      </c>
    </row>
    <row r="72" spans="2:29">
      <c r="B72" s="11">
        <v>40</v>
      </c>
      <c r="D72" s="10" t="s">
        <v>8</v>
      </c>
      <c r="E72" s="1" t="s">
        <v>7697</v>
      </c>
      <c r="F72" s="3" t="s">
        <v>6738</v>
      </c>
      <c r="G72" s="24">
        <v>12.6</v>
      </c>
      <c r="H72" s="24">
        <v>36.6</v>
      </c>
      <c r="I72" s="12">
        <f t="shared" si="4"/>
        <v>27.459954233409611</v>
      </c>
      <c r="J72" s="14">
        <v>7.3</v>
      </c>
      <c r="K72" s="14">
        <v>22.8</v>
      </c>
      <c r="L72" s="14">
        <f t="shared" si="5"/>
        <v>16.720604099244877</v>
      </c>
      <c r="N72" s="13">
        <v>0.62647588408906818</v>
      </c>
      <c r="O72" s="13">
        <v>-2.7572408799688191</v>
      </c>
      <c r="P72" s="13">
        <v>-2.0120790090932981</v>
      </c>
      <c r="Q72" s="13">
        <v>0.37533879027840672</v>
      </c>
      <c r="R72" s="13">
        <v>-4.7226894980529153</v>
      </c>
      <c r="S72" s="13">
        <v>-3.9598232731295462</v>
      </c>
      <c r="T72" s="13"/>
      <c r="U72" s="10">
        <v>4401</v>
      </c>
      <c r="V72" s="2">
        <v>9</v>
      </c>
      <c r="W72" s="2">
        <v>46</v>
      </c>
      <c r="X72" s="2" t="s">
        <v>6707</v>
      </c>
      <c r="Y72" s="2">
        <v>10</v>
      </c>
      <c r="Z72" s="2">
        <v>12</v>
      </c>
      <c r="AA72" s="2">
        <v>6</v>
      </c>
      <c r="AB72" s="2" t="s">
        <v>6707</v>
      </c>
      <c r="AC72" s="2">
        <v>10</v>
      </c>
    </row>
    <row r="73" spans="2:29">
      <c r="B73" s="11">
        <v>43</v>
      </c>
      <c r="E73" s="1" t="s">
        <v>1893</v>
      </c>
      <c r="F73" s="3" t="s">
        <v>1537</v>
      </c>
      <c r="G73" s="24">
        <v>3.8</v>
      </c>
      <c r="H73" s="24">
        <v>30</v>
      </c>
      <c r="I73" s="12">
        <f t="shared" si="4"/>
        <v>27.23492723492723</v>
      </c>
      <c r="J73" s="14">
        <v>6</v>
      </c>
      <c r="K73" s="14">
        <v>26</v>
      </c>
      <c r="L73" s="14">
        <f t="shared" si="5"/>
        <v>21.276595744680851</v>
      </c>
      <c r="N73" s="13">
        <v>-1.9533256937958894</v>
      </c>
      <c r="O73" s="13">
        <v>-2.4999216051427999</v>
      </c>
      <c r="P73" s="13">
        <v>-2.0458091885120511</v>
      </c>
      <c r="Q73" s="13">
        <v>-6.7685353272184404E-2</v>
      </c>
      <c r="R73" s="13">
        <v>-4.0067585211340164</v>
      </c>
      <c r="S73" s="13">
        <v>-3.4446943697677153</v>
      </c>
      <c r="T73" s="13"/>
      <c r="U73" s="10">
        <v>1865</v>
      </c>
      <c r="V73" s="2">
        <v>4</v>
      </c>
      <c r="W73" s="2">
        <v>20</v>
      </c>
      <c r="X73" s="2" t="s">
        <v>7281</v>
      </c>
      <c r="Y73" s="2">
        <v>6</v>
      </c>
      <c r="Z73" s="2">
        <v>12</v>
      </c>
      <c r="AA73" s="7">
        <v>2</v>
      </c>
      <c r="AB73" s="7" t="s">
        <v>6707</v>
      </c>
      <c r="AC73" s="7">
        <v>8</v>
      </c>
    </row>
    <row r="74" spans="2:29">
      <c r="B74" s="11">
        <v>44</v>
      </c>
      <c r="E74" s="1" t="s">
        <v>7605</v>
      </c>
      <c r="F74" s="3" t="s">
        <v>7473</v>
      </c>
      <c r="G74" s="24">
        <v>15.4</v>
      </c>
      <c r="H74" s="24">
        <v>28</v>
      </c>
      <c r="I74" s="12">
        <f t="shared" si="4"/>
        <v>14.893617021276595</v>
      </c>
      <c r="J74" s="14">
        <v>10.1</v>
      </c>
      <c r="K74" s="14">
        <v>34.299999999999997</v>
      </c>
      <c r="L74" s="14">
        <f t="shared" si="5"/>
        <v>26.91879866518353</v>
      </c>
      <c r="N74" s="13">
        <v>1.3021708644859913</v>
      </c>
      <c r="O74" s="13">
        <v>-4.2364403152252619</v>
      </c>
      <c r="P74" s="13">
        <v>-3.4761722347680055</v>
      </c>
      <c r="Q74" s="13">
        <v>1.1087492066145681</v>
      </c>
      <c r="R74" s="13">
        <v>-2.496526547508588</v>
      </c>
      <c r="S74" s="13">
        <v>-2.806751627731511</v>
      </c>
      <c r="T74" s="13"/>
      <c r="U74" s="10">
        <v>3816</v>
      </c>
      <c r="V74" s="2">
        <v>8</v>
      </c>
      <c r="W74" s="2">
        <v>40</v>
      </c>
      <c r="X74" s="2" t="s">
        <v>6707</v>
      </c>
      <c r="Y74" s="2">
        <v>1</v>
      </c>
      <c r="Z74" s="2">
        <v>12</v>
      </c>
      <c r="AA74" s="7">
        <v>4</v>
      </c>
      <c r="AB74" s="7" t="s">
        <v>6707</v>
      </c>
      <c r="AC74" s="7">
        <v>3</v>
      </c>
    </row>
    <row r="75" spans="2:29">
      <c r="B75" s="11">
        <v>45</v>
      </c>
      <c r="E75" s="1" t="s">
        <v>7414</v>
      </c>
      <c r="F75" s="3" t="s">
        <v>188</v>
      </c>
      <c r="G75" s="24">
        <v>10.1</v>
      </c>
      <c r="H75" s="24">
        <v>19.2</v>
      </c>
      <c r="I75" s="12">
        <f t="shared" si="4"/>
        <v>10.122358175750833</v>
      </c>
      <c r="J75" s="10">
        <v>1.7</v>
      </c>
      <c r="K75" s="10">
        <v>19.2</v>
      </c>
      <c r="L75" s="14">
        <f t="shared" si="5"/>
        <v>17.802644964394709</v>
      </c>
      <c r="N75" s="13">
        <v>0.52970768979032479</v>
      </c>
      <c r="O75" s="13">
        <v>-2.7050550832520677</v>
      </c>
      <c r="P75" s="13">
        <v>-2.1937219442934315</v>
      </c>
      <c r="Q75" s="13">
        <v>-1.5373842163238456</v>
      </c>
      <c r="R75" s="13">
        <v>-2.4802661542665287</v>
      </c>
      <c r="S75" s="13">
        <v>-2.1852453096998881</v>
      </c>
      <c r="T75" s="13"/>
      <c r="U75" s="10">
        <v>3911</v>
      </c>
      <c r="V75" s="2">
        <v>11</v>
      </c>
      <c r="W75" s="2">
        <v>41</v>
      </c>
      <c r="X75" s="2" t="s">
        <v>6705</v>
      </c>
      <c r="Y75" s="2">
        <v>12</v>
      </c>
      <c r="Z75" s="2">
        <v>13</v>
      </c>
      <c r="AA75" s="7">
        <v>8</v>
      </c>
      <c r="AB75" s="7" t="s">
        <v>7639</v>
      </c>
      <c r="AC75" s="7">
        <v>4</v>
      </c>
    </row>
    <row r="76" spans="2:29">
      <c r="B76" s="11">
        <v>46</v>
      </c>
      <c r="E76" s="1" t="s">
        <v>7604</v>
      </c>
      <c r="F76" s="3" t="s">
        <v>7472</v>
      </c>
      <c r="G76" s="24">
        <v>17.7</v>
      </c>
      <c r="H76" s="24">
        <v>29.9</v>
      </c>
      <c r="I76" s="12">
        <f t="shared" si="4"/>
        <v>14.823815309842042</v>
      </c>
      <c r="J76" s="14">
        <v>8</v>
      </c>
      <c r="K76" s="14">
        <v>34.9</v>
      </c>
      <c r="L76" s="14">
        <f t="shared" si="5"/>
        <v>29.239130434782606</v>
      </c>
      <c r="N76" s="13">
        <v>1.688985705799086</v>
      </c>
      <c r="O76" s="13">
        <v>-3.8738583141840905</v>
      </c>
      <c r="P76" s="13">
        <v>-3.4819743252783484</v>
      </c>
      <c r="Q76" s="13">
        <v>0.58218937556321015</v>
      </c>
      <c r="R76" s="13">
        <v>-2.4019957336475679</v>
      </c>
      <c r="S76" s="13">
        <v>-2.5444004091759269</v>
      </c>
      <c r="T76" s="13"/>
      <c r="U76" s="10">
        <v>3817</v>
      </c>
      <c r="V76" s="2">
        <v>8</v>
      </c>
      <c r="W76" s="2">
        <v>40</v>
      </c>
      <c r="X76" s="2" t="s">
        <v>6707</v>
      </c>
      <c r="Y76" s="2">
        <v>2</v>
      </c>
      <c r="Z76" s="2">
        <v>12</v>
      </c>
      <c r="AA76" s="7">
        <v>4</v>
      </c>
      <c r="AB76" s="7" t="s">
        <v>6707</v>
      </c>
      <c r="AC76" s="7">
        <v>4</v>
      </c>
    </row>
    <row r="77" spans="2:29">
      <c r="B77" s="11">
        <v>47</v>
      </c>
      <c r="E77" s="1" t="s">
        <v>7663</v>
      </c>
      <c r="F77" s="3" t="s">
        <v>7284</v>
      </c>
      <c r="G77" s="24">
        <v>6</v>
      </c>
      <c r="H77" s="24">
        <v>32.799999999999997</v>
      </c>
      <c r="I77" s="12">
        <f t="shared" si="4"/>
        <v>28.510638297872337</v>
      </c>
      <c r="J77" s="10">
        <v>2.2999999999999998</v>
      </c>
      <c r="K77" s="10">
        <v>19.7</v>
      </c>
      <c r="L77" s="14">
        <f t="shared" si="5"/>
        <v>17.809621289662228</v>
      </c>
      <c r="N77" s="13">
        <v>-0.83363099673009067</v>
      </c>
      <c r="O77" s="13">
        <v>-2.4342913658993965</v>
      </c>
      <c r="P77" s="13">
        <v>-1.6784705037035319</v>
      </c>
      <c r="Q77" s="13">
        <v>-0.86405665016126265</v>
      </c>
      <c r="R77" s="13">
        <v>-2.3984705966820106</v>
      </c>
      <c r="S77" s="13">
        <v>-2.1845955285357737</v>
      </c>
      <c r="T77" s="13"/>
      <c r="U77" s="10">
        <v>712</v>
      </c>
      <c r="V77" s="2">
        <v>2</v>
      </c>
      <c r="W77" s="2">
        <v>8</v>
      </c>
      <c r="X77" s="2" t="s">
        <v>7281</v>
      </c>
      <c r="Y77" s="2">
        <v>5</v>
      </c>
      <c r="Z77" s="2">
        <v>13</v>
      </c>
      <c r="AA77" s="7">
        <v>7</v>
      </c>
      <c r="AB77" s="7" t="s">
        <v>7639</v>
      </c>
      <c r="AC77" s="7">
        <v>5</v>
      </c>
    </row>
    <row r="78" spans="2:29">
      <c r="B78" s="11">
        <v>48</v>
      </c>
      <c r="E78" s="1" t="s">
        <v>1943</v>
      </c>
      <c r="F78" s="3" t="s">
        <v>1535</v>
      </c>
      <c r="G78" s="24">
        <v>6.8</v>
      </c>
      <c r="H78" s="24">
        <v>32.9</v>
      </c>
      <c r="I78" s="12">
        <f t="shared" si="4"/>
        <v>28.004291845493555</v>
      </c>
      <c r="J78" s="10">
        <v>1.5</v>
      </c>
      <c r="K78" s="10">
        <v>18</v>
      </c>
      <c r="L78" s="14">
        <f t="shared" si="5"/>
        <v>16.751269035532996</v>
      </c>
      <c r="N78" s="13">
        <v>-0.57145674602120278</v>
      </c>
      <c r="O78" s="13">
        <v>-2.3401263295580819</v>
      </c>
      <c r="P78" s="13">
        <v>-1.9538039265819813</v>
      </c>
      <c r="Q78" s="13">
        <v>-1.816183843625127</v>
      </c>
      <c r="R78" s="13">
        <v>-2.685606557063728</v>
      </c>
      <c r="S78" s="13">
        <v>-2.2831714024178527</v>
      </c>
      <c r="T78" s="13"/>
      <c r="U78" s="10">
        <v>932</v>
      </c>
      <c r="V78" s="2">
        <v>3</v>
      </c>
      <c r="W78" s="2">
        <v>10</v>
      </c>
      <c r="X78" s="2" t="s">
        <v>6705</v>
      </c>
      <c r="Y78" s="2">
        <v>9</v>
      </c>
      <c r="Z78" s="2">
        <v>13</v>
      </c>
      <c r="AA78" s="7">
        <v>7</v>
      </c>
      <c r="AB78" s="7" t="s">
        <v>7640</v>
      </c>
      <c r="AC78" s="7">
        <v>1</v>
      </c>
    </row>
    <row r="79" spans="2:29">
      <c r="B79" s="11">
        <v>49</v>
      </c>
      <c r="E79" s="1" t="s">
        <v>3320</v>
      </c>
      <c r="F79" s="3" t="s">
        <v>6805</v>
      </c>
      <c r="G79" s="24">
        <v>8.6</v>
      </c>
      <c r="H79" s="24">
        <v>38.4</v>
      </c>
      <c r="I79" s="12">
        <f t="shared" si="4"/>
        <v>32.603938730853386</v>
      </c>
      <c r="J79" s="10">
        <v>1.7</v>
      </c>
      <c r="K79" s="10">
        <v>20.100000000000001</v>
      </c>
      <c r="L79" s="14">
        <f t="shared" si="5"/>
        <v>18.718209562563583</v>
      </c>
      <c r="N79" s="13">
        <v>-0.32792227780520461</v>
      </c>
      <c r="O79" s="13">
        <v>-2.4921041532437815</v>
      </c>
      <c r="P79" s="13">
        <v>-1.5414222158863131</v>
      </c>
      <c r="Q79" s="13">
        <v>-1.5373842163238456</v>
      </c>
      <c r="R79" s="13">
        <v>-2.3345152381498178</v>
      </c>
      <c r="S79" s="13">
        <v>-2.0999688055795778</v>
      </c>
      <c r="T79" s="13"/>
      <c r="U79" s="10">
        <v>4461</v>
      </c>
      <c r="V79" s="2">
        <v>9</v>
      </c>
      <c r="W79" s="2">
        <v>47</v>
      </c>
      <c r="X79" s="2" t="s">
        <v>7281</v>
      </c>
      <c r="Y79" s="2">
        <v>10</v>
      </c>
      <c r="Z79" s="2">
        <v>13</v>
      </c>
      <c r="AA79" s="7">
        <v>8</v>
      </c>
      <c r="AB79" s="7" t="s">
        <v>7640</v>
      </c>
      <c r="AC79" s="7">
        <v>10</v>
      </c>
    </row>
    <row r="80" spans="2:29">
      <c r="B80" s="11">
        <v>50</v>
      </c>
      <c r="E80" s="1" t="s">
        <v>6984</v>
      </c>
      <c r="F80" s="3" t="s">
        <v>940</v>
      </c>
      <c r="G80" s="24">
        <v>7.6</v>
      </c>
      <c r="H80" s="24">
        <v>23.5</v>
      </c>
      <c r="I80" s="12">
        <f t="shared" si="4"/>
        <v>17.20779220779221</v>
      </c>
      <c r="J80" s="10">
        <v>2.8</v>
      </c>
      <c r="K80" s="10">
        <v>20.100000000000001</v>
      </c>
      <c r="L80" s="14">
        <f t="shared" si="5"/>
        <v>17.798353909465021</v>
      </c>
      <c r="N80" s="13">
        <v>-0.51710276536023658</v>
      </c>
      <c r="O80" s="13">
        <v>-2.3248854238952816</v>
      </c>
      <c r="P80" s="13">
        <v>-2.0875504092538595</v>
      </c>
      <c r="Q80" s="13">
        <v>-0.42588647140281988</v>
      </c>
      <c r="R80" s="13">
        <v>-2.3345152381498178</v>
      </c>
      <c r="S80" s="13">
        <v>-2.1856449823872373</v>
      </c>
      <c r="T80" s="13"/>
      <c r="U80" s="10">
        <v>4893</v>
      </c>
      <c r="V80" s="2">
        <v>10</v>
      </c>
      <c r="W80" s="2">
        <v>70</v>
      </c>
      <c r="X80" s="2" t="s">
        <v>7018</v>
      </c>
      <c r="Y80" s="2">
        <v>5</v>
      </c>
      <c r="Z80" s="2">
        <v>13</v>
      </c>
      <c r="AA80" s="7">
        <v>8</v>
      </c>
      <c r="AB80" s="7" t="s">
        <v>7642</v>
      </c>
      <c r="AC80" s="7">
        <v>6</v>
      </c>
    </row>
    <row r="81" spans="2:29">
      <c r="B81" s="11">
        <v>51</v>
      </c>
      <c r="D81" s="10" t="s">
        <v>8</v>
      </c>
      <c r="E81" s="1" t="s">
        <v>7072</v>
      </c>
      <c r="F81" s="3" t="s">
        <v>1821</v>
      </c>
      <c r="G81" s="24">
        <v>10.9</v>
      </c>
      <c r="H81" s="24">
        <v>28</v>
      </c>
      <c r="I81" s="12">
        <f t="shared" si="4"/>
        <v>19.191919191919194</v>
      </c>
      <c r="J81" s="20">
        <v>14.5</v>
      </c>
      <c r="K81" s="20">
        <v>35.4</v>
      </c>
      <c r="L81" s="14">
        <f t="shared" si="5"/>
        <v>24.444444444444443</v>
      </c>
      <c r="N81" s="13">
        <v>0.26430717008288851</v>
      </c>
      <c r="O81" s="13">
        <v>-4.2364403152252619</v>
      </c>
      <c r="P81" s="13">
        <v>-2.7685756238643258</v>
      </c>
      <c r="Q81" s="13">
        <v>1.9256346486368172</v>
      </c>
      <c r="R81" s="13">
        <v>-2.3244533119633366</v>
      </c>
      <c r="S81" s="13">
        <v>-3.0865175876921489</v>
      </c>
      <c r="T81" s="13"/>
      <c r="U81" s="10">
        <v>4223</v>
      </c>
      <c r="V81" s="2">
        <v>9</v>
      </c>
      <c r="W81" s="2">
        <v>44</v>
      </c>
      <c r="X81" s="2" t="s">
        <v>7018</v>
      </c>
      <c r="Y81" s="2">
        <v>12</v>
      </c>
      <c r="Z81" s="2">
        <v>12</v>
      </c>
      <c r="AA81" s="7">
        <v>5</v>
      </c>
      <c r="AB81" s="7" t="s">
        <v>6389</v>
      </c>
      <c r="AC81" s="7">
        <v>2</v>
      </c>
    </row>
    <row r="82" spans="2:29">
      <c r="B82" s="11">
        <v>52</v>
      </c>
      <c r="E82" s="1" t="s">
        <v>1944</v>
      </c>
      <c r="F82" s="3" t="s">
        <v>7645</v>
      </c>
      <c r="G82" s="24">
        <v>7</v>
      </c>
      <c r="H82" s="24">
        <v>33.1</v>
      </c>
      <c r="I82" s="12">
        <f t="shared" ref="I82:I113" si="6">(H82-G82)/(100-G82)*100</f>
        <v>28.064516129032256</v>
      </c>
      <c r="J82" s="10">
        <v>1.6</v>
      </c>
      <c r="K82" s="10">
        <v>18.5</v>
      </c>
      <c r="L82" s="14">
        <f t="shared" ref="L82:L113" si="7">(K82-J82)/(100-J82)*100</f>
        <v>17.174796747967477</v>
      </c>
      <c r="N82" s="13">
        <v>-0.79194060880516959</v>
      </c>
      <c r="O82" s="13">
        <v>-2.3138141745867706</v>
      </c>
      <c r="P82" s="13">
        <v>-2.1197216854894116</v>
      </c>
      <c r="Q82" s="13">
        <v>-1.6724249445189996</v>
      </c>
      <c r="R82" s="13">
        <v>-2.5984320092611104</v>
      </c>
      <c r="S82" s="13">
        <v>-2.2437236531419211</v>
      </c>
      <c r="T82" s="13"/>
      <c r="U82" s="10">
        <v>2056</v>
      </c>
      <c r="V82" s="2">
        <v>5</v>
      </c>
      <c r="W82" s="2">
        <v>22</v>
      </c>
      <c r="X82" s="2" t="s">
        <v>7281</v>
      </c>
      <c r="Y82" s="2">
        <v>5</v>
      </c>
      <c r="Z82" s="2">
        <v>13</v>
      </c>
      <c r="AA82" s="7">
        <v>7</v>
      </c>
      <c r="AB82" s="7" t="s">
        <v>7641</v>
      </c>
      <c r="AC82" s="7">
        <v>7</v>
      </c>
    </row>
    <row r="83" spans="2:29">
      <c r="B83" s="11">
        <v>53</v>
      </c>
      <c r="E83" s="1" t="s">
        <v>1885</v>
      </c>
      <c r="F83" s="3" t="s">
        <v>6517</v>
      </c>
      <c r="G83" s="24">
        <v>10.6</v>
      </c>
      <c r="H83" s="24">
        <v>39.700000000000003</v>
      </c>
      <c r="I83" s="12">
        <f t="shared" si="6"/>
        <v>32.550335570469798</v>
      </c>
      <c r="J83" s="20">
        <v>4.7</v>
      </c>
      <c r="K83" s="20">
        <v>34.799999999999997</v>
      </c>
      <c r="L83" s="14">
        <f t="shared" si="7"/>
        <v>31.584470094438615</v>
      </c>
      <c r="N83" s="13">
        <v>0.19456723205800469</v>
      </c>
      <c r="O83" s="13">
        <v>-2.3082355080467125</v>
      </c>
      <c r="P83" s="13">
        <v>-1.5463267196974029</v>
      </c>
      <c r="Q83" s="13">
        <v>-0.6193270740881055</v>
      </c>
      <c r="R83" s="13">
        <v>-2.4176374669759615</v>
      </c>
      <c r="S83" s="13">
        <v>-2.2792216421999401</v>
      </c>
      <c r="T83" s="13"/>
      <c r="U83" s="10">
        <v>4363</v>
      </c>
      <c r="V83" s="2">
        <v>9</v>
      </c>
      <c r="W83" s="2">
        <v>46</v>
      </c>
      <c r="X83" s="2" t="s">
        <v>7281</v>
      </c>
      <c r="Y83" s="2">
        <v>8</v>
      </c>
      <c r="Z83" s="2">
        <v>12</v>
      </c>
      <c r="AA83" s="2">
        <v>6</v>
      </c>
      <c r="AB83" s="2" t="s">
        <v>7281</v>
      </c>
      <c r="AC83" s="2">
        <v>8</v>
      </c>
    </row>
    <row r="84" spans="2:29">
      <c r="B84" s="11">
        <v>54</v>
      </c>
      <c r="D84" s="10" t="s">
        <v>8</v>
      </c>
      <c r="E84" s="1" t="s">
        <v>1931</v>
      </c>
      <c r="F84" s="3" t="s">
        <v>7595</v>
      </c>
      <c r="G84" s="24">
        <v>11.9</v>
      </c>
      <c r="H84" s="24">
        <v>31.6</v>
      </c>
      <c r="I84" s="12">
        <f t="shared" si="6"/>
        <v>22.360953461975033</v>
      </c>
      <c r="J84" s="20">
        <v>13.9</v>
      </c>
      <c r="K84" s="20">
        <v>34.700000000000003</v>
      </c>
      <c r="L84" s="14">
        <f t="shared" si="7"/>
        <v>24.157955865272946</v>
      </c>
      <c r="N84" s="13">
        <v>0.81666770340644634</v>
      </c>
      <c r="O84" s="13">
        <v>-2.2781897263514272</v>
      </c>
      <c r="P84" s="13">
        <v>-2.4730228423659306</v>
      </c>
      <c r="Q84" s="13">
        <v>1.8301696032523809</v>
      </c>
      <c r="R84" s="13">
        <v>-2.4333242125486314</v>
      </c>
      <c r="S84" s="13">
        <v>-3.1189097778231694</v>
      </c>
      <c r="T84" s="13"/>
      <c r="U84" s="10">
        <v>1809</v>
      </c>
      <c r="V84" s="2">
        <v>4</v>
      </c>
      <c r="W84" s="2">
        <v>19</v>
      </c>
      <c r="X84" s="2" t="s">
        <v>6707</v>
      </c>
      <c r="Y84" s="2">
        <v>10</v>
      </c>
      <c r="Z84" s="2">
        <v>12</v>
      </c>
      <c r="AA84" s="7">
        <v>2</v>
      </c>
      <c r="AB84" s="7" t="s">
        <v>6707</v>
      </c>
      <c r="AC84" s="7">
        <v>4</v>
      </c>
    </row>
    <row r="85" spans="2:29">
      <c r="B85" s="11">
        <v>55</v>
      </c>
      <c r="E85" s="1" t="s">
        <v>7570</v>
      </c>
      <c r="F85" s="3" t="s">
        <v>2473</v>
      </c>
      <c r="G85" s="24">
        <v>7.8</v>
      </c>
      <c r="H85" s="24">
        <v>40</v>
      </c>
      <c r="I85" s="12">
        <f t="shared" si="6"/>
        <v>34.924078091106296</v>
      </c>
      <c r="J85" s="10">
        <v>10</v>
      </c>
      <c r="K85" s="10">
        <v>20.100000000000001</v>
      </c>
      <c r="L85" s="14">
        <f t="shared" si="7"/>
        <v>11.222222222222223</v>
      </c>
      <c r="N85" s="13">
        <v>-0.57190638731462395</v>
      </c>
      <c r="O85" s="13">
        <v>-2.2666597450880492</v>
      </c>
      <c r="P85" s="13">
        <v>-1.3291374876503343</v>
      </c>
      <c r="Q85" s="13">
        <v>2.4096316180907769</v>
      </c>
      <c r="R85" s="13">
        <v>-2.3345152381498178</v>
      </c>
      <c r="S85" s="13">
        <v>-2.7981517591285412</v>
      </c>
      <c r="T85" s="13"/>
      <c r="U85" s="10">
        <v>4556</v>
      </c>
      <c r="V85" s="2">
        <v>9</v>
      </c>
      <c r="W85" s="2">
        <v>48</v>
      </c>
      <c r="X85" s="2" t="s">
        <v>7281</v>
      </c>
      <c r="Y85" s="2">
        <v>9</v>
      </c>
      <c r="Z85" s="2">
        <v>13</v>
      </c>
      <c r="AA85" s="7">
        <v>8</v>
      </c>
      <c r="AB85" s="7" t="s">
        <v>7641</v>
      </c>
      <c r="AC85" s="7">
        <v>5</v>
      </c>
    </row>
    <row r="86" spans="2:29">
      <c r="B86" s="11">
        <v>56</v>
      </c>
      <c r="E86" s="1" t="s">
        <v>1662</v>
      </c>
      <c r="F86" s="3" t="s">
        <v>6950</v>
      </c>
      <c r="G86" s="24">
        <v>8.6999999999999993</v>
      </c>
      <c r="H86" s="24">
        <v>40</v>
      </c>
      <c r="I86" s="12">
        <f t="shared" si="6"/>
        <v>34.282584884994527</v>
      </c>
      <c r="J86" s="10">
        <v>2.1</v>
      </c>
      <c r="K86" s="10">
        <v>20.8</v>
      </c>
      <c r="L86" s="14">
        <f t="shared" si="7"/>
        <v>19.101123595505616</v>
      </c>
      <c r="N86" s="13">
        <v>-0.29903349071830121</v>
      </c>
      <c r="O86" s="13">
        <v>-2.2666597450880492</v>
      </c>
      <c r="P86" s="13">
        <v>-1.3878318976748334</v>
      </c>
      <c r="Q86" s="13">
        <v>-1.0666953604085083</v>
      </c>
      <c r="R86" s="13">
        <v>-2.2255965159643565</v>
      </c>
      <c r="S86" s="13">
        <v>-2.064303850672832</v>
      </c>
      <c r="T86" s="13"/>
      <c r="U86" s="10">
        <v>4568</v>
      </c>
      <c r="V86" s="2">
        <v>9</v>
      </c>
      <c r="W86" s="2">
        <v>48</v>
      </c>
      <c r="X86" s="2" t="s">
        <v>6711</v>
      </c>
      <c r="Y86" s="2">
        <v>9</v>
      </c>
      <c r="Z86" s="2">
        <v>13</v>
      </c>
      <c r="AA86" s="7">
        <v>8</v>
      </c>
      <c r="AB86" s="7" t="s">
        <v>7641</v>
      </c>
      <c r="AC86" s="7">
        <v>6</v>
      </c>
    </row>
    <row r="87" spans="2:29">
      <c r="B87" s="11">
        <v>57</v>
      </c>
      <c r="D87" s="10" t="s">
        <v>8</v>
      </c>
      <c r="E87" s="1" t="s">
        <v>7312</v>
      </c>
      <c r="F87" s="3" t="s">
        <v>5078</v>
      </c>
      <c r="G87" s="24">
        <v>19.8</v>
      </c>
      <c r="H87" s="24">
        <v>39.1</v>
      </c>
      <c r="I87" s="12">
        <f t="shared" si="6"/>
        <v>24.064837905236907</v>
      </c>
      <c r="J87" s="20">
        <v>19</v>
      </c>
      <c r="K87" s="20">
        <v>36.1</v>
      </c>
      <c r="L87" s="14">
        <f t="shared" si="7"/>
        <v>21.111111111111114</v>
      </c>
      <c r="N87" s="13">
        <v>1.7559199282295335</v>
      </c>
      <c r="O87" s="13">
        <v>-2.3923379622736456</v>
      </c>
      <c r="P87" s="13">
        <v>-2.3227204125377501</v>
      </c>
      <c r="Q87" s="13">
        <v>2.5362213746344771</v>
      </c>
      <c r="R87" s="13">
        <v>-2.2177142868788899</v>
      </c>
      <c r="S87" s="13">
        <v>-3.4634050971895727</v>
      </c>
      <c r="T87" s="13"/>
      <c r="U87" s="10">
        <v>4173</v>
      </c>
      <c r="V87" s="2">
        <v>9</v>
      </c>
      <c r="W87" s="2">
        <v>44</v>
      </c>
      <c r="X87" s="2" t="s">
        <v>7281</v>
      </c>
      <c r="Y87" s="2">
        <v>10</v>
      </c>
      <c r="Z87" s="2">
        <v>12</v>
      </c>
      <c r="AA87" s="7">
        <v>5</v>
      </c>
      <c r="AB87" s="7" t="s">
        <v>6713</v>
      </c>
      <c r="AC87" s="7">
        <v>7</v>
      </c>
    </row>
    <row r="88" spans="2:29">
      <c r="B88" s="11">
        <v>58</v>
      </c>
      <c r="E88" s="1" t="s">
        <v>6826</v>
      </c>
      <c r="F88" s="3" t="s">
        <v>1825</v>
      </c>
      <c r="G88" s="24">
        <v>3.2</v>
      </c>
      <c r="H88" s="24">
        <v>22.7</v>
      </c>
      <c r="I88" s="12">
        <f t="shared" si="6"/>
        <v>20.144628099173552</v>
      </c>
      <c r="J88" s="14">
        <v>2.6</v>
      </c>
      <c r="K88" s="14">
        <v>36.299999999999997</v>
      </c>
      <c r="L88" s="14">
        <f t="shared" si="7"/>
        <v>34.599589322381924</v>
      </c>
      <c r="N88" s="13">
        <v>-2.1858894352673612</v>
      </c>
      <c r="O88" s="13">
        <v>-4.1548335964096417</v>
      </c>
      <c r="P88" s="13">
        <v>-2.6831205504660183</v>
      </c>
      <c r="Q88" s="13">
        <v>-1.9567723350742978</v>
      </c>
      <c r="R88" s="13">
        <v>-2.1875974128972135</v>
      </c>
      <c r="S88" s="13">
        <v>-1.938313409202735</v>
      </c>
      <c r="T88" s="13"/>
      <c r="U88" s="10">
        <v>1192</v>
      </c>
      <c r="V88" s="2">
        <v>3</v>
      </c>
      <c r="W88" s="2">
        <v>13</v>
      </c>
      <c r="X88" s="2" t="s">
        <v>7281</v>
      </c>
      <c r="Y88" s="2">
        <v>5</v>
      </c>
      <c r="Z88" s="2">
        <v>12</v>
      </c>
      <c r="AA88" s="7">
        <v>2</v>
      </c>
      <c r="AB88" s="7" t="s">
        <v>6389</v>
      </c>
      <c r="AC88" s="7">
        <v>1</v>
      </c>
    </row>
    <row r="89" spans="2:29">
      <c r="B89" s="11">
        <v>59</v>
      </c>
      <c r="E89" s="1" t="s">
        <v>7580</v>
      </c>
      <c r="F89" s="3" t="s">
        <v>3170</v>
      </c>
      <c r="G89" s="24">
        <v>8.5</v>
      </c>
      <c r="H89" s="24">
        <v>40.6</v>
      </c>
      <c r="I89" s="12">
        <f t="shared" si="6"/>
        <v>35.081967213114758</v>
      </c>
      <c r="J89" s="10">
        <v>2.2999999999999998</v>
      </c>
      <c r="K89" s="10">
        <v>21.3</v>
      </c>
      <c r="L89" s="14">
        <f t="shared" si="7"/>
        <v>19.447287615148412</v>
      </c>
      <c r="N89" s="13">
        <v>-0.35714895310188061</v>
      </c>
      <c r="O89" s="13">
        <v>-2.1844355796262604</v>
      </c>
      <c r="P89" s="13">
        <v>-1.3146911789797506</v>
      </c>
      <c r="Q89" s="13">
        <v>-0.86405665016126265</v>
      </c>
      <c r="R89" s="13">
        <v>-2.1500188066675059</v>
      </c>
      <c r="S89" s="13">
        <v>-2.0320618248164246</v>
      </c>
      <c r="T89" s="13"/>
      <c r="U89" s="10">
        <v>4307</v>
      </c>
      <c r="V89" s="2">
        <v>9</v>
      </c>
      <c r="W89" s="2">
        <v>45</v>
      </c>
      <c r="X89" s="2" t="s">
        <v>6707</v>
      </c>
      <c r="Y89" s="2">
        <v>12</v>
      </c>
      <c r="Z89" s="2">
        <v>13</v>
      </c>
      <c r="AA89" s="7">
        <v>8</v>
      </c>
      <c r="AB89" s="7" t="s">
        <v>7640</v>
      </c>
      <c r="AC89" s="7">
        <v>6</v>
      </c>
    </row>
    <row r="90" spans="2:29">
      <c r="B90" s="11">
        <v>60</v>
      </c>
      <c r="E90" s="1" t="s">
        <v>7822</v>
      </c>
      <c r="F90" s="3" t="s">
        <v>7574</v>
      </c>
      <c r="G90" s="24">
        <v>12.9</v>
      </c>
      <c r="H90" s="24">
        <v>35.799999999999997</v>
      </c>
      <c r="I90" s="12">
        <f t="shared" si="6"/>
        <v>26.291618828932261</v>
      </c>
      <c r="J90" s="20">
        <v>4.4000000000000004</v>
      </c>
      <c r="K90" s="20">
        <v>34.6</v>
      </c>
      <c r="L90" s="14">
        <f t="shared" si="7"/>
        <v>31.589958158995824</v>
      </c>
      <c r="N90" s="13">
        <v>0.50787044021881789</v>
      </c>
      <c r="O90" s="13">
        <v>-2.1285440227529322</v>
      </c>
      <c r="P90" s="13">
        <v>-2.4876931408773357</v>
      </c>
      <c r="Q90" s="13">
        <v>-0.76832633590485511</v>
      </c>
      <c r="R90" s="13">
        <v>-2.4490562301770482</v>
      </c>
      <c r="S90" s="13">
        <v>-2.2786011273050617</v>
      </c>
      <c r="T90" s="13"/>
      <c r="U90" s="10">
        <v>284</v>
      </c>
      <c r="V90" s="2">
        <v>1</v>
      </c>
      <c r="W90" s="2">
        <v>3</v>
      </c>
      <c r="X90" s="2" t="s">
        <v>7018</v>
      </c>
      <c r="Y90" s="2">
        <v>9</v>
      </c>
      <c r="Z90" s="2">
        <v>12</v>
      </c>
      <c r="AA90" s="7">
        <v>1</v>
      </c>
      <c r="AB90" s="7" t="s">
        <v>6389</v>
      </c>
      <c r="AC90" s="7">
        <v>10</v>
      </c>
    </row>
    <row r="91" spans="2:29">
      <c r="B91" s="11">
        <v>61</v>
      </c>
      <c r="D91" s="10" t="s">
        <v>8</v>
      </c>
      <c r="E91" s="1" t="s">
        <v>7384</v>
      </c>
      <c r="F91" s="3" t="s">
        <v>7474</v>
      </c>
      <c r="G91" s="24">
        <v>5.0999999999999996</v>
      </c>
      <c r="H91" s="24">
        <v>28.7</v>
      </c>
      <c r="I91" s="12">
        <f t="shared" si="6"/>
        <v>24.868282402528976</v>
      </c>
      <c r="J91" s="20">
        <v>5</v>
      </c>
      <c r="K91" s="20">
        <v>36.700000000000003</v>
      </c>
      <c r="L91" s="14">
        <f t="shared" si="7"/>
        <v>33.368421052631582</v>
      </c>
      <c r="N91" s="13">
        <v>-1.633626713208024</v>
      </c>
      <c r="O91" s="13">
        <v>-4.1000723719957124</v>
      </c>
      <c r="P91" s="13">
        <v>-2.2492080194107498</v>
      </c>
      <c r="Q91" s="13">
        <v>-0.47955033767150979</v>
      </c>
      <c r="R91" s="13">
        <v>-2.1278582909092267</v>
      </c>
      <c r="S91" s="13">
        <v>-2.0775169920902727</v>
      </c>
      <c r="T91" s="13"/>
      <c r="U91" s="10">
        <v>4553</v>
      </c>
      <c r="V91" s="2">
        <v>9</v>
      </c>
      <c r="W91" s="2">
        <v>48</v>
      </c>
      <c r="X91" s="2" t="s">
        <v>7281</v>
      </c>
      <c r="Y91" s="2">
        <v>6</v>
      </c>
      <c r="Z91" s="2">
        <v>12</v>
      </c>
      <c r="AA91" s="7">
        <v>5</v>
      </c>
      <c r="AB91" s="7" t="s">
        <v>7281</v>
      </c>
      <c r="AC91" s="7">
        <v>12</v>
      </c>
    </row>
    <row r="92" spans="2:29">
      <c r="B92" s="11">
        <v>62</v>
      </c>
      <c r="D92" s="10" t="s">
        <v>5</v>
      </c>
      <c r="E92" s="1" t="s">
        <v>1937</v>
      </c>
      <c r="F92" s="3" t="s">
        <v>190</v>
      </c>
      <c r="G92" s="24">
        <v>9</v>
      </c>
      <c r="H92" s="24">
        <v>38.1</v>
      </c>
      <c r="I92" s="12">
        <f t="shared" si="6"/>
        <v>31.978021978021982</v>
      </c>
      <c r="J92" s="10">
        <v>2.1</v>
      </c>
      <c r="K92" s="10">
        <v>21.5</v>
      </c>
      <c r="L92" s="14">
        <f t="shared" si="7"/>
        <v>19.81613891726251</v>
      </c>
      <c r="N92" s="13">
        <v>-0.21431852198188361</v>
      </c>
      <c r="O92" s="13">
        <v>-2.5354190505568948</v>
      </c>
      <c r="P92" s="13">
        <v>-1.5986914343002783</v>
      </c>
      <c r="Q92" s="13">
        <v>-1.0666953604085083</v>
      </c>
      <c r="R92" s="13">
        <v>-2.120283338305017</v>
      </c>
      <c r="S92" s="13">
        <v>-1.9977066852146714</v>
      </c>
      <c r="T92" s="13"/>
      <c r="U92" s="10">
        <v>4418</v>
      </c>
      <c r="V92" s="2">
        <v>9</v>
      </c>
      <c r="W92" s="2">
        <v>47</v>
      </c>
      <c r="X92" s="2" t="s">
        <v>7029</v>
      </c>
      <c r="Y92" s="2">
        <v>3</v>
      </c>
      <c r="Z92" s="2">
        <v>13</v>
      </c>
      <c r="AA92" s="7">
        <v>8</v>
      </c>
      <c r="AB92" s="7" t="s">
        <v>7640</v>
      </c>
      <c r="AC92" s="7">
        <v>8</v>
      </c>
    </row>
    <row r="93" spans="2:29">
      <c r="B93" s="11">
        <v>63</v>
      </c>
      <c r="E93" s="1" t="s">
        <v>7528</v>
      </c>
      <c r="F93" s="3" t="s">
        <v>7286</v>
      </c>
      <c r="G93" s="24">
        <v>3.9</v>
      </c>
      <c r="H93" s="24">
        <v>34.799999999999997</v>
      </c>
      <c r="I93" s="12">
        <f t="shared" si="6"/>
        <v>32.154006243496355</v>
      </c>
      <c r="J93" s="10">
        <v>1.4</v>
      </c>
      <c r="K93" s="10">
        <v>20.3</v>
      </c>
      <c r="L93" s="14">
        <f t="shared" si="7"/>
        <v>19.168356997971607</v>
      </c>
      <c r="N93" s="13">
        <v>-1.6779454775183007</v>
      </c>
      <c r="O93" s="13">
        <v>-2.1160683232684168</v>
      </c>
      <c r="P93" s="13">
        <v>-1.3447799831114307</v>
      </c>
      <c r="Q93" s="13">
        <v>-1.9698647628081463</v>
      </c>
      <c r="R93" s="13">
        <v>-2.3030132782679069</v>
      </c>
      <c r="S93" s="13">
        <v>-2.0580416715389069</v>
      </c>
      <c r="T93" s="13"/>
      <c r="U93" s="10">
        <v>548</v>
      </c>
      <c r="V93" s="2">
        <v>2</v>
      </c>
      <c r="W93" s="2">
        <v>6</v>
      </c>
      <c r="X93" s="2" t="s">
        <v>6705</v>
      </c>
      <c r="Y93" s="2">
        <v>9</v>
      </c>
      <c r="Z93" s="2">
        <v>13</v>
      </c>
      <c r="AA93" s="7">
        <v>7</v>
      </c>
      <c r="AB93" s="7" t="s">
        <v>7638</v>
      </c>
      <c r="AC93" s="7">
        <v>12</v>
      </c>
    </row>
    <row r="94" spans="2:29">
      <c r="B94" s="11">
        <v>64</v>
      </c>
      <c r="E94" s="1" t="s">
        <v>7735</v>
      </c>
      <c r="F94" s="3" t="s">
        <v>7096</v>
      </c>
      <c r="G94" s="24">
        <v>11</v>
      </c>
      <c r="H94" s="24">
        <v>38.700000000000003</v>
      </c>
      <c r="I94" s="12">
        <f t="shared" si="6"/>
        <v>31.123595505617978</v>
      </c>
      <c r="J94" s="10">
        <v>5.8</v>
      </c>
      <c r="K94" s="10">
        <v>21.7</v>
      </c>
      <c r="L94" s="14">
        <f t="shared" si="7"/>
        <v>16.878980891719745</v>
      </c>
      <c r="N94" s="13">
        <v>0.28712789719737786</v>
      </c>
      <c r="O94" s="13">
        <v>-2.4491263402593288</v>
      </c>
      <c r="P94" s="13">
        <v>-1.6768685018502802</v>
      </c>
      <c r="Q94" s="13">
        <v>1.1962573778016374</v>
      </c>
      <c r="R94" s="13">
        <v>-2.090823202305911</v>
      </c>
      <c r="S94" s="13">
        <v>-2.2712762061071787</v>
      </c>
      <c r="T94" s="13"/>
      <c r="U94" s="10">
        <v>4600</v>
      </c>
      <c r="V94" s="2">
        <v>9</v>
      </c>
      <c r="W94" s="2">
        <v>48</v>
      </c>
      <c r="X94" s="2" t="s">
        <v>7018</v>
      </c>
      <c r="Y94" s="2">
        <v>5</v>
      </c>
      <c r="Z94" s="2">
        <v>13</v>
      </c>
      <c r="AA94" s="7">
        <v>8</v>
      </c>
      <c r="AB94" s="7" t="s">
        <v>7641</v>
      </c>
      <c r="AC94" s="7">
        <v>8</v>
      </c>
    </row>
    <row r="95" spans="2:29">
      <c r="B95" s="11">
        <v>65</v>
      </c>
      <c r="D95" s="10" t="s">
        <v>8</v>
      </c>
      <c r="E95" s="1" t="s">
        <v>6847</v>
      </c>
      <c r="F95" s="3" t="s">
        <v>7644</v>
      </c>
      <c r="G95" s="24">
        <v>5.6</v>
      </c>
      <c r="H95" s="24">
        <v>36.1</v>
      </c>
      <c r="I95" s="12">
        <f t="shared" si="6"/>
        <v>32.309322033898304</v>
      </c>
      <c r="J95" s="10">
        <v>2.8</v>
      </c>
      <c r="K95" s="10">
        <v>16.600000000000001</v>
      </c>
      <c r="L95" s="14">
        <f t="shared" si="7"/>
        <v>14.19753086419753</v>
      </c>
      <c r="N95" s="13">
        <v>-1.3004884689569078</v>
      </c>
      <c r="O95" s="13">
        <v>-2.0899923578961643</v>
      </c>
      <c r="P95" s="13">
        <v>-1.9185689639210624</v>
      </c>
      <c r="Q95" s="13">
        <v>-0.42588647140281988</v>
      </c>
      <c r="R95" s="13">
        <v>-2.9432235526458546</v>
      </c>
      <c r="S95" s="13">
        <v>-2.521028855759353</v>
      </c>
      <c r="T95" s="13"/>
      <c r="U95" s="10">
        <v>43</v>
      </c>
      <c r="V95" s="2">
        <v>1</v>
      </c>
      <c r="W95" s="2">
        <v>1</v>
      </c>
      <c r="X95" s="2" t="s">
        <v>7281</v>
      </c>
      <c r="Y95" s="2">
        <v>8</v>
      </c>
      <c r="Z95" s="2">
        <v>13</v>
      </c>
      <c r="AA95" s="7">
        <v>7</v>
      </c>
      <c r="AB95" s="7" t="s">
        <v>7638</v>
      </c>
      <c r="AC95" s="7">
        <v>1</v>
      </c>
    </row>
    <row r="96" spans="2:29">
      <c r="B96" s="11">
        <v>66</v>
      </c>
      <c r="D96" s="10" t="s">
        <v>8</v>
      </c>
      <c r="E96" s="1" t="s">
        <v>1912</v>
      </c>
      <c r="F96" s="3" t="s">
        <v>1656</v>
      </c>
      <c r="G96" s="24">
        <v>11.6</v>
      </c>
      <c r="H96" s="24">
        <v>41.7</v>
      </c>
      <c r="I96" s="12">
        <f t="shared" si="6"/>
        <v>34.049773755656112</v>
      </c>
      <c r="J96" s="10">
        <v>2.2000000000000002</v>
      </c>
      <c r="K96" s="10">
        <v>21.3</v>
      </c>
      <c r="L96" s="14">
        <f t="shared" si="7"/>
        <v>19.529652351738243</v>
      </c>
      <c r="N96" s="13">
        <v>0.51473518935555984</v>
      </c>
      <c r="O96" s="13">
        <v>-2.036799006351572</v>
      </c>
      <c r="P96" s="13">
        <v>-1.883865213651668</v>
      </c>
      <c r="Q96" s="13">
        <v>-0.96307249895780178</v>
      </c>
      <c r="R96" s="13">
        <v>-2.1500188066675059</v>
      </c>
      <c r="S96" s="13">
        <v>-2.024390299712441</v>
      </c>
      <c r="T96" s="13"/>
      <c r="U96" s="10">
        <v>4122</v>
      </c>
      <c r="V96" s="2">
        <v>8</v>
      </c>
      <c r="W96" s="2">
        <v>43</v>
      </c>
      <c r="X96" s="2" t="s">
        <v>7018</v>
      </c>
      <c r="Y96" s="2">
        <v>7</v>
      </c>
      <c r="Z96" s="2">
        <v>13</v>
      </c>
      <c r="AA96" s="7">
        <v>8</v>
      </c>
      <c r="AB96" s="7" t="s">
        <v>7640</v>
      </c>
      <c r="AC96" s="7">
        <v>9</v>
      </c>
    </row>
    <row r="97" spans="1:29">
      <c r="B97" s="11">
        <v>68</v>
      </c>
      <c r="E97" s="1" t="s">
        <v>796</v>
      </c>
      <c r="F97" s="3" t="s">
        <v>7600</v>
      </c>
      <c r="G97" s="24">
        <v>8</v>
      </c>
      <c r="H97" s="24">
        <v>30.6</v>
      </c>
      <c r="I97" s="12">
        <f t="shared" si="6"/>
        <v>24.565217391304351</v>
      </c>
      <c r="J97" s="10">
        <v>1.9</v>
      </c>
      <c r="K97" s="10">
        <v>22.2</v>
      </c>
      <c r="L97" s="14">
        <f t="shared" si="7"/>
        <v>20.693170234454641</v>
      </c>
      <c r="N97" s="13">
        <v>-0.14690628033724698</v>
      </c>
      <c r="O97" s="13">
        <v>-2.4154162968839854</v>
      </c>
      <c r="P97" s="13">
        <v>-2.2798146530783834</v>
      </c>
      <c r="Q97" s="13">
        <v>-1.2896302459200017</v>
      </c>
      <c r="R97" s="13">
        <v>-2.0183446250014119</v>
      </c>
      <c r="S97" s="13">
        <v>-1.916019205288344</v>
      </c>
      <c r="T97" s="13"/>
      <c r="U97" s="10">
        <v>1722</v>
      </c>
      <c r="V97" s="2">
        <v>4</v>
      </c>
      <c r="W97" s="2">
        <v>18</v>
      </c>
      <c r="X97" s="2" t="s">
        <v>7018</v>
      </c>
      <c r="Y97" s="2">
        <v>7</v>
      </c>
      <c r="Z97" s="2">
        <v>13</v>
      </c>
      <c r="AA97" s="7">
        <v>7</v>
      </c>
      <c r="AB97" s="7" t="s">
        <v>7640</v>
      </c>
      <c r="AC97" s="7">
        <v>12</v>
      </c>
    </row>
    <row r="98" spans="1:29" s="8" customFormat="1">
      <c r="A98" s="11"/>
      <c r="B98" s="11">
        <v>69</v>
      </c>
      <c r="C98" s="11"/>
      <c r="D98" s="10"/>
      <c r="E98" s="1" t="s">
        <v>7695</v>
      </c>
      <c r="F98" s="3" t="s">
        <v>7643</v>
      </c>
      <c r="G98" s="24">
        <v>14.2</v>
      </c>
      <c r="H98" s="24">
        <v>36.700000000000003</v>
      </c>
      <c r="I98" s="12">
        <f t="shared" si="6"/>
        <v>26.22377622377623</v>
      </c>
      <c r="J98" s="20">
        <v>4.5999999999999996</v>
      </c>
      <c r="K98" s="20">
        <v>25.9</v>
      </c>
      <c r="L98" s="14">
        <f t="shared" si="7"/>
        <v>22.327044025157228</v>
      </c>
      <c r="M98" s="7"/>
      <c r="N98" s="13">
        <v>0.71594369131609881</v>
      </c>
      <c r="O98" s="13">
        <v>-2.0138409463334845</v>
      </c>
      <c r="P98" s="13">
        <v>-2.4941093540913957</v>
      </c>
      <c r="Q98" s="13">
        <v>-0.66790966099433269</v>
      </c>
      <c r="R98" s="13">
        <v>-4.0277648682264031</v>
      </c>
      <c r="S98" s="13">
        <v>-3.325924118882337</v>
      </c>
      <c r="T98" s="13"/>
      <c r="U98" s="10">
        <v>246</v>
      </c>
      <c r="V98" s="2">
        <v>1</v>
      </c>
      <c r="W98" s="2">
        <v>3</v>
      </c>
      <c r="X98" s="2" t="s">
        <v>6711</v>
      </c>
      <c r="Y98" s="2">
        <v>7</v>
      </c>
      <c r="Z98" s="2">
        <v>12</v>
      </c>
      <c r="AA98" s="7">
        <v>1</v>
      </c>
      <c r="AB98" s="7" t="s">
        <v>6389</v>
      </c>
      <c r="AC98" s="7">
        <v>7</v>
      </c>
    </row>
    <row r="99" spans="1:29">
      <c r="B99" s="11">
        <v>70</v>
      </c>
      <c r="E99" s="1" t="s">
        <v>7154</v>
      </c>
      <c r="F99" s="3" t="s">
        <v>1829</v>
      </c>
      <c r="G99" s="24">
        <v>8.5</v>
      </c>
      <c r="H99" s="24">
        <v>33.700000000000003</v>
      </c>
      <c r="I99" s="12">
        <f t="shared" si="6"/>
        <v>27.540983606557379</v>
      </c>
      <c r="J99" s="10">
        <v>2.5</v>
      </c>
      <c r="K99" s="10">
        <v>19.100000000000001</v>
      </c>
      <c r="L99" s="14">
        <f t="shared" si="7"/>
        <v>17.025641025641029</v>
      </c>
      <c r="N99" s="13">
        <v>2.021822843217544E-4</v>
      </c>
      <c r="O99" s="13">
        <v>-2.0036235275063725</v>
      </c>
      <c r="P99" s="13">
        <v>-2.0189827288509479</v>
      </c>
      <c r="Q99" s="13">
        <v>-0.67832496471987658</v>
      </c>
      <c r="R99" s="13">
        <v>-2.4968806669881389</v>
      </c>
      <c r="S99" s="13">
        <v>-2.2576161502906511</v>
      </c>
      <c r="T99" s="13"/>
      <c r="U99" s="10">
        <v>1701</v>
      </c>
      <c r="V99" s="2">
        <v>4</v>
      </c>
      <c r="W99" s="2">
        <v>18</v>
      </c>
      <c r="X99" s="2" t="s">
        <v>6705</v>
      </c>
      <c r="Y99" s="2">
        <v>10</v>
      </c>
      <c r="Z99" s="2">
        <v>13</v>
      </c>
      <c r="AA99" s="7">
        <v>7</v>
      </c>
      <c r="AB99" s="7" t="s">
        <v>7640</v>
      </c>
      <c r="AC99" s="7">
        <v>10</v>
      </c>
    </row>
    <row r="100" spans="1:29">
      <c r="B100" s="11">
        <v>71</v>
      </c>
      <c r="E100" s="1" t="s">
        <v>7798</v>
      </c>
      <c r="F100" s="3" t="s">
        <v>7004</v>
      </c>
      <c r="G100" s="24">
        <v>13.6</v>
      </c>
      <c r="H100" s="24">
        <v>34.9</v>
      </c>
      <c r="I100" s="12">
        <f t="shared" si="6"/>
        <v>24.652777777777775</v>
      </c>
      <c r="J100" s="20">
        <v>5.8</v>
      </c>
      <c r="K100" s="20">
        <v>37.700000000000003</v>
      </c>
      <c r="L100" s="14">
        <f t="shared" si="7"/>
        <v>33.86411889596603</v>
      </c>
      <c r="N100" s="13">
        <v>0.95675999648259014</v>
      </c>
      <c r="O100" s="13">
        <v>-3.0199045328551541</v>
      </c>
      <c r="P100" s="13">
        <v>-2.6649667091371252</v>
      </c>
      <c r="Q100" s="13">
        <v>-0.14426906776841988</v>
      </c>
      <c r="R100" s="13">
        <v>-1.9813134354792894</v>
      </c>
      <c r="S100" s="13">
        <v>-2.0214702943990037</v>
      </c>
      <c r="T100" s="13"/>
      <c r="U100" s="10">
        <v>4043</v>
      </c>
      <c r="V100" s="2">
        <v>8</v>
      </c>
      <c r="W100" s="2">
        <v>43</v>
      </c>
      <c r="X100" s="2" t="s">
        <v>7029</v>
      </c>
      <c r="Y100" s="2">
        <v>12</v>
      </c>
      <c r="Z100" s="2">
        <v>12</v>
      </c>
      <c r="AA100" s="7">
        <v>5</v>
      </c>
      <c r="AB100" s="7" t="s">
        <v>7029</v>
      </c>
      <c r="AC100" s="7">
        <v>6</v>
      </c>
    </row>
    <row r="101" spans="1:29">
      <c r="B101" s="11">
        <v>72</v>
      </c>
      <c r="D101" s="10" t="s">
        <v>135</v>
      </c>
      <c r="E101" s="1" t="s">
        <v>7342</v>
      </c>
      <c r="F101" s="3" t="s">
        <v>16</v>
      </c>
      <c r="G101" s="24">
        <v>4.8</v>
      </c>
      <c r="H101" s="24">
        <v>33</v>
      </c>
      <c r="I101" s="12">
        <f t="shared" si="6"/>
        <v>29.6218487394958</v>
      </c>
      <c r="J101" s="10">
        <v>2.6</v>
      </c>
      <c r="K101" s="10">
        <v>22.5</v>
      </c>
      <c r="L101" s="14">
        <f t="shared" si="7"/>
        <v>20.431211498973305</v>
      </c>
      <c r="N101" s="13">
        <v>-1.3864483991723182</v>
      </c>
      <c r="O101" s="13">
        <v>-2.0931969819852814</v>
      </c>
      <c r="P101" s="13">
        <v>-1.8365906935156195</v>
      </c>
      <c r="Q101" s="13">
        <v>-0.59096122527108785</v>
      </c>
      <c r="R101" s="13">
        <v>-1.9756369776433116</v>
      </c>
      <c r="S101" s="13">
        <v>-1.9404182757966437</v>
      </c>
      <c r="T101" s="13"/>
      <c r="U101" s="10">
        <v>1709</v>
      </c>
      <c r="V101" s="2">
        <v>4</v>
      </c>
      <c r="W101" s="2">
        <v>18</v>
      </c>
      <c r="X101" s="2" t="s">
        <v>6707</v>
      </c>
      <c r="Y101" s="2">
        <v>6</v>
      </c>
      <c r="Z101" s="2">
        <v>13</v>
      </c>
      <c r="AA101" s="7">
        <v>7</v>
      </c>
      <c r="AB101" s="7" t="s">
        <v>7640</v>
      </c>
      <c r="AC101" s="7">
        <v>11</v>
      </c>
    </row>
    <row r="102" spans="1:29">
      <c r="B102" s="11">
        <v>73</v>
      </c>
      <c r="E102" s="1" t="s">
        <v>7790</v>
      </c>
      <c r="F102" s="3" t="s">
        <v>1238</v>
      </c>
      <c r="G102" s="24">
        <v>3.6</v>
      </c>
      <c r="H102" s="24">
        <v>29.2</v>
      </c>
      <c r="I102" s="12">
        <f t="shared" si="6"/>
        <v>26.556016597510368</v>
      </c>
      <c r="J102" s="20">
        <v>5.3</v>
      </c>
      <c r="K102" s="20">
        <v>38.1</v>
      </c>
      <c r="L102" s="14">
        <f t="shared" si="7"/>
        <v>34.63569165786695</v>
      </c>
      <c r="N102" s="13">
        <v>-1.8348254619505526</v>
      </c>
      <c r="O102" s="13">
        <v>-3.0593505766739613</v>
      </c>
      <c r="P102" s="13">
        <v>-1.8574913279762479</v>
      </c>
      <c r="Q102" s="13">
        <v>-0.34792068642533991</v>
      </c>
      <c r="R102" s="13">
        <v>-1.9237810774296231</v>
      </c>
      <c r="S102" s="13">
        <v>-1.9342314534103375</v>
      </c>
      <c r="T102" s="13"/>
      <c r="U102" s="10">
        <v>633</v>
      </c>
      <c r="V102" s="2">
        <v>2</v>
      </c>
      <c r="W102" s="2">
        <v>7</v>
      </c>
      <c r="X102" s="2" t="s">
        <v>6711</v>
      </c>
      <c r="Y102" s="2">
        <v>10</v>
      </c>
      <c r="Z102" s="2">
        <v>12</v>
      </c>
      <c r="AA102" s="7">
        <v>1</v>
      </c>
      <c r="AB102" s="7" t="s">
        <v>6705</v>
      </c>
      <c r="AC102" s="7">
        <v>9</v>
      </c>
    </row>
    <row r="103" spans="1:29">
      <c r="B103" s="11">
        <v>74</v>
      </c>
      <c r="D103" s="10" t="s">
        <v>175</v>
      </c>
      <c r="E103" s="1" t="s">
        <v>7602</v>
      </c>
      <c r="F103" s="3" t="s">
        <v>1226</v>
      </c>
      <c r="G103" s="24">
        <v>22.4</v>
      </c>
      <c r="H103" s="24">
        <v>31</v>
      </c>
      <c r="I103" s="12">
        <f t="shared" si="6"/>
        <v>11.082474226804125</v>
      </c>
      <c r="J103" s="14">
        <v>7.3</v>
      </c>
      <c r="K103" s="14">
        <v>38.200000000000003</v>
      </c>
      <c r="L103" s="14">
        <f t="shared" si="7"/>
        <v>33.333333333333336</v>
      </c>
      <c r="N103" s="13">
        <v>2.1539677747478327</v>
      </c>
      <c r="O103" s="13">
        <v>-2.3941239419697733</v>
      </c>
      <c r="P103" s="13">
        <v>-3.4320600043305722</v>
      </c>
      <c r="Q103" s="13">
        <v>0.37533879027840672</v>
      </c>
      <c r="R103" s="13">
        <v>-1.9094923659070511</v>
      </c>
      <c r="S103" s="13">
        <v>-2.081484229032351</v>
      </c>
      <c r="T103" s="13"/>
      <c r="U103" s="10">
        <v>3192</v>
      </c>
      <c r="V103" s="2">
        <v>7</v>
      </c>
      <c r="W103" s="2">
        <v>34</v>
      </c>
      <c r="X103" s="2" t="s">
        <v>6389</v>
      </c>
      <c r="Y103" s="2">
        <v>1</v>
      </c>
      <c r="Z103" s="2">
        <v>12</v>
      </c>
      <c r="AA103" s="7">
        <v>4</v>
      </c>
      <c r="AB103" s="7" t="s">
        <v>6713</v>
      </c>
      <c r="AC103" s="7">
        <v>2</v>
      </c>
    </row>
    <row r="104" spans="1:29">
      <c r="B104" s="11">
        <v>75</v>
      </c>
      <c r="D104" s="10" t="s">
        <v>176</v>
      </c>
      <c r="E104" s="1" t="s">
        <v>7714</v>
      </c>
      <c r="F104" s="3" t="s">
        <v>7296</v>
      </c>
      <c r="G104" s="24">
        <v>11</v>
      </c>
      <c r="H104" s="24">
        <v>34.5</v>
      </c>
      <c r="I104" s="12">
        <f t="shared" si="6"/>
        <v>26.40449438202247</v>
      </c>
      <c r="J104" s="10">
        <v>3.5</v>
      </c>
      <c r="K104" s="10">
        <v>16.899999999999999</v>
      </c>
      <c r="L104" s="14">
        <f t="shared" si="7"/>
        <v>13.886010362694298</v>
      </c>
      <c r="N104" s="13">
        <v>0.62583649969688848</v>
      </c>
      <c r="O104" s="13">
        <v>-1.9035044809593877</v>
      </c>
      <c r="P104" s="13">
        <v>-2.1185983067749619</v>
      </c>
      <c r="Q104" s="13">
        <v>7.1163518496742101E-2</v>
      </c>
      <c r="R104" s="13">
        <v>-2.8862368598798005</v>
      </c>
      <c r="S104" s="13">
        <v>-2.5500441534053433</v>
      </c>
      <c r="T104" s="13"/>
      <c r="U104" s="10">
        <v>1569</v>
      </c>
      <c r="V104" s="2">
        <v>4</v>
      </c>
      <c r="W104" s="2">
        <v>17</v>
      </c>
      <c r="X104" s="2" t="s">
        <v>6389</v>
      </c>
      <c r="Y104" s="2">
        <v>10</v>
      </c>
      <c r="Z104" s="2">
        <v>13</v>
      </c>
      <c r="AA104" s="7">
        <v>7</v>
      </c>
      <c r="AB104" s="7" t="s">
        <v>7640</v>
      </c>
      <c r="AC104" s="7">
        <v>8</v>
      </c>
    </row>
    <row r="105" spans="1:29">
      <c r="B105" s="11">
        <v>76</v>
      </c>
      <c r="E105" s="1" t="s">
        <v>6821</v>
      </c>
      <c r="F105" s="3" t="s">
        <v>134</v>
      </c>
      <c r="G105" s="24">
        <v>7.7</v>
      </c>
      <c r="H105" s="24">
        <v>24.7</v>
      </c>
      <c r="I105" s="12">
        <f t="shared" si="6"/>
        <v>18.418201516793069</v>
      </c>
      <c r="J105" s="10">
        <v>1.4</v>
      </c>
      <c r="K105" s="10">
        <v>23.4</v>
      </c>
      <c r="L105" s="14">
        <f t="shared" si="7"/>
        <v>22.312373225152133</v>
      </c>
      <c r="N105" s="13">
        <v>-0.52823681655957455</v>
      </c>
      <c r="O105" s="13">
        <v>-2.7761970174425699</v>
      </c>
      <c r="P105" s="13">
        <v>-2.2619767303859901</v>
      </c>
      <c r="Q105" s="13">
        <v>-1.9698647628081463</v>
      </c>
      <c r="R105" s="13">
        <v>-1.8508495345018574</v>
      </c>
      <c r="S105" s="13">
        <v>-1.7652051930558996</v>
      </c>
      <c r="T105" s="13"/>
      <c r="U105" s="10">
        <v>2575</v>
      </c>
      <c r="V105" s="2">
        <v>6</v>
      </c>
      <c r="W105" s="2">
        <v>27</v>
      </c>
      <c r="X105" s="2" t="s">
        <v>6707</v>
      </c>
      <c r="Y105" s="2">
        <v>8</v>
      </c>
      <c r="Z105" s="2">
        <v>13</v>
      </c>
      <c r="AA105" s="7">
        <v>7</v>
      </c>
      <c r="AB105" s="7" t="s">
        <v>7642</v>
      </c>
      <c r="AC105" s="7">
        <v>2</v>
      </c>
    </row>
    <row r="106" spans="1:29">
      <c r="B106" s="11">
        <v>77</v>
      </c>
      <c r="D106" s="10" t="s">
        <v>178</v>
      </c>
      <c r="E106" s="1" t="s">
        <v>7329</v>
      </c>
      <c r="F106" s="3" t="s">
        <v>1245</v>
      </c>
      <c r="G106" s="24">
        <v>8.1999999999999993</v>
      </c>
      <c r="H106" s="24">
        <v>20.8</v>
      </c>
      <c r="I106" s="12">
        <f t="shared" si="6"/>
        <v>13.725490196078432</v>
      </c>
      <c r="J106" s="20">
        <v>6.1</v>
      </c>
      <c r="K106" s="20">
        <v>38.700000000000003</v>
      </c>
      <c r="L106" s="14">
        <f t="shared" si="7"/>
        <v>34.717784877529283</v>
      </c>
      <c r="N106" s="13">
        <v>-0.38757363493806291</v>
      </c>
      <c r="O106" s="13">
        <v>-3.4200199765321355</v>
      </c>
      <c r="P106" s="13">
        <v>-2.6176979031850118</v>
      </c>
      <c r="Q106" s="13">
        <v>-3.0345606892326925E-2</v>
      </c>
      <c r="R106" s="13">
        <v>-1.8386052769220225</v>
      </c>
      <c r="S106" s="13">
        <v>-1.924949480678789</v>
      </c>
      <c r="T106" s="13"/>
      <c r="U106" s="10">
        <v>2555</v>
      </c>
      <c r="V106" s="2">
        <v>6</v>
      </c>
      <c r="W106" s="2">
        <v>27</v>
      </c>
      <c r="X106" s="2" t="s">
        <v>6711</v>
      </c>
      <c r="Y106" s="2">
        <v>12</v>
      </c>
      <c r="Z106" s="2">
        <v>12</v>
      </c>
      <c r="AA106" s="7">
        <v>3</v>
      </c>
      <c r="AB106" s="7" t="s">
        <v>7281</v>
      </c>
      <c r="AC106" s="7">
        <v>1</v>
      </c>
    </row>
    <row r="107" spans="1:29">
      <c r="B107" s="11">
        <v>78</v>
      </c>
      <c r="E107" s="1" t="s">
        <v>7334</v>
      </c>
      <c r="F107" s="3" t="s">
        <v>6975</v>
      </c>
      <c r="G107" s="24">
        <v>6.3</v>
      </c>
      <c r="H107" s="24">
        <v>41.5</v>
      </c>
      <c r="I107" s="12">
        <f t="shared" si="6"/>
        <v>37.566702241195301</v>
      </c>
      <c r="J107" s="10">
        <v>1.6</v>
      </c>
      <c r="K107" s="10">
        <v>23.6</v>
      </c>
      <c r="L107" s="14">
        <f t="shared" si="7"/>
        <v>22.35772357723577</v>
      </c>
      <c r="N107" s="13">
        <v>-1.1816592222290565</v>
      </c>
      <c r="O107" s="13">
        <v>-2.0633501204592553</v>
      </c>
      <c r="P107" s="13">
        <v>-1.5915294388958821</v>
      </c>
      <c r="Q107" s="13">
        <v>-1.6724249445189996</v>
      </c>
      <c r="R107" s="13">
        <v>-1.8237713118576606</v>
      </c>
      <c r="S107" s="13">
        <v>-1.7609812207725104</v>
      </c>
      <c r="T107" s="13"/>
      <c r="U107" s="10">
        <v>3834</v>
      </c>
      <c r="V107" s="2">
        <v>8</v>
      </c>
      <c r="W107" s="2">
        <v>40</v>
      </c>
      <c r="X107" s="2" t="s">
        <v>7018</v>
      </c>
      <c r="Y107" s="2">
        <v>7</v>
      </c>
      <c r="Z107" s="2">
        <v>13</v>
      </c>
      <c r="AA107" s="7">
        <v>8</v>
      </c>
      <c r="AB107" s="7" t="s">
        <v>7639</v>
      </c>
      <c r="AC107" s="7">
        <v>3</v>
      </c>
    </row>
    <row r="108" spans="1:29">
      <c r="B108" s="11">
        <v>79</v>
      </c>
      <c r="E108" s="1" t="s">
        <v>7437</v>
      </c>
      <c r="F108" s="3" t="s">
        <v>7804</v>
      </c>
      <c r="G108" s="24">
        <v>8.1999999999999993</v>
      </c>
      <c r="H108" s="24">
        <v>32.200000000000003</v>
      </c>
      <c r="I108" s="12">
        <f t="shared" si="6"/>
        <v>26.143790849673209</v>
      </c>
      <c r="J108" s="10">
        <v>4.9000000000000004</v>
      </c>
      <c r="K108" s="10">
        <v>23.8</v>
      </c>
      <c r="L108" s="14">
        <f t="shared" si="7"/>
        <v>19.873817034700313</v>
      </c>
      <c r="N108" s="13">
        <v>-0.22139114189763637</v>
      </c>
      <c r="O108" s="13">
        <v>-2.5335507988316595</v>
      </c>
      <c r="P108" s="13">
        <v>-1.8952464563218396</v>
      </c>
      <c r="Q108" s="13">
        <v>0.82065200171336083</v>
      </c>
      <c r="R108" s="13">
        <v>-1.7969216001451669</v>
      </c>
      <c r="S108" s="13">
        <v>-1.9923344938595515</v>
      </c>
      <c r="T108" s="13"/>
      <c r="U108" s="10">
        <v>611</v>
      </c>
      <c r="V108" s="2">
        <v>2</v>
      </c>
      <c r="W108" s="2">
        <v>7</v>
      </c>
      <c r="X108" s="2" t="s">
        <v>6389</v>
      </c>
      <c r="Y108" s="2">
        <v>12</v>
      </c>
      <c r="Z108" s="2">
        <v>13</v>
      </c>
      <c r="AA108" s="7">
        <v>7</v>
      </c>
      <c r="AB108" s="7" t="s">
        <v>7639</v>
      </c>
      <c r="AC108" s="7">
        <v>2</v>
      </c>
    </row>
    <row r="109" spans="1:29">
      <c r="B109" s="11">
        <v>80</v>
      </c>
      <c r="E109" s="1" t="s">
        <v>2354</v>
      </c>
      <c r="F109" s="3" t="s">
        <v>179</v>
      </c>
      <c r="G109" s="24">
        <v>4</v>
      </c>
      <c r="H109" s="24">
        <v>43.7</v>
      </c>
      <c r="I109" s="12">
        <f t="shared" si="6"/>
        <v>41.354166666666671</v>
      </c>
      <c r="J109" s="20">
        <v>8.4</v>
      </c>
      <c r="K109" s="20">
        <v>32.799999999999997</v>
      </c>
      <c r="L109" s="14">
        <f t="shared" si="7"/>
        <v>26.637554585152838</v>
      </c>
      <c r="N109" s="13">
        <v>-2.443988990518605</v>
      </c>
      <c r="O109" s="13">
        <v>-1.7780809232960892</v>
      </c>
      <c r="P109" s="13">
        <v>-1.2767060491872908</v>
      </c>
      <c r="Q109" s="13">
        <v>0.69240651366714501</v>
      </c>
      <c r="R109" s="13">
        <v>-2.7402843105847463</v>
      </c>
      <c r="S109" s="13">
        <v>-2.8385508419966095</v>
      </c>
      <c r="T109" s="13"/>
      <c r="U109" s="10">
        <v>4106</v>
      </c>
      <c r="V109" s="2">
        <v>8</v>
      </c>
      <c r="W109" s="2">
        <v>43</v>
      </c>
      <c r="X109" s="2" t="s">
        <v>6707</v>
      </c>
      <c r="Y109" s="2">
        <v>3</v>
      </c>
      <c r="Z109" s="2">
        <v>12</v>
      </c>
      <c r="AA109" s="7">
        <v>5</v>
      </c>
      <c r="AB109" s="7" t="s">
        <v>7029</v>
      </c>
      <c r="AC109" s="7">
        <v>11</v>
      </c>
    </row>
    <row r="110" spans="1:29">
      <c r="B110" s="11">
        <v>81</v>
      </c>
      <c r="D110" s="10" t="s">
        <v>135</v>
      </c>
      <c r="E110" s="1" t="s">
        <v>2204</v>
      </c>
      <c r="F110" s="3" t="s">
        <v>180</v>
      </c>
      <c r="G110" s="24">
        <v>17.2</v>
      </c>
      <c r="H110" s="24">
        <v>43.8</v>
      </c>
      <c r="I110" s="12">
        <f t="shared" si="6"/>
        <v>32.125603864734295</v>
      </c>
      <c r="J110" s="20">
        <v>6.3</v>
      </c>
      <c r="K110" s="20">
        <v>35.1</v>
      </c>
      <c r="L110" s="14">
        <f t="shared" si="7"/>
        <v>30.736392742796159</v>
      </c>
      <c r="N110" s="13">
        <v>1.6093556286776736</v>
      </c>
      <c r="O110" s="13">
        <v>-1.7654577838644918</v>
      </c>
      <c r="P110" s="13">
        <v>-2.0438069634305651</v>
      </c>
      <c r="Q110" s="13">
        <v>4.2531784831749922E-2</v>
      </c>
      <c r="R110" s="13">
        <v>-2.3708462756030055</v>
      </c>
      <c r="S110" s="13">
        <v>-2.375110570476449</v>
      </c>
      <c r="T110" s="13"/>
      <c r="U110" s="10">
        <v>4032</v>
      </c>
      <c r="V110" s="2">
        <v>8</v>
      </c>
      <c r="W110" s="2">
        <v>43</v>
      </c>
      <c r="X110" s="2" t="s">
        <v>7029</v>
      </c>
      <c r="Y110" s="2">
        <v>1</v>
      </c>
      <c r="Z110" s="2">
        <v>12</v>
      </c>
      <c r="AA110" s="7">
        <v>4</v>
      </c>
      <c r="AB110" s="7" t="s">
        <v>7018</v>
      </c>
      <c r="AC110" s="7">
        <v>10</v>
      </c>
    </row>
    <row r="111" spans="1:29" s="8" customFormat="1">
      <c r="A111" s="11"/>
      <c r="B111" s="11">
        <v>82</v>
      </c>
      <c r="C111" s="7"/>
      <c r="D111" s="10"/>
      <c r="E111" s="1" t="s">
        <v>7609</v>
      </c>
      <c r="F111" s="3" t="s">
        <v>934</v>
      </c>
      <c r="G111" s="24">
        <v>9.6</v>
      </c>
      <c r="H111" s="24">
        <v>24.4</v>
      </c>
      <c r="I111" s="12">
        <f t="shared" si="6"/>
        <v>16.371681415929203</v>
      </c>
      <c r="J111" s="14">
        <v>8.1</v>
      </c>
      <c r="K111" s="14">
        <v>39.299999999999997</v>
      </c>
      <c r="L111" s="14">
        <f t="shared" si="7"/>
        <v>33.949945593035899</v>
      </c>
      <c r="M111" s="7"/>
      <c r="N111" s="13">
        <v>8.7554257770624186E-2</v>
      </c>
      <c r="O111" s="13">
        <v>-4.0248744559987779</v>
      </c>
      <c r="P111" s="13">
        <v>-2.7902590745630418</v>
      </c>
      <c r="Q111" s="13">
        <v>0.61025188827633015</v>
      </c>
      <c r="R111" s="13">
        <v>-1.7547399254440381</v>
      </c>
      <c r="S111" s="13">
        <v>-2.0117661913668878</v>
      </c>
      <c r="T111" s="13"/>
      <c r="U111" s="10">
        <v>426</v>
      </c>
      <c r="V111" s="2">
        <v>2</v>
      </c>
      <c r="W111" s="2">
        <v>5</v>
      </c>
      <c r="X111" s="2" t="s">
        <v>7281</v>
      </c>
      <c r="Y111" s="2">
        <v>7</v>
      </c>
      <c r="Z111" s="2">
        <v>12</v>
      </c>
      <c r="AA111" s="7">
        <v>1</v>
      </c>
      <c r="AB111" s="7" t="s">
        <v>7281</v>
      </c>
      <c r="AC111" s="7">
        <v>10</v>
      </c>
    </row>
    <row r="112" spans="1:29">
      <c r="B112" s="11">
        <v>83</v>
      </c>
      <c r="D112" s="10" t="s">
        <v>455</v>
      </c>
      <c r="E112" s="1" t="s">
        <v>7418</v>
      </c>
      <c r="F112" s="3" t="s">
        <v>1499</v>
      </c>
      <c r="G112" s="24">
        <v>7.2</v>
      </c>
      <c r="H112" s="24">
        <v>17.5</v>
      </c>
      <c r="I112" s="12">
        <f t="shared" si="6"/>
        <v>11.099137931034484</v>
      </c>
      <c r="J112" s="20">
        <v>2.2000000000000002</v>
      </c>
      <c r="K112" s="20">
        <v>39.299999999999997</v>
      </c>
      <c r="L112" s="14">
        <f t="shared" si="7"/>
        <v>37.934560327198355</v>
      </c>
      <c r="N112" s="13">
        <v>-0.92423748180173804</v>
      </c>
      <c r="O112" s="13">
        <v>-4.968603269273566</v>
      </c>
      <c r="P112" s="13">
        <v>-3.4305324440110456</v>
      </c>
      <c r="Q112" s="13">
        <v>-2.334148050724834</v>
      </c>
      <c r="R112" s="13">
        <v>-1.7547399254440381</v>
      </c>
      <c r="S112" s="13">
        <v>-1.5612407343273191</v>
      </c>
      <c r="T112" s="13"/>
      <c r="U112" s="10">
        <v>3225</v>
      </c>
      <c r="V112" s="2">
        <v>7</v>
      </c>
      <c r="W112" s="2">
        <v>34</v>
      </c>
      <c r="X112" s="2" t="s">
        <v>6711</v>
      </c>
      <c r="Y112" s="2">
        <v>10</v>
      </c>
      <c r="Z112" s="2">
        <v>12</v>
      </c>
      <c r="AA112" s="7">
        <v>4</v>
      </c>
      <c r="AB112" s="7" t="s">
        <v>6713</v>
      </c>
      <c r="AC112" s="7">
        <v>5</v>
      </c>
    </row>
    <row r="113" spans="1:29">
      <c r="B113" s="11">
        <v>84</v>
      </c>
      <c r="E113" s="1" t="s">
        <v>7680</v>
      </c>
      <c r="F113" s="3" t="s">
        <v>6049</v>
      </c>
      <c r="G113" s="24">
        <v>3.4</v>
      </c>
      <c r="H113" s="24">
        <v>37.200000000000003</v>
      </c>
      <c r="I113" s="12">
        <f t="shared" si="6"/>
        <v>34.989648033126301</v>
      </c>
      <c r="J113" s="14">
        <v>3.3</v>
      </c>
      <c r="K113" s="14">
        <v>36.4</v>
      </c>
      <c r="L113" s="14">
        <f t="shared" si="7"/>
        <v>34.229576008273014</v>
      </c>
      <c r="N113" s="13">
        <v>-2.4431306651183475</v>
      </c>
      <c r="O113" s="13">
        <v>-1.7454456421360236</v>
      </c>
      <c r="P113" s="13">
        <v>-1.4075248126246802</v>
      </c>
      <c r="Q113" s="13">
        <v>-1.4182010647402501</v>
      </c>
      <c r="R113" s="13">
        <v>-2.1726011439491328</v>
      </c>
      <c r="S113" s="13">
        <v>-1.9801494281333536</v>
      </c>
      <c r="T113" s="13"/>
      <c r="U113" s="10">
        <v>2240</v>
      </c>
      <c r="V113" s="2">
        <v>5</v>
      </c>
      <c r="W113" s="2">
        <v>24</v>
      </c>
      <c r="X113" s="2" t="s">
        <v>6389</v>
      </c>
      <c r="Y113" s="2">
        <v>9</v>
      </c>
      <c r="Z113" s="2">
        <v>12</v>
      </c>
      <c r="AA113" s="7">
        <v>3</v>
      </c>
      <c r="AB113" s="7" t="s">
        <v>6713</v>
      </c>
      <c r="AC113" s="7">
        <v>7</v>
      </c>
    </row>
    <row r="114" spans="1:29">
      <c r="B114" s="11">
        <v>85</v>
      </c>
      <c r="E114" s="1" t="s">
        <v>1888</v>
      </c>
      <c r="F114" s="3" t="s">
        <v>7124</v>
      </c>
      <c r="G114" s="24">
        <v>3.2</v>
      </c>
      <c r="H114" s="24">
        <v>32.6</v>
      </c>
      <c r="I114" s="12">
        <f t="shared" ref="I114:I145" si="8">(H114-G114)/(100-G114)*100</f>
        <v>30.371900826446286</v>
      </c>
      <c r="J114" s="14">
        <v>4.5</v>
      </c>
      <c r="K114" s="14">
        <v>34.9</v>
      </c>
      <c r="L114" s="14">
        <f t="shared" ref="L114:L145" si="9">(K114-J114)/(100-J114)*100</f>
        <v>31.832460732984291</v>
      </c>
      <c r="N114" s="13">
        <v>-2.4914309385029321</v>
      </c>
      <c r="O114" s="13">
        <v>-1.7365320349569291</v>
      </c>
      <c r="P114" s="13">
        <v>-1.3558515402540852</v>
      </c>
      <c r="Q114" s="13">
        <v>-0.71756008210757893</v>
      </c>
      <c r="R114" s="13">
        <v>-2.4019957336475679</v>
      </c>
      <c r="S114" s="13">
        <v>-2.2511822699578934</v>
      </c>
      <c r="T114" s="13"/>
      <c r="U114" s="10">
        <v>2582</v>
      </c>
      <c r="V114" s="2">
        <v>6</v>
      </c>
      <c r="W114" s="2">
        <v>27</v>
      </c>
      <c r="X114" s="2" t="s">
        <v>7018</v>
      </c>
      <c r="Y114" s="2">
        <v>3</v>
      </c>
      <c r="Z114" s="2">
        <v>12</v>
      </c>
      <c r="AA114" s="7">
        <v>3</v>
      </c>
      <c r="AB114" s="7" t="s">
        <v>7281</v>
      </c>
      <c r="AC114" s="7">
        <v>7</v>
      </c>
    </row>
    <row r="115" spans="1:29" s="8" customFormat="1">
      <c r="A115" s="11"/>
      <c r="B115" s="11">
        <v>86</v>
      </c>
      <c r="C115" s="11"/>
      <c r="D115" s="10"/>
      <c r="E115" s="1" t="s">
        <v>7711</v>
      </c>
      <c r="F115" s="3" t="s">
        <v>2625</v>
      </c>
      <c r="G115" s="24">
        <v>11.8</v>
      </c>
      <c r="H115" s="24">
        <v>33.4</v>
      </c>
      <c r="I115" s="12">
        <f t="shared" si="8"/>
        <v>24.489795918367342</v>
      </c>
      <c r="J115" s="14">
        <v>4.2</v>
      </c>
      <c r="K115" s="14">
        <v>39.5</v>
      </c>
      <c r="L115" s="14">
        <f t="shared" si="9"/>
        <v>36.847599164926933</v>
      </c>
      <c r="M115" s="7"/>
      <c r="N115" s="13">
        <v>0.40206640254986381</v>
      </c>
      <c r="O115" s="13">
        <v>-2.2698993735305191</v>
      </c>
      <c r="P115" s="13">
        <v>-2.4873543299877503</v>
      </c>
      <c r="Q115" s="13">
        <v>-0.87341520115283333</v>
      </c>
      <c r="R115" s="13">
        <v>-1.727069102957759</v>
      </c>
      <c r="S115" s="13">
        <v>-1.6841393599379895</v>
      </c>
      <c r="T115" s="13"/>
      <c r="U115" s="10">
        <v>1985</v>
      </c>
      <c r="V115" s="2">
        <v>5</v>
      </c>
      <c r="W115" s="2">
        <v>21</v>
      </c>
      <c r="X115" s="2" t="s">
        <v>6705</v>
      </c>
      <c r="Y115" s="2">
        <v>6</v>
      </c>
      <c r="Z115" s="2">
        <v>12</v>
      </c>
      <c r="AA115" s="7">
        <v>2</v>
      </c>
      <c r="AB115" s="7" t="s">
        <v>7018</v>
      </c>
      <c r="AC115" s="7">
        <v>6</v>
      </c>
    </row>
    <row r="116" spans="1:29">
      <c r="B116" s="11">
        <v>87</v>
      </c>
      <c r="D116" s="10" t="s">
        <v>140</v>
      </c>
      <c r="E116" s="1" t="s">
        <v>7141</v>
      </c>
      <c r="F116" s="3" t="s">
        <v>7057</v>
      </c>
      <c r="G116" s="24">
        <v>18.7</v>
      </c>
      <c r="H116" s="24">
        <v>37.4</v>
      </c>
      <c r="I116" s="12">
        <f t="shared" si="8"/>
        <v>23.001230012300123</v>
      </c>
      <c r="J116" s="14">
        <v>12.2</v>
      </c>
      <c r="K116" s="14">
        <v>29.6</v>
      </c>
      <c r="L116" s="14">
        <f t="shared" si="9"/>
        <v>19.817767653758544</v>
      </c>
      <c r="N116" s="13">
        <v>1.4548443670588613</v>
      </c>
      <c r="O116" s="13">
        <v>-1.719348041996311</v>
      </c>
      <c r="P116" s="13">
        <v>-2.6404419531602965</v>
      </c>
      <c r="Q116" s="13">
        <v>1.535476107927652</v>
      </c>
      <c r="R116" s="13">
        <v>-3.2998665092787136</v>
      </c>
      <c r="S116" s="13">
        <v>-3.6096385955594923</v>
      </c>
      <c r="T116" s="13"/>
      <c r="U116" s="10">
        <v>2062</v>
      </c>
      <c r="V116" s="2">
        <v>5</v>
      </c>
      <c r="W116" s="2">
        <v>22</v>
      </c>
      <c r="X116" s="2" t="s">
        <v>7281</v>
      </c>
      <c r="Y116" s="2">
        <v>11</v>
      </c>
      <c r="Z116" s="2">
        <v>12</v>
      </c>
      <c r="AA116" s="7">
        <v>2</v>
      </c>
      <c r="AB116" s="7" t="s">
        <v>7018</v>
      </c>
      <c r="AC116" s="7">
        <v>12</v>
      </c>
    </row>
    <row r="117" spans="1:29">
      <c r="B117" s="11">
        <v>88</v>
      </c>
      <c r="E117" s="1" t="s">
        <v>6998</v>
      </c>
      <c r="F117" s="3" t="s">
        <v>6991</v>
      </c>
      <c r="G117" s="24">
        <v>29.3</v>
      </c>
      <c r="H117" s="24">
        <v>37.4</v>
      </c>
      <c r="I117" s="12">
        <f t="shared" si="8"/>
        <v>11.456859971711452</v>
      </c>
      <c r="J117" s="14">
        <v>6.8</v>
      </c>
      <c r="K117" s="14">
        <v>29.4</v>
      </c>
      <c r="L117" s="14">
        <f t="shared" si="9"/>
        <v>24.248927038626604</v>
      </c>
      <c r="N117" s="13">
        <v>2.5570035669820594</v>
      </c>
      <c r="O117" s="13">
        <v>-1.713241180084814</v>
      </c>
      <c r="P117" s="13">
        <v>-3.4892789211437285</v>
      </c>
      <c r="Q117" s="13">
        <v>0.21505859004758618</v>
      </c>
      <c r="R117" s="13">
        <v>-3.3368235343934942</v>
      </c>
      <c r="S117" s="13">
        <v>-3.108624008134774</v>
      </c>
      <c r="T117" s="13"/>
      <c r="U117" s="10">
        <v>1416</v>
      </c>
      <c r="V117" s="2">
        <v>3</v>
      </c>
      <c r="W117" s="2">
        <v>15</v>
      </c>
      <c r="X117" s="2" t="s">
        <v>6707</v>
      </c>
      <c r="Y117" s="2">
        <v>1</v>
      </c>
      <c r="Z117" s="2">
        <v>12</v>
      </c>
      <c r="AA117" s="7">
        <v>2</v>
      </c>
      <c r="AB117" s="7" t="s">
        <v>7281</v>
      </c>
      <c r="AC117" s="7">
        <v>11</v>
      </c>
    </row>
    <row r="118" spans="1:29">
      <c r="B118" s="11">
        <v>89</v>
      </c>
      <c r="D118" s="10" t="s">
        <v>455</v>
      </c>
      <c r="E118" s="1" t="s">
        <v>7603</v>
      </c>
      <c r="F118" s="3" t="s">
        <v>1227</v>
      </c>
      <c r="G118" s="24">
        <v>13.5</v>
      </c>
      <c r="H118" s="24">
        <v>30</v>
      </c>
      <c r="I118" s="12">
        <f t="shared" si="8"/>
        <v>19.075144508670519</v>
      </c>
      <c r="J118" s="14">
        <v>4.4000000000000004</v>
      </c>
      <c r="K118" s="14">
        <v>39.700000000000003</v>
      </c>
      <c r="L118" s="14">
        <f t="shared" si="9"/>
        <v>36.924686192468627</v>
      </c>
      <c r="N118" s="13">
        <v>0.60639190186641678</v>
      </c>
      <c r="O118" s="13">
        <v>-2.9450867921491057</v>
      </c>
      <c r="P118" s="13">
        <v>-3.1701910754141753</v>
      </c>
      <c r="Q118" s="13">
        <v>-0.76832633590485511</v>
      </c>
      <c r="R118" s="13">
        <v>-1.6995380326958309</v>
      </c>
      <c r="S118" s="13">
        <v>-1.675423418590565</v>
      </c>
      <c r="T118" s="13"/>
      <c r="U118" s="10">
        <v>131</v>
      </c>
      <c r="V118" s="2">
        <v>1</v>
      </c>
      <c r="W118" s="2">
        <v>2</v>
      </c>
      <c r="X118" s="2" t="s">
        <v>6389</v>
      </c>
      <c r="Y118" s="2">
        <v>12</v>
      </c>
      <c r="Z118" s="2">
        <v>12</v>
      </c>
      <c r="AA118" s="7">
        <v>1</v>
      </c>
      <c r="AB118" s="7" t="s">
        <v>6713</v>
      </c>
      <c r="AC118" s="7">
        <v>9</v>
      </c>
    </row>
    <row r="119" spans="1:29">
      <c r="B119" s="11">
        <v>90</v>
      </c>
      <c r="E119" s="1" t="s">
        <v>7075</v>
      </c>
      <c r="F119" s="3" t="s">
        <v>2122</v>
      </c>
      <c r="G119" s="24">
        <v>3.3</v>
      </c>
      <c r="H119" s="24">
        <v>27.4</v>
      </c>
      <c r="I119" s="12">
        <f t="shared" si="8"/>
        <v>24.922440537745601</v>
      </c>
      <c r="J119" s="14">
        <v>4.2</v>
      </c>
      <c r="K119" s="14">
        <v>39.9</v>
      </c>
      <c r="L119" s="14">
        <f t="shared" si="9"/>
        <v>37.265135699373694</v>
      </c>
      <c r="N119" s="13">
        <v>-2.1199825235238969</v>
      </c>
      <c r="O119" s="13">
        <v>-3.2346475836329578</v>
      </c>
      <c r="P119" s="13">
        <v>-2.2397761339975619</v>
      </c>
      <c r="Q119" s="13">
        <v>-0.87341520115283333</v>
      </c>
      <c r="R119" s="13">
        <v>-1.6721453101043753</v>
      </c>
      <c r="S119" s="13">
        <v>-1.636930068560442</v>
      </c>
      <c r="T119" s="13"/>
      <c r="U119" s="10">
        <v>1319</v>
      </c>
      <c r="V119" s="2">
        <v>3</v>
      </c>
      <c r="W119" s="2">
        <v>14</v>
      </c>
      <c r="X119" s="2" t="s">
        <v>6705</v>
      </c>
      <c r="Y119" s="2">
        <v>12</v>
      </c>
      <c r="Z119" s="2">
        <v>12</v>
      </c>
      <c r="AA119" s="7">
        <v>2</v>
      </c>
      <c r="AB119" s="7" t="s">
        <v>7281</v>
      </c>
      <c r="AC119" s="7">
        <v>2</v>
      </c>
    </row>
    <row r="120" spans="1:29">
      <c r="B120" s="11">
        <v>91</v>
      </c>
      <c r="E120" s="1" t="s">
        <v>2212</v>
      </c>
      <c r="F120" s="3" t="s">
        <v>1940</v>
      </c>
      <c r="G120" s="24">
        <v>6.4</v>
      </c>
      <c r="H120" s="24">
        <v>45.1</v>
      </c>
      <c r="I120" s="12">
        <f t="shared" si="8"/>
        <v>41.346153846153847</v>
      </c>
      <c r="J120" s="14">
        <v>6.1</v>
      </c>
      <c r="K120" s="14">
        <v>33.299999999999997</v>
      </c>
      <c r="L120" s="14">
        <f t="shared" si="9"/>
        <v>28.966986155484552</v>
      </c>
      <c r="N120" s="13">
        <v>-1.0662436914526572</v>
      </c>
      <c r="O120" s="13">
        <v>-1.6039297921203224</v>
      </c>
      <c r="P120" s="13">
        <v>-0.7415397641142234</v>
      </c>
      <c r="Q120" s="13">
        <v>-3.0345606892326925E-2</v>
      </c>
      <c r="R120" s="13">
        <v>-2.6578146540476779</v>
      </c>
      <c r="S120" s="13">
        <v>-2.5751707430705113</v>
      </c>
      <c r="T120" s="13"/>
      <c r="U120" s="10">
        <v>4386</v>
      </c>
      <c r="V120" s="2">
        <v>9</v>
      </c>
      <c r="W120" s="2">
        <v>46</v>
      </c>
      <c r="X120" s="2" t="s">
        <v>6705</v>
      </c>
      <c r="Y120" s="2">
        <v>7</v>
      </c>
      <c r="Z120" s="2">
        <v>12</v>
      </c>
      <c r="AA120" s="2">
        <v>6</v>
      </c>
      <c r="AB120" s="2" t="s">
        <v>6705</v>
      </c>
      <c r="AC120" s="2">
        <v>7</v>
      </c>
    </row>
    <row r="121" spans="1:29">
      <c r="B121" s="11">
        <v>92</v>
      </c>
      <c r="E121" s="1" t="s">
        <v>7694</v>
      </c>
      <c r="F121" s="3" t="s">
        <v>7060</v>
      </c>
      <c r="G121" s="24">
        <v>14.5</v>
      </c>
      <c r="H121" s="24">
        <v>37</v>
      </c>
      <c r="I121" s="12">
        <f t="shared" si="8"/>
        <v>26.315789473684209</v>
      </c>
      <c r="J121" s="10">
        <v>2.1</v>
      </c>
      <c r="K121" s="10">
        <v>23.7</v>
      </c>
      <c r="L121" s="14">
        <f t="shared" si="9"/>
        <v>22.063329928498465</v>
      </c>
      <c r="N121" s="13">
        <v>0.97443206816436823</v>
      </c>
      <c r="O121" s="13">
        <v>-1.5974898992242368</v>
      </c>
      <c r="P121" s="13">
        <v>-2.0356233186881658</v>
      </c>
      <c r="Q121" s="13">
        <v>-1.0666953604085083</v>
      </c>
      <c r="R121" s="13">
        <v>-1.8103181334366645</v>
      </c>
      <c r="S121" s="13">
        <v>-1.7884013080604522</v>
      </c>
      <c r="T121" s="13"/>
      <c r="U121" s="10">
        <v>3179</v>
      </c>
      <c r="V121" s="2">
        <v>7</v>
      </c>
      <c r="W121" s="2">
        <v>34</v>
      </c>
      <c r="X121" s="2" t="s">
        <v>7029</v>
      </c>
      <c r="Y121" s="2">
        <v>12</v>
      </c>
      <c r="Z121" s="2">
        <v>13</v>
      </c>
      <c r="AA121" s="7">
        <v>8</v>
      </c>
      <c r="AB121" s="7" t="s">
        <v>7638</v>
      </c>
      <c r="AC121" s="7">
        <v>6</v>
      </c>
    </row>
    <row r="122" spans="1:29">
      <c r="B122" s="11">
        <v>93</v>
      </c>
      <c r="E122" s="1" t="s">
        <v>7139</v>
      </c>
      <c r="F122" s="3" t="s">
        <v>7056</v>
      </c>
      <c r="G122" s="24">
        <v>20.7</v>
      </c>
      <c r="H122" s="24">
        <v>37.9</v>
      </c>
      <c r="I122" s="12">
        <f t="shared" si="8"/>
        <v>21.689785624211854</v>
      </c>
      <c r="J122" s="14">
        <v>10.4</v>
      </c>
      <c r="K122" s="14">
        <v>40.700000000000003</v>
      </c>
      <c r="L122" s="14">
        <f t="shared" si="9"/>
        <v>33.816964285714292</v>
      </c>
      <c r="N122" s="13">
        <v>1.6871801194598424</v>
      </c>
      <c r="O122" s="13">
        <v>-1.6547097644409192</v>
      </c>
      <c r="P122" s="13">
        <v>-2.7753139823241448</v>
      </c>
      <c r="Q122" s="13">
        <v>1.1748710945656595</v>
      </c>
      <c r="R122" s="13">
        <v>-1.5639305340301455</v>
      </c>
      <c r="S122" s="13">
        <v>-2.0268018894847333</v>
      </c>
      <c r="T122" s="13"/>
      <c r="U122" s="10">
        <v>2177</v>
      </c>
      <c r="V122" s="2">
        <v>5</v>
      </c>
      <c r="W122" s="2">
        <v>23</v>
      </c>
      <c r="X122" s="2" t="s">
        <v>6705</v>
      </c>
      <c r="Y122" s="2">
        <v>6</v>
      </c>
      <c r="Z122" s="2">
        <v>12</v>
      </c>
      <c r="AA122" s="7">
        <v>3</v>
      </c>
      <c r="AB122" s="7" t="s">
        <v>6713</v>
      </c>
      <c r="AC122" s="7">
        <v>1</v>
      </c>
    </row>
    <row r="123" spans="1:29">
      <c r="B123" s="11">
        <v>94</v>
      </c>
      <c r="D123" s="10" t="s">
        <v>140</v>
      </c>
      <c r="E123" s="1" t="s">
        <v>2231</v>
      </c>
      <c r="F123" s="3" t="s">
        <v>7838</v>
      </c>
      <c r="G123" s="24">
        <v>11.8</v>
      </c>
      <c r="H123" s="24">
        <v>31.9</v>
      </c>
      <c r="I123" s="12">
        <f t="shared" si="8"/>
        <v>22.789115646258502</v>
      </c>
      <c r="J123" s="14">
        <v>7.4</v>
      </c>
      <c r="K123" s="14">
        <v>40.9</v>
      </c>
      <c r="L123" s="14">
        <f t="shared" si="9"/>
        <v>36.177105831533481</v>
      </c>
      <c r="N123" s="13">
        <v>0.60905708224048649</v>
      </c>
      <c r="O123" s="13">
        <v>-2.491063443958633</v>
      </c>
      <c r="P123" s="13">
        <v>-2.4377323516837994</v>
      </c>
      <c r="Q123" s="13">
        <v>0.40607400212189065</v>
      </c>
      <c r="R123" s="13">
        <v>-1.5372092044209114</v>
      </c>
      <c r="S123" s="13">
        <v>-1.7599495287051747</v>
      </c>
      <c r="T123" s="13"/>
      <c r="U123" s="10">
        <v>921</v>
      </c>
      <c r="V123" s="2">
        <v>3</v>
      </c>
      <c r="W123" s="2">
        <v>10</v>
      </c>
      <c r="X123" s="2" t="s">
        <v>6711</v>
      </c>
      <c r="Y123" s="2">
        <v>10</v>
      </c>
      <c r="Z123" s="2">
        <v>12</v>
      </c>
      <c r="AA123" s="7">
        <v>1</v>
      </c>
      <c r="AB123" s="7" t="s">
        <v>7018</v>
      </c>
      <c r="AC123" s="7">
        <v>9</v>
      </c>
    </row>
    <row r="124" spans="1:29">
      <c r="B124" s="11">
        <v>95</v>
      </c>
      <c r="E124" s="1" t="s">
        <v>7832</v>
      </c>
      <c r="F124" s="3" t="s">
        <v>6337</v>
      </c>
      <c r="G124" s="24">
        <v>2.1</v>
      </c>
      <c r="H124" s="24">
        <v>35.799999999999997</v>
      </c>
      <c r="I124" s="12">
        <f t="shared" si="8"/>
        <v>34.422880490296215</v>
      </c>
      <c r="J124" s="20">
        <v>11.1</v>
      </c>
      <c r="K124" s="20">
        <v>41</v>
      </c>
      <c r="L124" s="14">
        <f t="shared" si="9"/>
        <v>33.633295838020246</v>
      </c>
      <c r="N124" s="13">
        <v>-2.8912335358610579</v>
      </c>
      <c r="O124" s="13">
        <v>-1.9637521900814696</v>
      </c>
      <c r="P124" s="13">
        <v>-1.1369772467773203</v>
      </c>
      <c r="Q124" s="13">
        <v>1.3220209881064739</v>
      </c>
      <c r="R124" s="13">
        <v>-1.5238974998210881</v>
      </c>
      <c r="S124" s="13">
        <v>-2.0475685926321332</v>
      </c>
      <c r="T124" s="13"/>
      <c r="U124" s="10">
        <v>535</v>
      </c>
      <c r="V124" s="2">
        <v>2</v>
      </c>
      <c r="W124" s="2">
        <v>6</v>
      </c>
      <c r="X124" s="2" t="s">
        <v>6711</v>
      </c>
      <c r="Y124" s="2">
        <v>8</v>
      </c>
      <c r="Z124" s="2">
        <v>12</v>
      </c>
      <c r="AA124" s="7">
        <v>1</v>
      </c>
      <c r="AB124" s="7" t="s">
        <v>6711</v>
      </c>
      <c r="AC124" s="7">
        <v>8</v>
      </c>
    </row>
    <row r="125" spans="1:29">
      <c r="B125" s="11">
        <v>96</v>
      </c>
      <c r="E125" s="1" t="s">
        <v>7713</v>
      </c>
      <c r="F125" s="3" t="s">
        <v>7625</v>
      </c>
      <c r="G125" s="24">
        <v>11.2</v>
      </c>
      <c r="H125" s="24">
        <v>34.5</v>
      </c>
      <c r="I125" s="12">
        <f t="shared" si="8"/>
        <v>26.238738738738743</v>
      </c>
      <c r="J125" s="14">
        <v>6.7</v>
      </c>
      <c r="K125" s="14">
        <v>41.2</v>
      </c>
      <c r="L125" s="14">
        <f t="shared" si="9"/>
        <v>36.977491961414792</v>
      </c>
      <c r="N125" s="13">
        <v>0.4172199367879123</v>
      </c>
      <c r="O125" s="13">
        <v>-3.0835665761076929</v>
      </c>
      <c r="P125" s="13">
        <v>-2.5331377202448837</v>
      </c>
      <c r="Q125" s="13">
        <v>0.18159126351160571</v>
      </c>
      <c r="R125" s="13">
        <v>-1.4973712171859856</v>
      </c>
      <c r="S125" s="13">
        <v>-1.669452868167</v>
      </c>
      <c r="T125" s="13"/>
      <c r="U125" s="10">
        <v>3469</v>
      </c>
      <c r="V125" s="2">
        <v>8</v>
      </c>
      <c r="W125" s="2">
        <v>37</v>
      </c>
      <c r="X125" s="2" t="s">
        <v>6713</v>
      </c>
      <c r="Y125" s="2">
        <v>2</v>
      </c>
      <c r="Z125" s="2">
        <v>12</v>
      </c>
      <c r="AA125" s="7">
        <v>4</v>
      </c>
      <c r="AB125" s="7" t="s">
        <v>6389</v>
      </c>
      <c r="AC125" s="7">
        <v>7</v>
      </c>
    </row>
    <row r="126" spans="1:29">
      <c r="A126" s="7">
        <v>5</v>
      </c>
      <c r="E126" s="1" t="s">
        <v>7733</v>
      </c>
      <c r="F126" s="3" t="s">
        <v>7345</v>
      </c>
      <c r="G126" s="24">
        <v>61.8</v>
      </c>
      <c r="H126" s="24">
        <v>89.4</v>
      </c>
      <c r="I126" s="12">
        <f t="shared" si="8"/>
        <v>72.251308900523583</v>
      </c>
      <c r="J126" s="14">
        <v>76.3</v>
      </c>
      <c r="K126" s="14">
        <v>84.1</v>
      </c>
      <c r="L126" s="14">
        <f t="shared" si="9"/>
        <v>32.911392405063275</v>
      </c>
      <c r="N126" s="13">
        <v>4.1554670521196924</v>
      </c>
      <c r="O126" s="13">
        <v>2.5481267880323029</v>
      </c>
      <c r="P126" s="13">
        <v>2.1519805111585244</v>
      </c>
      <c r="Q126" s="13">
        <v>5.6767643688625302</v>
      </c>
      <c r="R126" s="13">
        <v>2.3923897752750194</v>
      </c>
      <c r="S126" s="13">
        <v>-2.1291915087155715</v>
      </c>
      <c r="T126" s="13"/>
      <c r="U126" s="10">
        <v>1331</v>
      </c>
      <c r="V126" s="2">
        <v>3</v>
      </c>
      <c r="W126" s="2">
        <v>14</v>
      </c>
      <c r="X126" s="2" t="s">
        <v>6707</v>
      </c>
      <c r="Y126" s="2">
        <v>12</v>
      </c>
      <c r="Z126" s="2">
        <v>12</v>
      </c>
      <c r="AA126" s="7">
        <v>2</v>
      </c>
      <c r="AB126" s="7" t="s">
        <v>7281</v>
      </c>
      <c r="AC126" s="7">
        <v>4</v>
      </c>
    </row>
    <row r="127" spans="1:29">
      <c r="A127" s="7">
        <v>6</v>
      </c>
      <c r="E127" s="1" t="s">
        <v>7336</v>
      </c>
      <c r="F127" s="3" t="s">
        <v>7346</v>
      </c>
      <c r="G127" s="24">
        <v>61.9</v>
      </c>
      <c r="H127" s="24">
        <v>90</v>
      </c>
      <c r="I127" s="12">
        <f t="shared" si="8"/>
        <v>73.753280839895012</v>
      </c>
      <c r="J127" s="14">
        <v>70.599999999999994</v>
      </c>
      <c r="K127" s="14">
        <v>88.1</v>
      </c>
      <c r="L127" s="14">
        <f t="shared" si="9"/>
        <v>59.523809523809511</v>
      </c>
      <c r="N127" s="13">
        <v>4.1318557236385063</v>
      </c>
      <c r="O127" s="13">
        <v>2.0679460094295536</v>
      </c>
      <c r="P127" s="13">
        <v>1.9325832944022194</v>
      </c>
      <c r="Q127" s="13">
        <v>5.5013690474542223</v>
      </c>
      <c r="R127" s="13">
        <v>2.6456822760629133</v>
      </c>
      <c r="S127" s="13">
        <v>0.87977477416169392</v>
      </c>
      <c r="T127" s="13"/>
      <c r="U127" s="10">
        <v>2569</v>
      </c>
      <c r="V127" s="2">
        <v>6</v>
      </c>
      <c r="W127" s="2">
        <v>27</v>
      </c>
      <c r="X127" s="2" t="s">
        <v>6707</v>
      </c>
      <c r="Y127" s="2">
        <v>2</v>
      </c>
      <c r="Z127" s="2">
        <v>12</v>
      </c>
      <c r="AA127" s="7">
        <v>3</v>
      </c>
      <c r="AB127" s="7" t="s">
        <v>7281</v>
      </c>
      <c r="AC127" s="7">
        <v>5</v>
      </c>
    </row>
    <row r="128" spans="1:29">
      <c r="A128" s="7">
        <v>8</v>
      </c>
      <c r="E128" s="1" t="s">
        <v>3540</v>
      </c>
      <c r="F128" s="3" t="s">
        <v>7323</v>
      </c>
      <c r="G128" s="24">
        <v>52.3</v>
      </c>
      <c r="H128" s="24">
        <v>93.8</v>
      </c>
      <c r="I128" s="12">
        <f t="shared" si="8"/>
        <v>87.002096436058693</v>
      </c>
      <c r="J128" s="14">
        <v>85.5</v>
      </c>
      <c r="K128" s="14">
        <v>96.8</v>
      </c>
      <c r="L128" s="14">
        <f t="shared" si="9"/>
        <v>77.931034482758605</v>
      </c>
      <c r="N128" s="13">
        <v>3.0978375663743645</v>
      </c>
      <c r="O128" s="13">
        <v>1.759285529258277</v>
      </c>
      <c r="P128" s="13">
        <v>2.6587130312913625</v>
      </c>
      <c r="Q128" s="13">
        <v>5.9339370614236246</v>
      </c>
      <c r="R128" s="13">
        <v>3.1590404798316136</v>
      </c>
      <c r="S128" s="13">
        <v>2.9610107256228386</v>
      </c>
      <c r="T128" s="13"/>
      <c r="U128" s="10">
        <v>4914</v>
      </c>
      <c r="V128" s="2">
        <v>10</v>
      </c>
      <c r="W128" s="2">
        <v>71</v>
      </c>
      <c r="X128" s="2" t="s">
        <v>6713</v>
      </c>
      <c r="Y128" s="2">
        <v>2</v>
      </c>
      <c r="Z128" s="2">
        <v>12</v>
      </c>
      <c r="AA128" s="7">
        <v>5</v>
      </c>
      <c r="AB128" s="7" t="s">
        <v>7018</v>
      </c>
      <c r="AC128" s="7">
        <v>1</v>
      </c>
    </row>
    <row r="129" spans="1:29">
      <c r="A129" s="7">
        <v>9</v>
      </c>
      <c r="E129" s="1" t="s">
        <v>2470</v>
      </c>
      <c r="F129" s="3" t="s">
        <v>6943</v>
      </c>
      <c r="G129" s="24">
        <v>58.5</v>
      </c>
      <c r="H129" s="24">
        <v>92.9</v>
      </c>
      <c r="I129" s="12">
        <f t="shared" si="8"/>
        <v>82.891566265060263</v>
      </c>
      <c r="J129" s="20">
        <v>63.8</v>
      </c>
      <c r="K129" s="20">
        <v>90.8</v>
      </c>
      <c r="L129" s="14">
        <f t="shared" si="9"/>
        <v>74.585635359116026</v>
      </c>
      <c r="N129" s="13">
        <v>3.3077987061329845</v>
      </c>
      <c r="O129" s="13">
        <v>1.7308377887808872</v>
      </c>
      <c r="P129" s="13">
        <v>2.37918221158349</v>
      </c>
      <c r="Q129" s="13">
        <v>5.2725840816286862</v>
      </c>
      <c r="R129" s="13">
        <v>2.8102345007871903</v>
      </c>
      <c r="S129" s="13">
        <v>2.5827589824274835</v>
      </c>
      <c r="T129" s="13"/>
      <c r="U129" s="10">
        <v>4891</v>
      </c>
      <c r="V129" s="2">
        <v>10</v>
      </c>
      <c r="W129" s="2">
        <v>70</v>
      </c>
      <c r="X129" s="2" t="s">
        <v>7018</v>
      </c>
      <c r="Y129" s="2">
        <v>3</v>
      </c>
      <c r="Z129" s="2">
        <v>12</v>
      </c>
      <c r="AA129" s="7">
        <v>5</v>
      </c>
      <c r="AB129" s="7" t="s">
        <v>6707</v>
      </c>
      <c r="AC129" s="7">
        <v>7</v>
      </c>
    </row>
    <row r="130" spans="1:29">
      <c r="A130" s="7">
        <v>10</v>
      </c>
      <c r="E130" s="1" t="s">
        <v>6967</v>
      </c>
      <c r="F130" s="3" t="s">
        <v>2168</v>
      </c>
      <c r="G130" s="24">
        <v>50.3</v>
      </c>
      <c r="H130" s="24">
        <v>82.8</v>
      </c>
      <c r="I130" s="12">
        <f t="shared" si="8"/>
        <v>65.392354124748493</v>
      </c>
      <c r="J130" s="14">
        <v>53.3</v>
      </c>
      <c r="K130" s="14">
        <v>84</v>
      </c>
      <c r="L130" s="14">
        <f t="shared" si="9"/>
        <v>65.738758029978584</v>
      </c>
      <c r="N130" s="13">
        <v>3.6678919704632529</v>
      </c>
      <c r="O130" s="13">
        <v>1.7555636181498049</v>
      </c>
      <c r="P130" s="13">
        <v>1.2988007210591688</v>
      </c>
      <c r="Q130" s="13">
        <v>4.8663772172140254</v>
      </c>
      <c r="R130" s="13">
        <v>2.3859041822140776</v>
      </c>
      <c r="S130" s="13">
        <v>1.5824757134051333</v>
      </c>
      <c r="T130" s="13"/>
      <c r="U130" s="10">
        <v>2577</v>
      </c>
      <c r="V130" s="2">
        <v>6</v>
      </c>
      <c r="W130" s="2">
        <v>27</v>
      </c>
      <c r="X130" s="2" t="s">
        <v>6707</v>
      </c>
      <c r="Y130" s="2">
        <v>10</v>
      </c>
      <c r="Z130" s="2">
        <v>12</v>
      </c>
      <c r="AA130" s="7">
        <v>3</v>
      </c>
      <c r="AB130" s="7" t="s">
        <v>7281</v>
      </c>
      <c r="AC130" s="7">
        <v>6</v>
      </c>
    </row>
    <row r="131" spans="1:29">
      <c r="A131" s="7">
        <v>11</v>
      </c>
      <c r="E131" s="1" t="s">
        <v>1889</v>
      </c>
      <c r="F131" s="3" t="s">
        <v>6801</v>
      </c>
      <c r="G131" s="24">
        <v>61.5</v>
      </c>
      <c r="H131" s="24">
        <v>90.9</v>
      </c>
      <c r="I131" s="12">
        <f t="shared" si="8"/>
        <v>76.363636363636374</v>
      </c>
      <c r="J131" s="14">
        <v>56.2</v>
      </c>
      <c r="K131" s="14">
        <v>79.599999999999994</v>
      </c>
      <c r="L131" s="14">
        <f t="shared" si="9"/>
        <v>53.424657534246556</v>
      </c>
      <c r="N131" s="13">
        <v>3.4015254667387906</v>
      </c>
      <c r="O131" s="13">
        <v>1.6666211082913061</v>
      </c>
      <c r="P131" s="13">
        <v>1.9352595251098561</v>
      </c>
      <c r="Q131" s="13">
        <v>4.9860601696831592</v>
      </c>
      <c r="R131" s="13">
        <v>2.092618081998268</v>
      </c>
      <c r="S131" s="13">
        <v>0.19016651314390148</v>
      </c>
      <c r="T131" s="13"/>
      <c r="U131" s="10">
        <v>4807</v>
      </c>
      <c r="V131" s="2">
        <v>10</v>
      </c>
      <c r="W131" s="2">
        <v>70</v>
      </c>
      <c r="X131" s="2" t="s">
        <v>7029</v>
      </c>
      <c r="Y131" s="2">
        <v>3</v>
      </c>
      <c r="Z131" s="2">
        <v>12</v>
      </c>
      <c r="AA131" s="7">
        <v>5</v>
      </c>
      <c r="AB131" s="7" t="s">
        <v>6705</v>
      </c>
      <c r="AC131" s="7">
        <v>3</v>
      </c>
    </row>
    <row r="132" spans="1:29">
      <c r="A132" s="7">
        <v>12</v>
      </c>
      <c r="E132" s="1" t="s">
        <v>207</v>
      </c>
      <c r="F132" s="3" t="s">
        <v>2265</v>
      </c>
      <c r="G132" s="24">
        <v>42.7</v>
      </c>
      <c r="H132" s="24">
        <v>86.9</v>
      </c>
      <c r="I132" s="12">
        <f t="shared" si="8"/>
        <v>77.13787085514835</v>
      </c>
      <c r="J132" s="14">
        <v>42.9</v>
      </c>
      <c r="K132" s="14">
        <v>86.4</v>
      </c>
      <c r="L132" s="14">
        <f t="shared" si="9"/>
        <v>76.182136602451848</v>
      </c>
      <c r="N132" s="13">
        <v>3.9036613212517697</v>
      </c>
      <c r="O132" s="13">
        <v>2.2469422710540949</v>
      </c>
      <c r="P132" s="13">
        <v>2.6232324675672687</v>
      </c>
      <c r="Q132" s="13">
        <v>4.3760278003073925</v>
      </c>
      <c r="R132" s="13">
        <v>2.5394675856291493</v>
      </c>
      <c r="S132" s="13">
        <v>2.7632693956805974</v>
      </c>
      <c r="T132" s="13"/>
      <c r="U132" s="10">
        <v>2892</v>
      </c>
      <c r="V132" s="2">
        <v>7</v>
      </c>
      <c r="W132" s="2">
        <v>31</v>
      </c>
      <c r="X132" s="2" t="s">
        <v>6713</v>
      </c>
      <c r="Y132" s="2">
        <v>1</v>
      </c>
      <c r="Z132" s="2">
        <v>12</v>
      </c>
      <c r="AA132" s="7">
        <v>3</v>
      </c>
      <c r="AB132" s="7" t="s">
        <v>6707</v>
      </c>
      <c r="AC132" s="7">
        <v>6</v>
      </c>
    </row>
    <row r="133" spans="1:29">
      <c r="A133" s="7">
        <v>13</v>
      </c>
      <c r="E133" s="1" t="s">
        <v>4309</v>
      </c>
      <c r="F133" s="3" t="s">
        <v>3373</v>
      </c>
      <c r="G133" s="24">
        <v>45.2</v>
      </c>
      <c r="H133" s="24">
        <v>87.6</v>
      </c>
      <c r="I133" s="12">
        <f t="shared" si="8"/>
        <v>77.372262773722611</v>
      </c>
      <c r="J133" s="14">
        <v>66.900000000000006</v>
      </c>
      <c r="K133" s="14">
        <v>86.5</v>
      </c>
      <c r="L133" s="14">
        <f t="shared" si="9"/>
        <v>59.21450151057401</v>
      </c>
      <c r="N133" s="13">
        <v>2.8244012079374117</v>
      </c>
      <c r="O133" s="13">
        <v>1.5575093820325185</v>
      </c>
      <c r="P133" s="13">
        <v>2.003849744731558</v>
      </c>
      <c r="Q133" s="13">
        <v>5.3797642442948543</v>
      </c>
      <c r="R133" s="13">
        <v>2.5457731274828368</v>
      </c>
      <c r="S133" s="13">
        <v>0.84480247612891657</v>
      </c>
      <c r="T133" s="13"/>
      <c r="U133" s="10">
        <v>4690</v>
      </c>
      <c r="V133" s="2">
        <v>10</v>
      </c>
      <c r="W133" s="2">
        <v>49</v>
      </c>
      <c r="X133" s="2" t="s">
        <v>6707</v>
      </c>
      <c r="Y133" s="2">
        <v>11</v>
      </c>
      <c r="Z133" s="2">
        <v>12</v>
      </c>
      <c r="AA133" s="7">
        <v>5</v>
      </c>
      <c r="AB133" s="7" t="s">
        <v>6711</v>
      </c>
      <c r="AC133" s="7">
        <v>11</v>
      </c>
    </row>
    <row r="134" spans="1:29">
      <c r="A134" s="7">
        <v>14</v>
      </c>
      <c r="E134" s="1" t="s">
        <v>5907</v>
      </c>
      <c r="F134" s="3" t="s">
        <v>253</v>
      </c>
      <c r="G134" s="24">
        <v>45.4</v>
      </c>
      <c r="H134" s="24">
        <v>95.8</v>
      </c>
      <c r="I134" s="12">
        <f t="shared" si="8"/>
        <v>92.307692307692307</v>
      </c>
      <c r="J134" s="14">
        <v>37.299999999999997</v>
      </c>
      <c r="K134" s="14">
        <v>85.4</v>
      </c>
      <c r="L134" s="14">
        <f t="shared" si="9"/>
        <v>76.71451355661884</v>
      </c>
      <c r="N134" s="13">
        <v>4.0657496328467539</v>
      </c>
      <c r="O134" s="13">
        <v>2.4547836416780311</v>
      </c>
      <c r="P134" s="13">
        <v>3.6579502135974216</v>
      </c>
      <c r="Q134" s="13">
        <v>4.0600418196117793</v>
      </c>
      <c r="R134" s="13">
        <v>2.4760077266193181</v>
      </c>
      <c r="S134" s="13">
        <v>2.8234632629915439</v>
      </c>
      <c r="T134" s="13"/>
      <c r="U134" s="10">
        <v>1612</v>
      </c>
      <c r="V134" s="2">
        <v>4</v>
      </c>
      <c r="W134" s="2">
        <v>17</v>
      </c>
      <c r="X134" s="2" t="s">
        <v>6707</v>
      </c>
      <c r="Y134" s="2">
        <v>5</v>
      </c>
      <c r="Z134" s="2">
        <v>12</v>
      </c>
      <c r="AA134" s="7">
        <v>2</v>
      </c>
      <c r="AB134" s="7" t="s">
        <v>6705</v>
      </c>
      <c r="AC134" s="7">
        <v>1</v>
      </c>
    </row>
    <row r="135" spans="1:29">
      <c r="A135" s="7">
        <v>15</v>
      </c>
      <c r="E135" s="1" t="s">
        <v>2139</v>
      </c>
      <c r="F135" s="3" t="s">
        <v>6704</v>
      </c>
      <c r="G135" s="24">
        <v>64.900000000000006</v>
      </c>
      <c r="H135" s="24">
        <v>89.5</v>
      </c>
      <c r="I135" s="12">
        <f t="shared" si="8"/>
        <v>70.085470085470078</v>
      </c>
      <c r="J135" s="14">
        <v>38.700000000000003</v>
      </c>
      <c r="K135" s="14">
        <v>69.5</v>
      </c>
      <c r="L135" s="14">
        <f t="shared" si="9"/>
        <v>50.244698205546491</v>
      </c>
      <c r="N135" s="13">
        <v>3.8331910469531598</v>
      </c>
      <c r="O135" s="13">
        <v>2.9625932154366823</v>
      </c>
      <c r="P135" s="13">
        <v>2.1293050132862601</v>
      </c>
      <c r="Q135" s="13">
        <v>4.1432776699420542</v>
      </c>
      <c r="R135" s="13">
        <v>1.3529673498501127</v>
      </c>
      <c r="S135" s="13">
        <v>-0.16937957236515894</v>
      </c>
      <c r="T135" s="13"/>
      <c r="U135" s="10">
        <v>638</v>
      </c>
      <c r="V135" s="2">
        <v>2</v>
      </c>
      <c r="W135" s="2">
        <v>7</v>
      </c>
      <c r="X135" s="2" t="s">
        <v>6705</v>
      </c>
      <c r="Y135" s="2">
        <v>3</v>
      </c>
      <c r="Z135" s="2">
        <v>12</v>
      </c>
      <c r="AA135" s="7">
        <v>1</v>
      </c>
      <c r="AB135" s="7" t="s">
        <v>6705</v>
      </c>
      <c r="AC135" s="7">
        <v>10</v>
      </c>
    </row>
    <row r="136" spans="1:29">
      <c r="A136" s="7">
        <v>16</v>
      </c>
      <c r="E136" s="1" t="s">
        <v>4331</v>
      </c>
      <c r="F136" s="10" t="s">
        <v>2863</v>
      </c>
      <c r="G136" s="24">
        <v>41.8</v>
      </c>
      <c r="H136" s="24">
        <v>85.5</v>
      </c>
      <c r="I136" s="12">
        <f t="shared" si="8"/>
        <v>75.085910652920958</v>
      </c>
      <c r="J136" s="14">
        <v>32.200000000000003</v>
      </c>
      <c r="K136" s="14">
        <v>75.2</v>
      </c>
      <c r="L136" s="14">
        <f t="shared" si="9"/>
        <v>63.421828908554581</v>
      </c>
      <c r="N136" s="13">
        <v>4.0769821736089709</v>
      </c>
      <c r="O136" s="13">
        <v>1.9285271453995467</v>
      </c>
      <c r="P136" s="13">
        <v>1.5271597537801673</v>
      </c>
      <c r="Q136" s="13">
        <v>3.7279076371702127</v>
      </c>
      <c r="R136" s="13">
        <v>1.7826506425475863</v>
      </c>
      <c r="S136" s="13">
        <v>1.3205092195284691</v>
      </c>
      <c r="T136" s="13"/>
      <c r="U136" s="10">
        <v>3459</v>
      </c>
      <c r="V136" s="2">
        <v>8</v>
      </c>
      <c r="W136" s="2">
        <v>37</v>
      </c>
      <c r="X136" s="2" t="s">
        <v>7029</v>
      </c>
      <c r="Y136" s="2">
        <v>4</v>
      </c>
      <c r="Z136" s="2">
        <v>12</v>
      </c>
      <c r="AA136" s="7">
        <v>4</v>
      </c>
      <c r="AB136" s="7" t="s">
        <v>6389</v>
      </c>
      <c r="AC136" s="7">
        <v>5</v>
      </c>
    </row>
    <row r="137" spans="1:29" s="8" customFormat="1">
      <c r="A137" s="7">
        <v>17</v>
      </c>
      <c r="B137" s="11"/>
      <c r="C137" s="11"/>
      <c r="D137" s="10"/>
      <c r="E137" s="1" t="s">
        <v>2452</v>
      </c>
      <c r="F137" s="3" t="s">
        <v>6708</v>
      </c>
      <c r="G137" s="24">
        <v>66.7</v>
      </c>
      <c r="H137" s="24">
        <v>85.6</v>
      </c>
      <c r="I137" s="12">
        <f t="shared" si="8"/>
        <v>56.756756756756729</v>
      </c>
      <c r="J137" s="14">
        <v>40.4</v>
      </c>
      <c r="K137" s="14">
        <v>92.7</v>
      </c>
      <c r="L137" s="14">
        <f t="shared" si="9"/>
        <v>87.75167785234899</v>
      </c>
      <c r="M137" s="7"/>
      <c r="N137" s="13">
        <v>3.5536456213049736</v>
      </c>
      <c r="O137" s="13">
        <v>1.4893622420462009</v>
      </c>
      <c r="P137" s="13">
        <v>0.60192126935551693</v>
      </c>
      <c r="Q137" s="13">
        <v>4.2403926362545254</v>
      </c>
      <c r="R137" s="13">
        <v>2.9231231849412764</v>
      </c>
      <c r="S137" s="13">
        <v>4.0713940719910324</v>
      </c>
      <c r="T137" s="13"/>
      <c r="U137" s="10">
        <v>4814</v>
      </c>
      <c r="V137" s="2">
        <v>10</v>
      </c>
      <c r="W137" s="2">
        <v>70</v>
      </c>
      <c r="X137" s="2" t="s">
        <v>7029</v>
      </c>
      <c r="Y137" s="2">
        <v>10</v>
      </c>
      <c r="Z137" s="2">
        <v>12</v>
      </c>
      <c r="AA137" s="7">
        <v>5</v>
      </c>
      <c r="AB137" s="7" t="s">
        <v>6705</v>
      </c>
      <c r="AC137" s="7">
        <v>6</v>
      </c>
    </row>
    <row r="138" spans="1:29">
      <c r="A138" s="7">
        <v>18</v>
      </c>
      <c r="E138" s="1" t="s">
        <v>4180</v>
      </c>
      <c r="F138" s="3" t="s">
        <v>252</v>
      </c>
      <c r="G138" s="24">
        <v>41.8</v>
      </c>
      <c r="H138" s="24">
        <v>83.5</v>
      </c>
      <c r="I138" s="12">
        <f t="shared" si="8"/>
        <v>71.649484536082468</v>
      </c>
      <c r="J138" s="14">
        <v>34</v>
      </c>
      <c r="K138" s="14">
        <v>73.599999999999994</v>
      </c>
      <c r="L138" s="14">
        <f t="shared" si="9"/>
        <v>59.999999999999986</v>
      </c>
      <c r="N138" s="13">
        <v>3.8652786379059636</v>
      </c>
      <c r="O138" s="13">
        <v>1.868377315136915</v>
      </c>
      <c r="P138" s="13">
        <v>1.8472165422021394</v>
      </c>
      <c r="Q138" s="13">
        <v>3.8507840212728022</v>
      </c>
      <c r="R138" s="13">
        <v>1.6654173000365116</v>
      </c>
      <c r="S138" s="13">
        <v>0.93361584694704003</v>
      </c>
      <c r="T138" s="13"/>
      <c r="U138" s="10">
        <v>1754</v>
      </c>
      <c r="V138" s="2">
        <v>4</v>
      </c>
      <c r="W138" s="2">
        <v>19</v>
      </c>
      <c r="X138" s="2" t="s">
        <v>6389</v>
      </c>
      <c r="Y138" s="2">
        <v>3</v>
      </c>
      <c r="Z138" s="2">
        <v>12</v>
      </c>
      <c r="AA138" s="7">
        <v>2</v>
      </c>
      <c r="AB138" s="7" t="s">
        <v>6705</v>
      </c>
      <c r="AC138" s="7">
        <v>11</v>
      </c>
    </row>
    <row r="139" spans="1:29">
      <c r="A139" s="7">
        <v>19</v>
      </c>
      <c r="E139" s="1" t="s">
        <v>3995</v>
      </c>
      <c r="F139" s="3" t="s">
        <v>251</v>
      </c>
      <c r="G139" s="24">
        <v>38.9</v>
      </c>
      <c r="H139" s="24">
        <v>78</v>
      </c>
      <c r="I139" s="12">
        <f t="shared" si="8"/>
        <v>63.993453355155481</v>
      </c>
      <c r="J139" s="14">
        <v>44.3</v>
      </c>
      <c r="K139" s="14">
        <v>81.099999999999994</v>
      </c>
      <c r="L139" s="14">
        <f t="shared" si="9"/>
        <v>66.068222621184916</v>
      </c>
      <c r="N139" s="13">
        <v>3.0932653231705647</v>
      </c>
      <c r="O139" s="13">
        <v>1.5318303803428266</v>
      </c>
      <c r="P139" s="13">
        <v>1.1927599722510152</v>
      </c>
      <c r="Q139" s="13">
        <v>4.4485708344770556</v>
      </c>
      <c r="R139" s="13">
        <v>2.1943847026468255</v>
      </c>
      <c r="S139" s="13">
        <v>1.6197270401793358</v>
      </c>
      <c r="T139" s="13"/>
      <c r="U139" s="10">
        <v>2568</v>
      </c>
      <c r="V139" s="2">
        <v>6</v>
      </c>
      <c r="W139" s="2">
        <v>27</v>
      </c>
      <c r="X139" s="2" t="s">
        <v>6707</v>
      </c>
      <c r="Y139" s="2">
        <v>1</v>
      </c>
      <c r="Z139" s="2">
        <v>12</v>
      </c>
      <c r="AA139" s="7">
        <v>3</v>
      </c>
      <c r="AB139" s="7" t="s">
        <v>7281</v>
      </c>
      <c r="AC139" s="7">
        <v>4</v>
      </c>
    </row>
    <row r="140" spans="1:29">
      <c r="A140" s="7">
        <v>21</v>
      </c>
      <c r="E140" s="1" t="s">
        <v>2226</v>
      </c>
      <c r="F140" s="3" t="s">
        <v>6554</v>
      </c>
      <c r="G140" s="24">
        <v>48.5</v>
      </c>
      <c r="H140" s="24">
        <v>87.3</v>
      </c>
      <c r="I140" s="12">
        <f t="shared" si="8"/>
        <v>75.339805825242706</v>
      </c>
      <c r="J140" s="14">
        <v>31.4</v>
      </c>
      <c r="K140" s="14">
        <v>84.4</v>
      </c>
      <c r="L140" s="14">
        <f t="shared" si="9"/>
        <v>77.259475218658906</v>
      </c>
      <c r="N140" s="13">
        <v>3.6364228044382045</v>
      </c>
      <c r="O140" s="13">
        <v>2.431891027116758</v>
      </c>
      <c r="P140" s="13">
        <v>2.4385693809517175</v>
      </c>
      <c r="Q140" s="13">
        <v>3.671074369868943</v>
      </c>
      <c r="R140" s="13">
        <v>2.4118003844780609</v>
      </c>
      <c r="S140" s="13">
        <v>2.8850800360649012</v>
      </c>
      <c r="T140" s="13"/>
      <c r="U140" s="10">
        <v>1063</v>
      </c>
      <c r="V140" s="2">
        <v>3</v>
      </c>
      <c r="W140" s="2">
        <v>12</v>
      </c>
      <c r="X140" s="2" t="s">
        <v>7029</v>
      </c>
      <c r="Y140" s="2">
        <v>8</v>
      </c>
      <c r="Z140" s="2">
        <v>12</v>
      </c>
      <c r="AA140" s="7">
        <v>2</v>
      </c>
      <c r="AB140" s="7" t="s">
        <v>6713</v>
      </c>
      <c r="AC140" s="7">
        <v>1</v>
      </c>
    </row>
    <row r="141" spans="1:29">
      <c r="A141" s="7">
        <v>22</v>
      </c>
      <c r="E141" s="1" t="s">
        <v>2138</v>
      </c>
      <c r="F141" s="3" t="s">
        <v>6703</v>
      </c>
      <c r="G141" s="24">
        <v>66.599999999999994</v>
      </c>
      <c r="H141" s="24">
        <v>89.8</v>
      </c>
      <c r="I141" s="12">
        <f t="shared" si="8"/>
        <v>69.461077844311376</v>
      </c>
      <c r="J141" s="14">
        <v>25.8</v>
      </c>
      <c r="K141" s="14">
        <v>87.3</v>
      </c>
      <c r="L141" s="14">
        <f t="shared" si="9"/>
        <v>82.884097035040426</v>
      </c>
      <c r="N141" s="13">
        <v>4.0651140468150722</v>
      </c>
      <c r="O141" s="13">
        <v>2.1199472675057356</v>
      </c>
      <c r="P141" s="13">
        <v>1.5950577019193124</v>
      </c>
      <c r="Q141" s="13">
        <v>3.2273306839574714</v>
      </c>
      <c r="R141" s="13">
        <v>2.5959565919148035</v>
      </c>
      <c r="S141" s="13">
        <v>3.5210349485371739</v>
      </c>
      <c r="T141" s="13"/>
      <c r="U141" s="10">
        <v>90</v>
      </c>
      <c r="V141" s="2">
        <v>1</v>
      </c>
      <c r="W141" s="2">
        <v>1</v>
      </c>
      <c r="X141" s="2" t="s">
        <v>7018</v>
      </c>
      <c r="Y141" s="2">
        <v>7</v>
      </c>
      <c r="Z141" s="2">
        <v>12</v>
      </c>
      <c r="AA141" s="7">
        <v>1</v>
      </c>
      <c r="AB141" s="7" t="s">
        <v>6713</v>
      </c>
      <c r="AC141" s="7">
        <v>5</v>
      </c>
    </row>
    <row r="142" spans="1:29">
      <c r="A142" s="7">
        <v>24</v>
      </c>
      <c r="E142" s="1" t="s">
        <v>1807</v>
      </c>
      <c r="F142" s="3" t="s">
        <v>7065</v>
      </c>
      <c r="G142" s="24">
        <v>44.4</v>
      </c>
      <c r="H142" s="24">
        <v>81.900000000000006</v>
      </c>
      <c r="I142" s="12">
        <f t="shared" si="8"/>
        <v>67.446043165467643</v>
      </c>
      <c r="J142" s="14">
        <v>33.200000000000003</v>
      </c>
      <c r="K142" s="14">
        <v>79.400000000000006</v>
      </c>
      <c r="L142" s="14">
        <f t="shared" si="9"/>
        <v>69.161676646706596</v>
      </c>
      <c r="N142" s="13">
        <v>3.38894013091249</v>
      </c>
      <c r="O142" s="13">
        <v>1.7146187475632222</v>
      </c>
      <c r="P142" s="13">
        <v>1.454476326098914</v>
      </c>
      <c r="Q142" s="13">
        <v>3.7969956891346612</v>
      </c>
      <c r="R142" s="13">
        <v>2.0789045142003983</v>
      </c>
      <c r="S142" s="13">
        <v>1.96949229520643</v>
      </c>
      <c r="T142" s="13"/>
      <c r="U142" s="10">
        <v>2798</v>
      </c>
      <c r="V142" s="2">
        <v>6</v>
      </c>
      <c r="W142" s="2">
        <v>30</v>
      </c>
      <c r="X142" s="2" t="s">
        <v>6713</v>
      </c>
      <c r="Y142" s="2">
        <v>3</v>
      </c>
      <c r="Z142" s="2">
        <v>12</v>
      </c>
      <c r="AA142" s="7">
        <v>3</v>
      </c>
      <c r="AB142" s="7" t="s">
        <v>6711</v>
      </c>
      <c r="AC142" s="7">
        <v>8</v>
      </c>
    </row>
    <row r="143" spans="1:29">
      <c r="A143" s="7">
        <v>25</v>
      </c>
      <c r="E143" s="1" t="s">
        <v>1785</v>
      </c>
      <c r="F143" s="3" t="s">
        <v>3279</v>
      </c>
      <c r="G143" s="24">
        <v>51.3</v>
      </c>
      <c r="H143" s="24">
        <v>88.3</v>
      </c>
      <c r="I143" s="12">
        <f t="shared" si="8"/>
        <v>75.975359342915809</v>
      </c>
      <c r="J143" s="14">
        <v>33.1</v>
      </c>
      <c r="K143" s="14">
        <v>85.7</v>
      </c>
      <c r="L143" s="14">
        <f t="shared" si="9"/>
        <v>78.624813153961128</v>
      </c>
      <c r="N143" s="13">
        <v>3.3722945153696662</v>
      </c>
      <c r="O143" s="13">
        <v>2.8900197862879398</v>
      </c>
      <c r="P143" s="13">
        <v>2.6687509989456268</v>
      </c>
      <c r="Q143" s="13">
        <v>3.7901811946069586</v>
      </c>
      <c r="R143" s="13">
        <v>2.495123375634396</v>
      </c>
      <c r="S143" s="13">
        <v>3.0394536802824237</v>
      </c>
      <c r="T143" s="13"/>
      <c r="U143" s="10">
        <v>401</v>
      </c>
      <c r="V143" s="2">
        <v>2</v>
      </c>
      <c r="W143" s="2">
        <v>5</v>
      </c>
      <c r="X143" s="2" t="s">
        <v>6713</v>
      </c>
      <c r="Y143" s="2">
        <v>6</v>
      </c>
      <c r="Z143" s="2">
        <v>12</v>
      </c>
      <c r="AA143" s="7">
        <v>1</v>
      </c>
      <c r="AB143" s="7" t="s">
        <v>7281</v>
      </c>
      <c r="AC143" s="7">
        <v>4</v>
      </c>
    </row>
    <row r="144" spans="1:29">
      <c r="A144" s="7">
        <v>26</v>
      </c>
      <c r="E144" s="1" t="s">
        <v>92</v>
      </c>
      <c r="F144" s="3" t="s">
        <v>6555</v>
      </c>
      <c r="G144" s="24">
        <v>39.799999999999997</v>
      </c>
      <c r="H144" s="24">
        <v>78.599999999999994</v>
      </c>
      <c r="I144" s="12">
        <f t="shared" si="8"/>
        <v>64.451827242524899</v>
      </c>
      <c r="J144" s="14">
        <v>34.4</v>
      </c>
      <c r="K144" s="14">
        <v>60.9</v>
      </c>
      <c r="L144" s="14">
        <f t="shared" si="9"/>
        <v>40.396341463414636</v>
      </c>
      <c r="N144" s="13">
        <v>3.212994501927803</v>
      </c>
      <c r="O144" s="13">
        <v>1.9185475752298013</v>
      </c>
      <c r="P144" s="13">
        <v>1.4282483243305062</v>
      </c>
      <c r="Q144" s="13">
        <v>3.8772054127928657</v>
      </c>
      <c r="R144" s="13">
        <v>0.63290672097257816</v>
      </c>
      <c r="S144" s="13">
        <v>-1.2828963659204311</v>
      </c>
      <c r="T144" s="13"/>
      <c r="U144" s="10">
        <v>1147</v>
      </c>
      <c r="V144" s="2">
        <v>3</v>
      </c>
      <c r="W144" s="2">
        <v>12</v>
      </c>
      <c r="X144" s="2" t="s">
        <v>7018</v>
      </c>
      <c r="Y144" s="2">
        <v>8</v>
      </c>
      <c r="Z144" s="2">
        <v>12</v>
      </c>
      <c r="AA144" s="7">
        <v>2</v>
      </c>
      <c r="AB144" s="7" t="s">
        <v>6713</v>
      </c>
      <c r="AC144" s="7">
        <v>10</v>
      </c>
    </row>
    <row r="145" spans="1:29">
      <c r="A145" s="7">
        <v>27</v>
      </c>
      <c r="E145" s="1" t="s">
        <v>1333</v>
      </c>
      <c r="F145" s="3" t="s">
        <v>4764</v>
      </c>
      <c r="G145" s="24">
        <v>35</v>
      </c>
      <c r="H145" s="24">
        <v>88.9</v>
      </c>
      <c r="I145" s="12">
        <f t="shared" si="8"/>
        <v>82.923076923076934</v>
      </c>
      <c r="J145" s="20">
        <v>37.799999999999997</v>
      </c>
      <c r="K145" s="20">
        <v>89.9</v>
      </c>
      <c r="L145" s="14">
        <f t="shared" si="9"/>
        <v>83.762057877813518</v>
      </c>
      <c r="N145" s="13">
        <v>2.857060816562726</v>
      </c>
      <c r="O145" s="13">
        <v>2.0218743253600855</v>
      </c>
      <c r="P145" s="13">
        <v>2.6276805194624226</v>
      </c>
      <c r="Q145" s="13">
        <v>4.0901222004562916</v>
      </c>
      <c r="R145" s="13">
        <v>2.7559338161138061</v>
      </c>
      <c r="S145" s="13">
        <v>3.6203026911778768</v>
      </c>
      <c r="T145" s="13"/>
      <c r="U145" s="10">
        <v>2500</v>
      </c>
      <c r="V145" s="2">
        <v>6</v>
      </c>
      <c r="W145" s="2">
        <v>27</v>
      </c>
      <c r="X145" s="2" t="s">
        <v>7029</v>
      </c>
      <c r="Y145" s="2">
        <v>5</v>
      </c>
      <c r="Z145" s="2">
        <v>12</v>
      </c>
      <c r="AA145" s="7">
        <v>3</v>
      </c>
      <c r="AB145" s="7" t="s">
        <v>6389</v>
      </c>
      <c r="AC145" s="7">
        <v>7</v>
      </c>
    </row>
    <row r="146" spans="1:29">
      <c r="A146" s="7">
        <v>28</v>
      </c>
      <c r="E146" s="1" t="s">
        <v>5775</v>
      </c>
      <c r="F146" s="3" t="s">
        <v>2775</v>
      </c>
      <c r="G146" s="24">
        <v>36.9</v>
      </c>
      <c r="H146" s="24">
        <v>81.8</v>
      </c>
      <c r="I146" s="12">
        <f t="shared" ref="I146:I177" si="10">(H146-G146)/(100-G146)*100</f>
        <v>71.156893819334385</v>
      </c>
      <c r="J146" s="20">
        <v>35.1</v>
      </c>
      <c r="K146" s="20">
        <v>85.4</v>
      </c>
      <c r="L146" s="14">
        <f t="shared" ref="L146:L177" si="11">(K146-J146)/(100-J146)*100</f>
        <v>77.503852080123266</v>
      </c>
      <c r="N146" s="13">
        <v>2.9752533852737608</v>
      </c>
      <c r="O146" s="13">
        <v>1.7100415712236043</v>
      </c>
      <c r="P146" s="13">
        <v>1.7357696033667069</v>
      </c>
      <c r="Q146" s="13">
        <v>3.9227120525194104</v>
      </c>
      <c r="R146" s="13">
        <v>2.4760077266193181</v>
      </c>
      <c r="S146" s="13">
        <v>2.9127108120737311</v>
      </c>
      <c r="T146" s="13"/>
      <c r="U146" s="10">
        <v>2727</v>
      </c>
      <c r="V146" s="2">
        <v>6</v>
      </c>
      <c r="W146" s="2">
        <v>29</v>
      </c>
      <c r="X146" s="2" t="s">
        <v>7281</v>
      </c>
      <c r="Y146" s="2">
        <v>4</v>
      </c>
      <c r="Z146" s="2">
        <v>12</v>
      </c>
      <c r="AA146" s="7">
        <v>3</v>
      </c>
      <c r="AB146" s="7" t="s">
        <v>6711</v>
      </c>
      <c r="AC146" s="7">
        <v>6</v>
      </c>
    </row>
    <row r="147" spans="1:29">
      <c r="A147" s="7">
        <v>29</v>
      </c>
      <c r="E147" s="1" t="s">
        <v>1303</v>
      </c>
      <c r="F147" s="3" t="s">
        <v>4456</v>
      </c>
      <c r="G147" s="24">
        <v>44.8</v>
      </c>
      <c r="H147" s="24">
        <v>93.5</v>
      </c>
      <c r="I147" s="12">
        <f t="shared" si="10"/>
        <v>88.224637681159422</v>
      </c>
      <c r="J147" s="14">
        <v>23.8</v>
      </c>
      <c r="K147" s="14">
        <v>63.8</v>
      </c>
      <c r="L147" s="14">
        <f t="shared" si="11"/>
        <v>52.493438320209975</v>
      </c>
      <c r="N147" s="13">
        <v>3.7962982658627378</v>
      </c>
      <c r="O147" s="13">
        <v>2.4224983227139805</v>
      </c>
      <c r="P147" s="13">
        <v>3.5476793972486109</v>
      </c>
      <c r="Q147" s="13">
        <v>3.0450541733921526</v>
      </c>
      <c r="R147" s="13">
        <v>0.88649385410519954</v>
      </c>
      <c r="S147" s="13">
        <v>8.4877046031582762E-2</v>
      </c>
      <c r="T147" s="13"/>
      <c r="U147" s="10">
        <v>4389</v>
      </c>
      <c r="V147" s="2">
        <v>9</v>
      </c>
      <c r="W147" s="2">
        <v>46</v>
      </c>
      <c r="X147" s="2" t="s">
        <v>6705</v>
      </c>
      <c r="Y147" s="2">
        <v>10</v>
      </c>
      <c r="Z147" s="2">
        <v>12</v>
      </c>
      <c r="AA147" s="2">
        <v>6</v>
      </c>
      <c r="AB147" s="2" t="s">
        <v>6705</v>
      </c>
      <c r="AC147" s="2">
        <v>10</v>
      </c>
    </row>
    <row r="148" spans="1:29">
      <c r="A148" s="7">
        <v>32</v>
      </c>
      <c r="E148" s="1" t="s">
        <v>1884</v>
      </c>
      <c r="F148" s="3" t="s">
        <v>4712</v>
      </c>
      <c r="G148" s="24">
        <v>29.9</v>
      </c>
      <c r="H148" s="24">
        <v>89.4</v>
      </c>
      <c r="I148" s="12">
        <f t="shared" si="10"/>
        <v>84.8787446504993</v>
      </c>
      <c r="J148" s="20">
        <v>40</v>
      </c>
      <c r="K148" s="20">
        <v>84.5</v>
      </c>
      <c r="L148" s="14">
        <f t="shared" si="11"/>
        <v>74.166666666666671</v>
      </c>
      <c r="N148" s="13">
        <v>2.5049444827651803</v>
      </c>
      <c r="O148" s="13">
        <v>2.042886261358309</v>
      </c>
      <c r="P148" s="13">
        <v>2.7759258237352498</v>
      </c>
      <c r="Q148" s="13">
        <v>4.2179148067884258</v>
      </c>
      <c r="R148" s="13">
        <v>2.4182552583225161</v>
      </c>
      <c r="S148" s="13">
        <v>2.5353877623110948</v>
      </c>
      <c r="T148" s="13"/>
      <c r="U148" s="10">
        <v>2852</v>
      </c>
      <c r="V148" s="2">
        <v>6</v>
      </c>
      <c r="W148" s="2">
        <v>30</v>
      </c>
      <c r="X148" s="2" t="s">
        <v>6705</v>
      </c>
      <c r="Y148" s="2">
        <v>9</v>
      </c>
      <c r="Z148" s="2">
        <v>12</v>
      </c>
      <c r="AA148" s="7">
        <v>3</v>
      </c>
      <c r="AB148" s="7" t="s">
        <v>6705</v>
      </c>
      <c r="AC148" s="7">
        <v>3</v>
      </c>
    </row>
    <row r="149" spans="1:29">
      <c r="A149" s="7">
        <v>33</v>
      </c>
      <c r="E149" s="1" t="s">
        <v>1343</v>
      </c>
      <c r="F149" s="3" t="s">
        <v>5170</v>
      </c>
      <c r="G149" s="24">
        <v>35.4</v>
      </c>
      <c r="H149" s="24">
        <v>90.1</v>
      </c>
      <c r="I149" s="12">
        <f t="shared" si="10"/>
        <v>84.674922600619198</v>
      </c>
      <c r="J149" s="14">
        <v>33.4</v>
      </c>
      <c r="K149" s="14">
        <v>82.6</v>
      </c>
      <c r="L149" s="14">
        <f t="shared" si="11"/>
        <v>73.873873873873876</v>
      </c>
      <c r="N149" s="13">
        <v>2.882467989572806</v>
      </c>
      <c r="O149" s="13">
        <v>2.0721063856127517</v>
      </c>
      <c r="P149" s="13">
        <v>2.7604755192799972</v>
      </c>
      <c r="Q149" s="13">
        <v>3.8105633168434156</v>
      </c>
      <c r="R149" s="13">
        <v>2.2942862218178011</v>
      </c>
      <c r="S149" s="13">
        <v>2.5022827783687531</v>
      </c>
      <c r="T149" s="13"/>
      <c r="U149" s="10">
        <v>2877</v>
      </c>
      <c r="V149" s="2">
        <v>6</v>
      </c>
      <c r="W149" s="2">
        <v>30</v>
      </c>
      <c r="X149" s="2" t="s">
        <v>7018</v>
      </c>
      <c r="Y149" s="2">
        <v>10</v>
      </c>
      <c r="Z149" s="2">
        <v>12</v>
      </c>
      <c r="AA149" s="7">
        <v>3</v>
      </c>
      <c r="AB149" s="7" t="s">
        <v>6707</v>
      </c>
      <c r="AC149" s="7">
        <v>1</v>
      </c>
    </row>
    <row r="150" spans="1:29">
      <c r="A150" s="7">
        <v>34</v>
      </c>
      <c r="E150" s="1" t="s">
        <v>1684</v>
      </c>
      <c r="F150" s="10" t="s">
        <v>6854</v>
      </c>
      <c r="G150" s="24">
        <v>29</v>
      </c>
      <c r="H150" s="24">
        <v>60.8</v>
      </c>
      <c r="I150" s="12">
        <f t="shared" si="10"/>
        <v>44.788732394366193</v>
      </c>
      <c r="J150" s="20">
        <v>40.299999999999997</v>
      </c>
      <c r="K150" s="20">
        <v>72</v>
      </c>
      <c r="L150" s="14">
        <f t="shared" si="11"/>
        <v>53.098827470686771</v>
      </c>
      <c r="N150" s="13">
        <v>2.4366122900011113</v>
      </c>
      <c r="O150" s="13">
        <v>0.5985262416282936</v>
      </c>
      <c r="P150" s="13">
        <v>-0.26301375780863928</v>
      </c>
      <c r="Q150" s="13">
        <v>4.2347941123905111</v>
      </c>
      <c r="R150" s="13">
        <v>1.5456071953291717</v>
      </c>
      <c r="S150" s="13">
        <v>0.15332612879157106</v>
      </c>
      <c r="T150" s="13"/>
      <c r="U150" s="10">
        <v>2831</v>
      </c>
      <c r="V150" s="2">
        <v>6</v>
      </c>
      <c r="W150" s="2">
        <v>30</v>
      </c>
      <c r="X150" s="2" t="s">
        <v>7281</v>
      </c>
      <c r="Y150" s="2">
        <v>12</v>
      </c>
      <c r="Z150" s="2">
        <v>12</v>
      </c>
      <c r="AA150" s="7">
        <v>3</v>
      </c>
      <c r="AB150" s="7" t="s">
        <v>6711</v>
      </c>
      <c r="AC150" s="7">
        <v>11</v>
      </c>
    </row>
    <row r="151" spans="1:29">
      <c r="A151" s="7">
        <v>36</v>
      </c>
      <c r="E151" s="1" t="s">
        <v>1730</v>
      </c>
      <c r="F151" s="10" t="s">
        <v>7347</v>
      </c>
      <c r="G151" s="24">
        <v>47.9</v>
      </c>
      <c r="H151" s="24">
        <v>79.400000000000006</v>
      </c>
      <c r="I151" s="12">
        <f t="shared" si="10"/>
        <v>60.460652591170842</v>
      </c>
      <c r="J151" s="20">
        <v>25.7</v>
      </c>
      <c r="K151" s="20">
        <v>65.599999999999994</v>
      </c>
      <c r="L151" s="14">
        <f t="shared" si="11"/>
        <v>53.701211305518157</v>
      </c>
      <c r="N151" s="13">
        <v>3.3508619232244934</v>
      </c>
      <c r="O151" s="13">
        <v>1.5513181981562465</v>
      </c>
      <c r="P151" s="13">
        <v>0.74384263863355726</v>
      </c>
      <c r="Q151" s="13">
        <v>3.2185578448817571</v>
      </c>
      <c r="R151" s="13">
        <v>1.0381582363114852</v>
      </c>
      <c r="S151" s="13">
        <v>0.22143541177290368</v>
      </c>
      <c r="T151" s="13"/>
      <c r="U151" s="10">
        <v>48</v>
      </c>
      <c r="V151" s="2">
        <v>1</v>
      </c>
      <c r="W151" s="2">
        <v>1</v>
      </c>
      <c r="X151" s="2" t="s">
        <v>6711</v>
      </c>
      <c r="Y151" s="2">
        <v>1</v>
      </c>
      <c r="Z151" s="2">
        <v>12</v>
      </c>
      <c r="AA151" s="7">
        <v>1</v>
      </c>
      <c r="AB151" s="7" t="s">
        <v>7029</v>
      </c>
      <c r="AC151" s="7">
        <v>10</v>
      </c>
    </row>
    <row r="152" spans="1:29">
      <c r="A152" s="7">
        <v>37</v>
      </c>
      <c r="E152" s="1" t="s">
        <v>2191</v>
      </c>
      <c r="F152" s="3" t="s">
        <v>222</v>
      </c>
      <c r="G152" s="24">
        <v>38.200000000000003</v>
      </c>
      <c r="H152" s="24">
        <v>77.099999999999994</v>
      </c>
      <c r="I152" s="12">
        <f t="shared" si="10"/>
        <v>62.944983818770218</v>
      </c>
      <c r="J152" s="14">
        <v>28.3</v>
      </c>
      <c r="K152" s="14">
        <v>61.4</v>
      </c>
      <c r="L152" s="14">
        <f t="shared" si="11"/>
        <v>46.164574616457458</v>
      </c>
      <c r="N152" s="13">
        <v>3.1251132255609662</v>
      </c>
      <c r="O152" s="13">
        <v>1.8243255027679179</v>
      </c>
      <c r="P152" s="13">
        <v>1.2884247906520867</v>
      </c>
      <c r="Q152" s="13">
        <v>3.4362598214717717</v>
      </c>
      <c r="R152" s="13">
        <v>0.67747884440335082</v>
      </c>
      <c r="S152" s="13">
        <v>-0.63070385774519622</v>
      </c>
      <c r="T152" s="13"/>
      <c r="U152" s="10">
        <v>1316</v>
      </c>
      <c r="V152" s="2">
        <v>3</v>
      </c>
      <c r="W152" s="2">
        <v>14</v>
      </c>
      <c r="X152" s="2" t="s">
        <v>6705</v>
      </c>
      <c r="Y152" s="2">
        <v>9</v>
      </c>
      <c r="Z152" s="2">
        <v>12</v>
      </c>
      <c r="AA152" s="7">
        <v>2</v>
      </c>
      <c r="AB152" s="7" t="s">
        <v>7281</v>
      </c>
      <c r="AC152" s="7">
        <v>1</v>
      </c>
    </row>
    <row r="153" spans="1:29">
      <c r="A153" s="7">
        <v>38</v>
      </c>
      <c r="E153" s="1" t="s">
        <v>7497</v>
      </c>
      <c r="F153" s="3" t="s">
        <v>6501</v>
      </c>
      <c r="G153" s="24">
        <v>33.1</v>
      </c>
      <c r="H153" s="24">
        <v>61.4</v>
      </c>
      <c r="I153" s="12">
        <f t="shared" si="10"/>
        <v>42.301943198804175</v>
      </c>
      <c r="J153" s="14">
        <v>26.8</v>
      </c>
      <c r="K153" s="14">
        <v>65.3</v>
      </c>
      <c r="L153" s="14">
        <f t="shared" si="11"/>
        <v>52.595628415300546</v>
      </c>
      <c r="N153" s="13">
        <v>3.2129767704365113</v>
      </c>
      <c r="O153" s="13">
        <v>0.68300008493060949</v>
      </c>
      <c r="P153" s="13">
        <v>-0.57017399513080014</v>
      </c>
      <c r="Q153" s="13">
        <v>3.3132346931515628</v>
      </c>
      <c r="R153" s="13">
        <v>1.013172064262452</v>
      </c>
      <c r="S153" s="13">
        <v>9.6431297161779769E-2</v>
      </c>
      <c r="T153" s="13"/>
      <c r="U153" s="10">
        <v>2883</v>
      </c>
      <c r="V153" s="2">
        <v>7</v>
      </c>
      <c r="W153" s="2">
        <v>31</v>
      </c>
      <c r="X153" s="2" t="s">
        <v>7029</v>
      </c>
      <c r="Y153" s="2">
        <v>4</v>
      </c>
      <c r="Z153" s="2">
        <v>12</v>
      </c>
      <c r="AA153" s="7">
        <v>3</v>
      </c>
      <c r="AB153" s="7" t="s">
        <v>6707</v>
      </c>
      <c r="AC153" s="7">
        <v>5</v>
      </c>
    </row>
    <row r="154" spans="1:29">
      <c r="A154" s="7">
        <v>40</v>
      </c>
      <c r="E154" s="1" t="s">
        <v>5594</v>
      </c>
      <c r="F154" s="3"/>
      <c r="G154" s="24">
        <v>37.200000000000003</v>
      </c>
      <c r="H154" s="24">
        <v>93</v>
      </c>
      <c r="I154" s="12">
        <f t="shared" si="10"/>
        <v>88.853503184713375</v>
      </c>
      <c r="J154" s="20">
        <v>22.3</v>
      </c>
      <c r="K154" s="20">
        <v>86.7</v>
      </c>
      <c r="L154" s="14">
        <f t="shared" si="11"/>
        <v>82.882882882882896</v>
      </c>
      <c r="N154" s="13">
        <v>3.5296862404223686</v>
      </c>
      <c r="O154" s="13">
        <v>2.5523998019171237</v>
      </c>
      <c r="P154" s="13">
        <v>3.6972034656960906</v>
      </c>
      <c r="Q154" s="13">
        <v>2.8979955434902913</v>
      </c>
      <c r="R154" s="13">
        <v>2.5583623717035393</v>
      </c>
      <c r="S154" s="13">
        <v>3.5208976689023328</v>
      </c>
      <c r="T154" s="13"/>
      <c r="U154" s="10">
        <v>2913</v>
      </c>
      <c r="V154" s="2">
        <v>7</v>
      </c>
      <c r="W154" s="2">
        <v>31</v>
      </c>
      <c r="X154" s="2" t="s">
        <v>6389</v>
      </c>
      <c r="Y154" s="2">
        <v>10</v>
      </c>
      <c r="Z154" s="2">
        <v>12</v>
      </c>
      <c r="AA154" s="7">
        <v>3</v>
      </c>
      <c r="AB154" s="7" t="s">
        <v>6707</v>
      </c>
      <c r="AC154" s="7">
        <v>11</v>
      </c>
    </row>
    <row r="155" spans="1:29">
      <c r="A155" s="7">
        <v>41</v>
      </c>
      <c r="E155" s="1" t="s">
        <v>1675</v>
      </c>
      <c r="F155" s="3" t="s">
        <v>6432</v>
      </c>
      <c r="G155" s="24">
        <v>32.6</v>
      </c>
      <c r="H155" s="24">
        <v>68.599999999999994</v>
      </c>
      <c r="I155" s="12">
        <f t="shared" si="10"/>
        <v>53.412462908011861</v>
      </c>
      <c r="J155" s="20">
        <v>28</v>
      </c>
      <c r="K155" s="20">
        <v>64.2</v>
      </c>
      <c r="L155" s="14">
        <f t="shared" si="11"/>
        <v>50.277777777777779</v>
      </c>
      <c r="N155" s="13">
        <v>3.0019235027067048</v>
      </c>
      <c r="O155" s="13">
        <v>0.71231431388458977</v>
      </c>
      <c r="P155" s="13">
        <v>0.36248578878559862</v>
      </c>
      <c r="Q155" s="13">
        <v>3.4121849589077766</v>
      </c>
      <c r="R155" s="13">
        <v>0.92056359203890292</v>
      </c>
      <c r="S155" s="13">
        <v>-0.16563938908711195</v>
      </c>
      <c r="T155" s="13"/>
      <c r="U155" s="10">
        <v>4263</v>
      </c>
      <c r="V155" s="2">
        <v>9</v>
      </c>
      <c r="W155" s="2">
        <v>45</v>
      </c>
      <c r="X155" s="2" t="s">
        <v>7281</v>
      </c>
      <c r="Y155" s="2">
        <v>4</v>
      </c>
      <c r="Z155" s="2">
        <v>12</v>
      </c>
      <c r="AA155" s="7">
        <v>5</v>
      </c>
      <c r="AB155" s="7" t="s">
        <v>6389</v>
      </c>
      <c r="AC155" s="7">
        <v>7</v>
      </c>
    </row>
    <row r="156" spans="1:29">
      <c r="A156" s="7">
        <v>42</v>
      </c>
      <c r="E156" s="1" t="s">
        <v>2279</v>
      </c>
      <c r="F156" s="3" t="s">
        <v>6346</v>
      </c>
      <c r="G156" s="24">
        <v>39.1</v>
      </c>
      <c r="H156" s="24">
        <v>75.599999999999994</v>
      </c>
      <c r="I156" s="12">
        <f t="shared" si="10"/>
        <v>59.934318555008204</v>
      </c>
      <c r="J156" s="14">
        <v>33.9</v>
      </c>
      <c r="K156" s="14">
        <v>79.099999999999994</v>
      </c>
      <c r="L156" s="14">
        <f t="shared" si="11"/>
        <v>68.38124054462935</v>
      </c>
      <c r="N156" s="13">
        <v>2.552697804283385</v>
      </c>
      <c r="O156" s="13">
        <v>1.122807185142483</v>
      </c>
      <c r="P156" s="13">
        <v>0.81800688780066977</v>
      </c>
      <c r="Q156" s="13">
        <v>3.8441301041707341</v>
      </c>
      <c r="R156" s="13">
        <v>2.0582692580455397</v>
      </c>
      <c r="S156" s="13">
        <v>1.8812513095562986</v>
      </c>
      <c r="T156" s="13"/>
      <c r="U156" s="10">
        <v>4812</v>
      </c>
      <c r="V156" s="2">
        <v>10</v>
      </c>
      <c r="W156" s="2">
        <v>70</v>
      </c>
      <c r="X156" s="2" t="s">
        <v>7029</v>
      </c>
      <c r="Y156" s="2">
        <v>8</v>
      </c>
      <c r="Z156" s="2">
        <v>12</v>
      </c>
      <c r="AA156" s="7">
        <v>5</v>
      </c>
      <c r="AB156" s="7" t="s">
        <v>6705</v>
      </c>
      <c r="AC156" s="7">
        <v>5</v>
      </c>
    </row>
    <row r="157" spans="1:29">
      <c r="A157" s="7">
        <v>43</v>
      </c>
      <c r="E157" s="1" t="s">
        <v>1475</v>
      </c>
      <c r="F157" s="3" t="s">
        <v>3055</v>
      </c>
      <c r="G157" s="24">
        <v>30.1</v>
      </c>
      <c r="H157" s="24">
        <v>78.099999999999994</v>
      </c>
      <c r="I157" s="12">
        <f t="shared" si="10"/>
        <v>68.669527896995703</v>
      </c>
      <c r="J157" s="14">
        <v>28.3</v>
      </c>
      <c r="K157" s="14">
        <v>70.2</v>
      </c>
      <c r="L157" s="14">
        <f t="shared" si="11"/>
        <v>58.437935843793589</v>
      </c>
      <c r="N157" s="13">
        <v>2.9553030820401025</v>
      </c>
      <c r="O157" s="13">
        <v>1.7662173319854992</v>
      </c>
      <c r="P157" s="13">
        <v>1.8469402040832674</v>
      </c>
      <c r="Q157" s="13">
        <v>3.4362598214717717</v>
      </c>
      <c r="R157" s="13">
        <v>1.407596271293226</v>
      </c>
      <c r="S157" s="13">
        <v>0.75699910609469279</v>
      </c>
      <c r="T157" s="13"/>
      <c r="U157" s="10">
        <v>3085</v>
      </c>
      <c r="V157" s="2">
        <v>7</v>
      </c>
      <c r="W157" s="2">
        <v>33</v>
      </c>
      <c r="X157" s="2" t="s">
        <v>6713</v>
      </c>
      <c r="Y157" s="2">
        <v>2</v>
      </c>
      <c r="Z157" s="2">
        <v>12</v>
      </c>
      <c r="AA157" s="7">
        <v>4</v>
      </c>
      <c r="AB157" s="7" t="s">
        <v>7029</v>
      </c>
      <c r="AC157" s="7">
        <v>8</v>
      </c>
    </row>
    <row r="158" spans="1:29">
      <c r="A158" s="7">
        <v>44</v>
      </c>
      <c r="E158" s="1" t="s">
        <v>2032</v>
      </c>
      <c r="F158" s="3" t="s">
        <v>254</v>
      </c>
      <c r="G158" s="24">
        <v>50.8</v>
      </c>
      <c r="H158" s="24">
        <v>88.2</v>
      </c>
      <c r="I158" s="12">
        <f t="shared" si="10"/>
        <v>76.01626016260164</v>
      </c>
      <c r="J158" s="14">
        <v>22.1</v>
      </c>
      <c r="K158" s="14">
        <v>74.599999999999994</v>
      </c>
      <c r="L158" s="14">
        <f t="shared" si="11"/>
        <v>67.394094993581504</v>
      </c>
      <c r="N158" s="13">
        <v>3.4782458399909064</v>
      </c>
      <c r="O158" s="13">
        <v>2.036893386625596</v>
      </c>
      <c r="P158" s="13">
        <v>2.2150139567602842</v>
      </c>
      <c r="Q158" s="13">
        <v>2.8776440254552718</v>
      </c>
      <c r="R158" s="13">
        <v>1.7389830633053764</v>
      </c>
      <c r="S158" s="13">
        <v>1.7696384610825333</v>
      </c>
      <c r="T158" s="13"/>
      <c r="U158" s="10">
        <v>139</v>
      </c>
      <c r="V158" s="2">
        <v>1</v>
      </c>
      <c r="W158" s="2">
        <v>2</v>
      </c>
      <c r="X158" s="2" t="s">
        <v>7281</v>
      </c>
      <c r="Y158" s="2">
        <v>8</v>
      </c>
      <c r="Z158" s="2">
        <v>12</v>
      </c>
      <c r="AA158" s="7">
        <v>1</v>
      </c>
      <c r="AB158" s="7" t="s">
        <v>6713</v>
      </c>
      <c r="AC158" s="7">
        <v>10</v>
      </c>
    </row>
    <row r="159" spans="1:29">
      <c r="A159" s="7">
        <v>45</v>
      </c>
      <c r="E159" s="1" t="s">
        <v>4477</v>
      </c>
      <c r="F159" s="3" t="s">
        <v>2735</v>
      </c>
      <c r="G159" s="24">
        <v>46.7</v>
      </c>
      <c r="H159" s="24">
        <v>88.6</v>
      </c>
      <c r="I159" s="12">
        <f t="shared" si="10"/>
        <v>78.61163227016884</v>
      </c>
      <c r="J159" s="14">
        <v>28.6</v>
      </c>
      <c r="K159" s="14">
        <v>76.099999999999994</v>
      </c>
      <c r="L159" s="14">
        <f t="shared" si="11"/>
        <v>66.526610644257687</v>
      </c>
      <c r="N159" s="13">
        <v>2.8855865531857701</v>
      </c>
      <c r="O159" s="13">
        <v>1.5910016826469344</v>
      </c>
      <c r="P159" s="13">
        <v>2.0881313232264307</v>
      </c>
      <c r="Q159" s="13">
        <v>3.4600808143228092</v>
      </c>
      <c r="R159" s="13">
        <v>1.847503043848667</v>
      </c>
      <c r="S159" s="13">
        <v>1.6715552562991391</v>
      </c>
      <c r="T159" s="13"/>
      <c r="U159" s="10">
        <v>4786</v>
      </c>
      <c r="V159" s="2">
        <v>10</v>
      </c>
      <c r="W159" s="2">
        <v>50</v>
      </c>
      <c r="X159" s="2" t="s">
        <v>6707</v>
      </c>
      <c r="Y159" s="2">
        <v>11</v>
      </c>
      <c r="Z159" s="2">
        <v>12</v>
      </c>
      <c r="AA159" s="7">
        <v>5</v>
      </c>
      <c r="AB159" s="7" t="s">
        <v>6705</v>
      </c>
      <c r="AC159" s="7">
        <v>2</v>
      </c>
    </row>
    <row r="160" spans="1:29">
      <c r="A160" s="7">
        <v>46</v>
      </c>
      <c r="E160" s="1" t="s">
        <v>4085</v>
      </c>
      <c r="F160" s="3" t="s">
        <v>6774</v>
      </c>
      <c r="G160" s="24">
        <v>31.5</v>
      </c>
      <c r="H160" s="24">
        <v>68.7</v>
      </c>
      <c r="I160" s="12">
        <f t="shared" si="10"/>
        <v>54.306569343065703</v>
      </c>
      <c r="J160" s="20">
        <v>30.9</v>
      </c>
      <c r="K160" s="20">
        <v>52</v>
      </c>
      <c r="L160" s="14">
        <f t="shared" si="11"/>
        <v>30.535455861070915</v>
      </c>
      <c r="N160" s="13">
        <v>2.6471928126012538</v>
      </c>
      <c r="O160" s="13">
        <v>1.2402859922715563</v>
      </c>
      <c r="P160" s="13">
        <v>0.57907286390184476</v>
      </c>
      <c r="Q160" s="13">
        <v>3.6348135074813603</v>
      </c>
      <c r="R160" s="13">
        <v>-0.22831597423778732</v>
      </c>
      <c r="S160" s="13">
        <v>-2.3978297507523307</v>
      </c>
      <c r="T160" s="13"/>
      <c r="U160" s="10">
        <v>1934</v>
      </c>
      <c r="V160" s="2">
        <v>5</v>
      </c>
      <c r="W160" s="2">
        <v>21</v>
      </c>
      <c r="X160" s="2" t="s">
        <v>6713</v>
      </c>
      <c r="Y160" s="2">
        <v>3</v>
      </c>
      <c r="Z160" s="2">
        <v>12</v>
      </c>
      <c r="AA160" s="7">
        <v>2</v>
      </c>
      <c r="AB160" s="7" t="s">
        <v>6707</v>
      </c>
      <c r="AC160" s="7">
        <v>12</v>
      </c>
    </row>
    <row r="161" spans="1:29">
      <c r="A161" s="7">
        <v>48</v>
      </c>
      <c r="E161" s="1" t="s">
        <v>4217</v>
      </c>
      <c r="F161" s="10" t="s">
        <v>937</v>
      </c>
      <c r="G161" s="24">
        <v>42</v>
      </c>
      <c r="H161" s="24">
        <v>77.7</v>
      </c>
      <c r="I161" s="12">
        <f t="shared" si="10"/>
        <v>61.551724137931039</v>
      </c>
      <c r="J161" s="20">
        <v>25.4</v>
      </c>
      <c r="K161" s="20">
        <v>63.7</v>
      </c>
      <c r="L161" s="14">
        <f t="shared" si="11"/>
        <v>51.340482573726554</v>
      </c>
      <c r="N161" s="13">
        <v>3.0660056856779985</v>
      </c>
      <c r="O161" s="13">
        <v>1.4513324865367367</v>
      </c>
      <c r="P161" s="13">
        <v>0.8470307113749761</v>
      </c>
      <c r="Q161" s="13">
        <v>3.1920330404557764</v>
      </c>
      <c r="R161" s="13">
        <v>0.87794304399940459</v>
      </c>
      <c r="S161" s="13">
        <v>-4.5483339924281274E-2</v>
      </c>
      <c r="T161" s="13"/>
      <c r="U161" s="10">
        <v>49</v>
      </c>
      <c r="V161" s="2">
        <v>1</v>
      </c>
      <c r="W161" s="2">
        <v>1</v>
      </c>
      <c r="X161" s="2" t="s">
        <v>6711</v>
      </c>
      <c r="Y161" s="2">
        <v>2</v>
      </c>
      <c r="Z161" s="2">
        <v>12</v>
      </c>
      <c r="AA161" s="7">
        <v>1</v>
      </c>
      <c r="AB161" s="7" t="s">
        <v>7029</v>
      </c>
      <c r="AC161" s="7">
        <v>11</v>
      </c>
    </row>
    <row r="162" spans="1:29">
      <c r="A162" s="7">
        <v>49</v>
      </c>
      <c r="E162" s="1" t="s">
        <v>692</v>
      </c>
      <c r="F162" s="3"/>
      <c r="G162" s="24">
        <v>32</v>
      </c>
      <c r="H162" s="24">
        <v>90.2</v>
      </c>
      <c r="I162" s="12">
        <f t="shared" si="10"/>
        <v>85.588235294117652</v>
      </c>
      <c r="J162" s="14">
        <v>24.7</v>
      </c>
      <c r="K162" s="14">
        <v>86.8</v>
      </c>
      <c r="L162" s="14">
        <f t="shared" si="11"/>
        <v>82.470119521912338</v>
      </c>
      <c r="N162" s="13">
        <v>3.1213141176610937</v>
      </c>
      <c r="O162" s="13">
        <v>2.4147574695858727</v>
      </c>
      <c r="P162" s="13">
        <v>3.3978766417591975</v>
      </c>
      <c r="Q162" s="13">
        <v>3.1289030936369264</v>
      </c>
      <c r="R162" s="13">
        <v>2.5646461076439602</v>
      </c>
      <c r="S162" s="13">
        <v>3.474228062363939</v>
      </c>
      <c r="T162" s="13"/>
      <c r="U162" s="10">
        <v>2881</v>
      </c>
      <c r="V162" s="2">
        <v>7</v>
      </c>
      <c r="W162" s="2">
        <v>31</v>
      </c>
      <c r="X162" s="2" t="s">
        <v>7029</v>
      </c>
      <c r="Y162" s="2">
        <v>2</v>
      </c>
      <c r="Z162" s="2">
        <v>12</v>
      </c>
      <c r="AA162" s="7">
        <v>3</v>
      </c>
      <c r="AB162" s="7" t="s">
        <v>6707</v>
      </c>
      <c r="AC162" s="7">
        <v>4</v>
      </c>
    </row>
    <row r="163" spans="1:29">
      <c r="A163" s="7">
        <v>50</v>
      </c>
      <c r="E163" s="1" t="s">
        <v>7085</v>
      </c>
      <c r="F163" s="3" t="s">
        <v>3216</v>
      </c>
      <c r="G163" s="24">
        <v>40.9</v>
      </c>
      <c r="H163" s="24">
        <v>88.1</v>
      </c>
      <c r="I163" s="12">
        <f t="shared" si="10"/>
        <v>79.864636209813867</v>
      </c>
      <c r="J163" s="14">
        <v>19.899999999999999</v>
      </c>
      <c r="K163" s="14">
        <v>73.3</v>
      </c>
      <c r="L163" s="14">
        <f t="shared" si="11"/>
        <v>66.666666666666671</v>
      </c>
      <c r="N163" s="13">
        <v>3.5687076096516477</v>
      </c>
      <c r="O163" s="13">
        <v>2.0939636500270531</v>
      </c>
      <c r="P163" s="13">
        <v>2.7827681721730957</v>
      </c>
      <c r="Q163" s="13">
        <v>2.6407697438342055</v>
      </c>
      <c r="R163" s="13">
        <v>1.6431525706850094</v>
      </c>
      <c r="S163" s="13">
        <v>1.6873908659418904</v>
      </c>
      <c r="T163" s="13"/>
      <c r="U163" s="10">
        <v>4367</v>
      </c>
      <c r="V163" s="2">
        <v>9</v>
      </c>
      <c r="W163" s="2">
        <v>46</v>
      </c>
      <c r="X163" s="2" t="s">
        <v>7281</v>
      </c>
      <c r="Y163" s="2">
        <v>12</v>
      </c>
      <c r="Z163" s="2">
        <v>12</v>
      </c>
      <c r="AA163" s="2">
        <v>6</v>
      </c>
      <c r="AB163" s="2" t="s">
        <v>7281</v>
      </c>
      <c r="AC163" s="2">
        <v>12</v>
      </c>
    </row>
    <row r="164" spans="1:29">
      <c r="A164" s="7">
        <v>51</v>
      </c>
      <c r="E164" s="1" t="s">
        <v>1192</v>
      </c>
      <c r="F164" s="3"/>
      <c r="G164" s="24">
        <v>34.5</v>
      </c>
      <c r="H164" s="24">
        <v>91.6</v>
      </c>
      <c r="I164" s="12">
        <f t="shared" si="10"/>
        <v>87.175572519083971</v>
      </c>
      <c r="J164" s="20">
        <v>21.3</v>
      </c>
      <c r="K164" s="20">
        <v>89</v>
      </c>
      <c r="L164" s="14">
        <f t="shared" si="11"/>
        <v>86.022871664548916</v>
      </c>
      <c r="N164" s="13">
        <v>3.325329293585825</v>
      </c>
      <c r="O164" s="13">
        <v>2.4841045821717307</v>
      </c>
      <c r="P164" s="13">
        <v>3.5433877073089479</v>
      </c>
      <c r="Q164" s="13">
        <v>2.7943533662346884</v>
      </c>
      <c r="R164" s="13">
        <v>2.7010867766424917</v>
      </c>
      <c r="S164" s="13">
        <v>3.8759244344339203</v>
      </c>
      <c r="T164" s="13"/>
      <c r="U164" s="10">
        <v>2893</v>
      </c>
      <c r="V164" s="2">
        <v>7</v>
      </c>
      <c r="W164" s="2">
        <v>31</v>
      </c>
      <c r="X164" s="2" t="s">
        <v>6713</v>
      </c>
      <c r="Y164" s="2">
        <v>2</v>
      </c>
      <c r="Z164" s="2">
        <v>12</v>
      </c>
      <c r="AA164" s="7">
        <v>3</v>
      </c>
      <c r="AB164" s="7" t="s">
        <v>6707</v>
      </c>
      <c r="AC164" s="7">
        <v>7</v>
      </c>
    </row>
    <row r="165" spans="1:29">
      <c r="A165" s="7">
        <v>53</v>
      </c>
      <c r="E165" s="1" t="s">
        <v>7547</v>
      </c>
      <c r="F165" s="3"/>
      <c r="G165" s="24">
        <v>45.7</v>
      </c>
      <c r="H165" s="24">
        <v>77.599999999999994</v>
      </c>
      <c r="I165" s="12">
        <f t="shared" si="10"/>
        <v>58.747697974217296</v>
      </c>
      <c r="J165" s="20">
        <v>21.7</v>
      </c>
      <c r="K165" s="20">
        <v>59.6</v>
      </c>
      <c r="L165" s="14">
        <f t="shared" si="11"/>
        <v>48.403575989782894</v>
      </c>
      <c r="N165" s="13">
        <v>3.2489709858794167</v>
      </c>
      <c r="O165" s="13">
        <v>1.4453830360094013</v>
      </c>
      <c r="P165" s="13">
        <v>0.5818399852403785</v>
      </c>
      <c r="Q165" s="13">
        <v>2.8363825455074134</v>
      </c>
      <c r="R165" s="13">
        <v>0.51528419198900743</v>
      </c>
      <c r="S165" s="13">
        <v>-0.37754836233901534</v>
      </c>
      <c r="T165" s="13"/>
      <c r="U165" s="10">
        <v>67</v>
      </c>
      <c r="V165" s="2">
        <v>1</v>
      </c>
      <c r="W165" s="2">
        <v>1</v>
      </c>
      <c r="X165" s="2" t="s">
        <v>6705</v>
      </c>
      <c r="Y165" s="2">
        <v>8</v>
      </c>
      <c r="Z165" s="2">
        <v>12</v>
      </c>
      <c r="AA165" s="7">
        <v>1</v>
      </c>
      <c r="AB165" s="7" t="s">
        <v>6713</v>
      </c>
      <c r="AC165" s="7">
        <v>3</v>
      </c>
    </row>
    <row r="166" spans="1:29">
      <c r="A166" s="7">
        <v>54</v>
      </c>
      <c r="E166" s="1" t="s">
        <v>1669</v>
      </c>
      <c r="F166" s="3"/>
      <c r="G166" s="24">
        <v>34.200000000000003</v>
      </c>
      <c r="H166" s="24">
        <v>70.099999999999994</v>
      </c>
      <c r="I166" s="12">
        <f t="shared" si="10"/>
        <v>54.559270516717319</v>
      </c>
      <c r="J166" s="14">
        <v>26</v>
      </c>
      <c r="K166" s="14">
        <v>66.2</v>
      </c>
      <c r="L166" s="14">
        <f t="shared" si="11"/>
        <v>54.324324324324323</v>
      </c>
      <c r="N166" s="13">
        <v>2.8352335296320854</v>
      </c>
      <c r="O166" s="13">
        <v>1.3384747266366905</v>
      </c>
      <c r="P166" s="13">
        <v>0.60506124768086422</v>
      </c>
      <c r="Q166" s="13">
        <v>3.2447748109708967</v>
      </c>
      <c r="R166" s="13">
        <v>1.0877895988135007</v>
      </c>
      <c r="S166" s="13">
        <v>0.29188846591088691</v>
      </c>
      <c r="T166" s="13"/>
      <c r="U166" s="10">
        <v>2304</v>
      </c>
      <c r="V166" s="2">
        <v>5</v>
      </c>
      <c r="W166" s="2">
        <v>25</v>
      </c>
      <c r="X166" s="2" t="s">
        <v>7029</v>
      </c>
      <c r="Y166" s="2">
        <v>1</v>
      </c>
      <c r="Z166" s="2">
        <v>12</v>
      </c>
      <c r="AA166" s="7">
        <v>3</v>
      </c>
      <c r="AB166" s="7" t="s">
        <v>6713</v>
      </c>
      <c r="AC166" s="7">
        <v>10</v>
      </c>
    </row>
    <row r="167" spans="1:29">
      <c r="A167" s="7">
        <v>57</v>
      </c>
      <c r="E167" s="1" t="s">
        <v>3302</v>
      </c>
      <c r="F167" s="10" t="s">
        <v>7775</v>
      </c>
      <c r="G167" s="24">
        <v>36.700000000000003</v>
      </c>
      <c r="H167" s="24">
        <v>76.7</v>
      </c>
      <c r="I167" s="12">
        <f t="shared" si="10"/>
        <v>63.191153238546605</v>
      </c>
      <c r="J167" s="20">
        <v>23.9</v>
      </c>
      <c r="K167" s="20">
        <v>61.9</v>
      </c>
      <c r="L167" s="14">
        <f t="shared" si="11"/>
        <v>49.934296977660978</v>
      </c>
      <c r="N167" s="13">
        <v>2.9631022294688223</v>
      </c>
      <c r="O167" s="13">
        <v>1.4688638835697712</v>
      </c>
      <c r="P167" s="13">
        <v>1.1319432889069736</v>
      </c>
      <c r="Q167" s="13">
        <v>3.054525898894747</v>
      </c>
      <c r="R167" s="13">
        <v>0.72168947055860388</v>
      </c>
      <c r="S167" s="13">
        <v>-0.20447547608197303</v>
      </c>
      <c r="T167" s="13"/>
      <c r="U167" s="10">
        <v>2833</v>
      </c>
      <c r="V167" s="2">
        <v>6</v>
      </c>
      <c r="W167" s="2">
        <v>30</v>
      </c>
      <c r="X167" s="2" t="s">
        <v>6711</v>
      </c>
      <c r="Y167" s="2">
        <v>2</v>
      </c>
      <c r="Z167" s="2">
        <v>12</v>
      </c>
      <c r="AA167" s="7">
        <v>3</v>
      </c>
      <c r="AB167" s="7" t="s">
        <v>6711</v>
      </c>
      <c r="AC167" s="7">
        <v>12</v>
      </c>
    </row>
    <row r="168" spans="1:29">
      <c r="A168" s="7">
        <v>59</v>
      </c>
      <c r="E168" s="1" t="s">
        <v>162</v>
      </c>
      <c r="F168" s="3" t="s">
        <v>2540</v>
      </c>
      <c r="G168" s="24">
        <v>31.6</v>
      </c>
      <c r="H168" s="24">
        <v>74.5</v>
      </c>
      <c r="I168" s="12">
        <f t="shared" si="10"/>
        <v>62.719298245614027</v>
      </c>
      <c r="J168" s="14">
        <v>33.1</v>
      </c>
      <c r="K168" s="14">
        <v>62.7</v>
      </c>
      <c r="L168" s="14">
        <f t="shared" si="11"/>
        <v>44.245142002989532</v>
      </c>
      <c r="N168" s="13">
        <v>2.1535699463318432</v>
      </c>
      <c r="O168" s="13">
        <v>1.0795591889978586</v>
      </c>
      <c r="P168" s="13">
        <v>1.0073955124791576</v>
      </c>
      <c r="Q168" s="13">
        <v>3.7901811946069586</v>
      </c>
      <c r="R168" s="13">
        <v>0.79168902409187969</v>
      </c>
      <c r="S168" s="13">
        <v>-0.84772691094661368</v>
      </c>
      <c r="T168" s="13"/>
      <c r="U168" s="10">
        <v>4822</v>
      </c>
      <c r="V168" s="2">
        <v>10</v>
      </c>
      <c r="W168" s="2">
        <v>70</v>
      </c>
      <c r="X168" s="2" t="s">
        <v>6713</v>
      </c>
      <c r="Y168" s="2">
        <v>6</v>
      </c>
      <c r="Z168" s="2">
        <v>12</v>
      </c>
      <c r="AA168" s="7">
        <v>5</v>
      </c>
      <c r="AB168" s="7" t="s">
        <v>6705</v>
      </c>
      <c r="AC168" s="7">
        <v>8</v>
      </c>
    </row>
    <row r="169" spans="1:29">
      <c r="A169" s="7">
        <v>60</v>
      </c>
      <c r="E169" s="1" t="s">
        <v>161</v>
      </c>
      <c r="F169" s="3"/>
      <c r="G169" s="24">
        <v>38.4</v>
      </c>
      <c r="H169" s="24">
        <v>81.3</v>
      </c>
      <c r="I169" s="12">
        <f t="shared" si="10"/>
        <v>69.642857142857139</v>
      </c>
      <c r="J169" s="14">
        <v>24.6</v>
      </c>
      <c r="K169" s="14">
        <v>69.400000000000006</v>
      </c>
      <c r="L169" s="14">
        <f t="shared" si="11"/>
        <v>59.41644562334217</v>
      </c>
      <c r="N169" s="13">
        <v>2.8046267321056053</v>
      </c>
      <c r="O169" s="13">
        <v>2.4459609228252752</v>
      </c>
      <c r="P169" s="13">
        <v>2.0887667680566757</v>
      </c>
      <c r="Q169" s="13">
        <v>3.1197387677909227</v>
      </c>
      <c r="R169" s="13">
        <v>1.3451183343475979</v>
      </c>
      <c r="S169" s="13">
        <v>0.86763554024457423</v>
      </c>
      <c r="T169" s="13"/>
      <c r="U169" s="10">
        <v>862</v>
      </c>
      <c r="V169" s="2">
        <v>2</v>
      </c>
      <c r="W169" s="2">
        <v>9</v>
      </c>
      <c r="X169" s="2" t="s">
        <v>7018</v>
      </c>
      <c r="Y169" s="2">
        <v>11</v>
      </c>
      <c r="Z169" s="2">
        <v>12</v>
      </c>
      <c r="AA169" s="7">
        <v>1</v>
      </c>
      <c r="AB169" s="7" t="s">
        <v>7018</v>
      </c>
      <c r="AC169" s="7">
        <v>6</v>
      </c>
    </row>
    <row r="170" spans="1:29">
      <c r="A170" s="7">
        <v>61</v>
      </c>
      <c r="E170" s="1" t="s">
        <v>3727</v>
      </c>
      <c r="F170" s="3" t="s">
        <v>6781</v>
      </c>
      <c r="G170" s="24">
        <v>30.2</v>
      </c>
      <c r="H170" s="24">
        <v>67.5</v>
      </c>
      <c r="I170" s="12">
        <f t="shared" si="10"/>
        <v>53.438395415472769</v>
      </c>
      <c r="J170" s="20">
        <v>22.8</v>
      </c>
      <c r="K170" s="20">
        <v>65.3</v>
      </c>
      <c r="L170" s="14">
        <f t="shared" si="11"/>
        <v>55.051813471502584</v>
      </c>
      <c r="N170" s="13">
        <v>2.9642985233449286</v>
      </c>
      <c r="O170" s="13">
        <v>1.1094687009489008</v>
      </c>
      <c r="P170" s="13">
        <v>0.45070361235157441</v>
      </c>
      <c r="Q170" s="13">
        <v>2.9480863590338031</v>
      </c>
      <c r="R170" s="13">
        <v>1.013172064262452</v>
      </c>
      <c r="S170" s="13">
        <v>0.37414293777081281</v>
      </c>
      <c r="T170" s="13"/>
      <c r="U170" s="10">
        <v>2880</v>
      </c>
      <c r="V170" s="2">
        <v>7</v>
      </c>
      <c r="W170" s="2">
        <v>31</v>
      </c>
      <c r="X170" s="2" t="s">
        <v>7029</v>
      </c>
      <c r="Y170" s="2">
        <v>1</v>
      </c>
      <c r="Z170" s="2">
        <v>12</v>
      </c>
      <c r="AA170" s="7">
        <v>3</v>
      </c>
      <c r="AB170" s="7" t="s">
        <v>6707</v>
      </c>
      <c r="AC170" s="7">
        <v>3</v>
      </c>
    </row>
    <row r="171" spans="1:29">
      <c r="A171" s="7">
        <v>62</v>
      </c>
      <c r="E171" s="1" t="s">
        <v>5553</v>
      </c>
      <c r="F171" s="3" t="s">
        <v>3082</v>
      </c>
      <c r="G171" s="24">
        <v>25.2</v>
      </c>
      <c r="H171" s="24">
        <v>70.2</v>
      </c>
      <c r="I171" s="12">
        <f t="shared" si="10"/>
        <v>60.160427807486641</v>
      </c>
      <c r="J171" s="20">
        <v>28</v>
      </c>
      <c r="K171" s="20">
        <v>63.4</v>
      </c>
      <c r="L171" s="14">
        <f t="shared" si="11"/>
        <v>49.166666666666664</v>
      </c>
      <c r="N171" s="13">
        <v>2.4734098626647123</v>
      </c>
      <c r="O171" s="13">
        <v>1.2860607442620933</v>
      </c>
      <c r="P171" s="13">
        <v>1.0669117379076489</v>
      </c>
      <c r="Q171" s="13">
        <v>3.4121849589077766</v>
      </c>
      <c r="R171" s="13">
        <v>0.85220983968193198</v>
      </c>
      <c r="S171" s="13">
        <v>-0.29126855891958703</v>
      </c>
      <c r="T171" s="13"/>
      <c r="U171" s="10">
        <v>3073</v>
      </c>
      <c r="V171" s="2">
        <v>7</v>
      </c>
      <c r="W171" s="2">
        <v>33</v>
      </c>
      <c r="X171" s="2" t="s">
        <v>7029</v>
      </c>
      <c r="Y171" s="2">
        <v>2</v>
      </c>
      <c r="Z171" s="2">
        <v>12</v>
      </c>
      <c r="AA171" s="7">
        <v>3</v>
      </c>
      <c r="AB171" s="7" t="s">
        <v>7018</v>
      </c>
      <c r="AC171" s="7">
        <v>12</v>
      </c>
    </row>
    <row r="172" spans="1:29">
      <c r="A172" s="7">
        <v>63</v>
      </c>
      <c r="E172" s="1" t="s">
        <v>1751</v>
      </c>
      <c r="F172" s="3" t="s">
        <v>5112</v>
      </c>
      <c r="G172" s="24">
        <v>27.7</v>
      </c>
      <c r="H172" s="24">
        <v>85</v>
      </c>
      <c r="I172" s="12">
        <f t="shared" si="10"/>
        <v>79.253112033195023</v>
      </c>
      <c r="J172" s="14">
        <v>29.4</v>
      </c>
      <c r="K172" s="14">
        <v>88.8</v>
      </c>
      <c r="L172" s="14">
        <f t="shared" si="11"/>
        <v>84.135977337110489</v>
      </c>
      <c r="N172" s="13">
        <v>2.3532463347821619</v>
      </c>
      <c r="O172" s="13">
        <v>2.2765209192071731</v>
      </c>
      <c r="P172" s="13">
        <v>3.1446340602442726</v>
      </c>
      <c r="Q172" s="13">
        <v>3.5224020970117116</v>
      </c>
      <c r="R172" s="13">
        <v>2.6888232386811466</v>
      </c>
      <c r="S172" s="13">
        <v>3.6625803633079945</v>
      </c>
      <c r="T172" s="13"/>
      <c r="U172" s="10">
        <v>1951</v>
      </c>
      <c r="V172" s="2">
        <v>5</v>
      </c>
      <c r="W172" s="2">
        <v>21</v>
      </c>
      <c r="X172" s="2" t="s">
        <v>6389</v>
      </c>
      <c r="Y172" s="2">
        <v>8</v>
      </c>
      <c r="Z172" s="2">
        <v>12</v>
      </c>
      <c r="AA172" s="7">
        <v>2</v>
      </c>
      <c r="AB172" s="7" t="s">
        <v>7018</v>
      </c>
      <c r="AC172" s="7">
        <v>2</v>
      </c>
    </row>
    <row r="173" spans="1:29">
      <c r="A173" s="7">
        <v>64</v>
      </c>
      <c r="E173" s="1" t="s">
        <v>2385</v>
      </c>
      <c r="F173" s="3" t="s">
        <v>7257</v>
      </c>
      <c r="G173" s="24">
        <v>41.2</v>
      </c>
      <c r="H173" s="24">
        <v>75.3</v>
      </c>
      <c r="I173" s="12">
        <f t="shared" si="10"/>
        <v>57.993197278911559</v>
      </c>
      <c r="J173" s="20">
        <v>15.2</v>
      </c>
      <c r="K173" s="20">
        <v>68.8</v>
      </c>
      <c r="L173" s="14">
        <f t="shared" si="11"/>
        <v>63.20754716981132</v>
      </c>
      <c r="N173" s="13">
        <v>3.8301954270811134</v>
      </c>
      <c r="O173" s="13">
        <v>1.4272733360396288</v>
      </c>
      <c r="P173" s="13">
        <v>0.65021535815999099</v>
      </c>
      <c r="Q173" s="13">
        <v>2.0321393730492185</v>
      </c>
      <c r="R173" s="13">
        <v>1.2977854147431687</v>
      </c>
      <c r="S173" s="13">
        <v>1.2962811862747516</v>
      </c>
      <c r="T173" s="13"/>
      <c r="U173" s="10">
        <v>1530</v>
      </c>
      <c r="V173" s="2">
        <v>4</v>
      </c>
      <c r="W173" s="2">
        <v>16</v>
      </c>
      <c r="X173" s="2" t="s">
        <v>7018</v>
      </c>
      <c r="Y173" s="2">
        <v>7</v>
      </c>
      <c r="Z173" s="2">
        <v>12</v>
      </c>
      <c r="AA173" s="7">
        <v>2</v>
      </c>
      <c r="AB173" s="7" t="s">
        <v>6711</v>
      </c>
      <c r="AC173" s="7">
        <v>9</v>
      </c>
    </row>
    <row r="174" spans="1:29">
      <c r="A174" s="7">
        <v>65</v>
      </c>
      <c r="E174" s="1" t="s">
        <v>666</v>
      </c>
      <c r="F174" s="3"/>
      <c r="G174" s="24">
        <v>36.299999999999997</v>
      </c>
      <c r="H174" s="24">
        <v>80.3</v>
      </c>
      <c r="I174" s="12">
        <f t="shared" si="10"/>
        <v>69.073783359497639</v>
      </c>
      <c r="J174" s="14">
        <v>24.4</v>
      </c>
      <c r="K174" s="14">
        <v>62</v>
      </c>
      <c r="L174" s="14">
        <f t="shared" si="11"/>
        <v>49.735449735449741</v>
      </c>
      <c r="N174" s="13">
        <v>2.7499302408923278</v>
      </c>
      <c r="O174" s="13">
        <v>1.6033885418462286</v>
      </c>
      <c r="P174" s="13">
        <v>1.5584293326891012</v>
      </c>
      <c r="Q174" s="13">
        <v>3.1012978227476307</v>
      </c>
      <c r="R174" s="13">
        <v>0.73048873045907659</v>
      </c>
      <c r="S174" s="13">
        <v>-0.22695838864820025</v>
      </c>
      <c r="T174" s="13"/>
      <c r="U174" s="10">
        <v>64</v>
      </c>
      <c r="V174" s="2">
        <v>1</v>
      </c>
      <c r="W174" s="2">
        <v>1</v>
      </c>
      <c r="X174" s="2" t="s">
        <v>6705</v>
      </c>
      <c r="Y174" s="2">
        <v>5</v>
      </c>
      <c r="Z174" s="2">
        <v>12</v>
      </c>
      <c r="AA174" s="7">
        <v>1</v>
      </c>
      <c r="AB174" s="7" t="s">
        <v>6713</v>
      </c>
      <c r="AC174" s="7">
        <v>2</v>
      </c>
    </row>
    <row r="175" spans="1:29">
      <c r="A175" s="7">
        <v>66</v>
      </c>
      <c r="E175" s="1" t="s">
        <v>5817</v>
      </c>
      <c r="F175" s="3" t="s">
        <v>3198</v>
      </c>
      <c r="G175" s="24">
        <v>38</v>
      </c>
      <c r="H175" s="24">
        <v>82.1</v>
      </c>
      <c r="I175" s="12">
        <f t="shared" si="10"/>
        <v>71.129032258064512</v>
      </c>
      <c r="J175" s="14">
        <v>18.2</v>
      </c>
      <c r="K175" s="14">
        <v>79.599999999999994</v>
      </c>
      <c r="L175" s="14">
        <f t="shared" si="11"/>
        <v>75.061124694376531</v>
      </c>
      <c r="N175" s="13">
        <v>3.3849322612454622</v>
      </c>
      <c r="O175" s="13">
        <v>1.7044282412331515</v>
      </c>
      <c r="P175" s="13">
        <v>1.9834906190040009</v>
      </c>
      <c r="Q175" s="13">
        <v>2.4390449630902475</v>
      </c>
      <c r="R175" s="13">
        <v>2.092618081998268</v>
      </c>
      <c r="S175" s="13">
        <v>2.6365207798351586</v>
      </c>
      <c r="T175" s="13"/>
      <c r="U175" s="10">
        <v>4342</v>
      </c>
      <c r="V175" s="2">
        <v>9</v>
      </c>
      <c r="W175" s="2">
        <v>46</v>
      </c>
      <c r="X175" s="2" t="s">
        <v>6713</v>
      </c>
      <c r="Y175" s="2">
        <v>11</v>
      </c>
      <c r="Z175" s="2">
        <v>12</v>
      </c>
      <c r="AA175" s="2">
        <v>6</v>
      </c>
      <c r="AB175" s="2" t="s">
        <v>6713</v>
      </c>
      <c r="AC175" s="2">
        <v>11</v>
      </c>
    </row>
    <row r="176" spans="1:29">
      <c r="A176" s="7">
        <v>67</v>
      </c>
      <c r="E176" s="1" t="s">
        <v>4251</v>
      </c>
      <c r="F176" s="3" t="s">
        <v>7013</v>
      </c>
      <c r="G176" s="24">
        <v>33.799999999999997</v>
      </c>
      <c r="H176" s="24">
        <v>74.5</v>
      </c>
      <c r="I176" s="12">
        <f t="shared" si="10"/>
        <v>61.480362537764357</v>
      </c>
      <c r="J176" s="14">
        <v>20.6</v>
      </c>
      <c r="K176" s="14">
        <v>69.8</v>
      </c>
      <c r="L176" s="14">
        <f t="shared" si="11"/>
        <v>61.964735516372784</v>
      </c>
      <c r="N176" s="13">
        <v>3.0922532985970772</v>
      </c>
      <c r="O176" s="13">
        <v>1.1679669520631442</v>
      </c>
      <c r="P176" s="13">
        <v>1.1006707054668403</v>
      </c>
      <c r="Q176" s="13">
        <v>2.7188665214967771</v>
      </c>
      <c r="R176" s="13">
        <v>1.3764468132486589</v>
      </c>
      <c r="S176" s="13">
        <v>1.1557611296231038</v>
      </c>
      <c r="T176" s="13"/>
      <c r="U176" s="10">
        <v>4354</v>
      </c>
      <c r="V176" s="2">
        <v>9</v>
      </c>
      <c r="W176" s="2">
        <v>46</v>
      </c>
      <c r="X176" s="2" t="s">
        <v>6389</v>
      </c>
      <c r="Y176" s="2">
        <v>11</v>
      </c>
      <c r="Z176" s="2">
        <v>12</v>
      </c>
      <c r="AA176" s="2">
        <v>6</v>
      </c>
      <c r="AB176" s="2" t="s">
        <v>6389</v>
      </c>
      <c r="AC176" s="2">
        <v>11</v>
      </c>
    </row>
    <row r="177" spans="1:29">
      <c r="A177" s="7">
        <v>68</v>
      </c>
      <c r="E177" s="1" t="s">
        <v>4741</v>
      </c>
      <c r="F177" s="3"/>
      <c r="G177" s="24">
        <v>33.700000000000003</v>
      </c>
      <c r="H177" s="24">
        <v>73.900000000000006</v>
      </c>
      <c r="I177" s="12">
        <f t="shared" si="10"/>
        <v>60.633484162895932</v>
      </c>
      <c r="J177" s="20">
        <v>22.8</v>
      </c>
      <c r="K177" s="20">
        <v>66.7</v>
      </c>
      <c r="L177" s="14">
        <f t="shared" si="11"/>
        <v>56.865284974093264</v>
      </c>
      <c r="N177" s="13">
        <v>2.8566642807611178</v>
      </c>
      <c r="O177" s="13">
        <v>1.6170372802211408</v>
      </c>
      <c r="P177" s="13">
        <v>1.0739353188956557</v>
      </c>
      <c r="Q177" s="13">
        <v>2.9480863590338031</v>
      </c>
      <c r="R177" s="13">
        <v>1.1288066495586679</v>
      </c>
      <c r="S177" s="13">
        <v>0.57918536521759867</v>
      </c>
      <c r="T177" s="13"/>
      <c r="U177" s="10">
        <v>1391</v>
      </c>
      <c r="V177" s="2">
        <v>3</v>
      </c>
      <c r="W177" s="2">
        <v>15</v>
      </c>
      <c r="X177" s="2" t="s">
        <v>7281</v>
      </c>
      <c r="Y177" s="2">
        <v>12</v>
      </c>
      <c r="Z177" s="2">
        <v>12</v>
      </c>
      <c r="AA177" s="7">
        <v>2</v>
      </c>
      <c r="AB177" s="7" t="s">
        <v>7281</v>
      </c>
      <c r="AC177" s="7">
        <v>8</v>
      </c>
    </row>
    <row r="178" spans="1:29">
      <c r="A178" s="7">
        <v>69</v>
      </c>
      <c r="E178" s="1" t="s">
        <v>255</v>
      </c>
      <c r="F178" s="10"/>
      <c r="G178" s="24">
        <v>27.2</v>
      </c>
      <c r="H178" s="24">
        <v>71.900000000000006</v>
      </c>
      <c r="I178" s="12">
        <f t="shared" ref="I178:I209" si="12">(H178-G178)/(100-G178)*100</f>
        <v>61.401098901098905</v>
      </c>
      <c r="J178" s="14">
        <v>28.6</v>
      </c>
      <c r="K178" s="14">
        <v>67.099999999999994</v>
      </c>
      <c r="L178" s="14">
        <f t="shared" ref="L178:L209" si="13">(K178-J178)/(100-J178)*100</f>
        <v>53.921568627450966</v>
      </c>
      <c r="N178" s="13">
        <v>2.3115959993338664</v>
      </c>
      <c r="O178" s="13">
        <v>1.4618749050201834</v>
      </c>
      <c r="P178" s="13">
        <v>1.3086909904086574</v>
      </c>
      <c r="Q178" s="13">
        <v>3.4600808143228092</v>
      </c>
      <c r="R178" s="13">
        <v>1.161399513919344</v>
      </c>
      <c r="S178" s="13">
        <v>0.24635038845173726</v>
      </c>
      <c r="T178" s="13"/>
      <c r="U178" s="10">
        <v>2058</v>
      </c>
      <c r="V178" s="2">
        <v>5</v>
      </c>
      <c r="W178" s="2">
        <v>22</v>
      </c>
      <c r="X178" s="2" t="s">
        <v>7281</v>
      </c>
      <c r="Y178" s="2">
        <v>7</v>
      </c>
      <c r="Z178" s="2">
        <v>12</v>
      </c>
      <c r="AA178" s="7">
        <v>2</v>
      </c>
      <c r="AB178" s="7" t="s">
        <v>7018</v>
      </c>
      <c r="AC178" s="7">
        <v>11</v>
      </c>
    </row>
    <row r="179" spans="1:29">
      <c r="A179" s="7">
        <v>70</v>
      </c>
      <c r="E179" s="1" t="s">
        <v>5990</v>
      </c>
      <c r="F179" s="3" t="s">
        <v>2651</v>
      </c>
      <c r="G179" s="24">
        <v>30.4</v>
      </c>
      <c r="H179" s="24">
        <v>75</v>
      </c>
      <c r="I179" s="12">
        <f t="shared" si="12"/>
        <v>64.080459770114956</v>
      </c>
      <c r="J179" s="14">
        <v>25.8</v>
      </c>
      <c r="K179" s="14">
        <v>73.599999999999994</v>
      </c>
      <c r="L179" s="14">
        <f t="shared" si="13"/>
        <v>64.420485175202145</v>
      </c>
      <c r="N179" s="13">
        <v>2.5420233950052196</v>
      </c>
      <c r="O179" s="13">
        <v>1.3848931801806803</v>
      </c>
      <c r="P179" s="13">
        <v>1.1993553116731959</v>
      </c>
      <c r="Q179" s="13">
        <v>3.2273306839574714</v>
      </c>
      <c r="R179" s="13">
        <v>1.6654173000365116</v>
      </c>
      <c r="S179" s="13">
        <v>1.4334235414827079</v>
      </c>
      <c r="T179" s="13"/>
      <c r="U179" s="10">
        <v>2643</v>
      </c>
      <c r="V179" s="2">
        <v>6</v>
      </c>
      <c r="W179" s="2">
        <v>28</v>
      </c>
      <c r="X179" s="2" t="s">
        <v>6711</v>
      </c>
      <c r="Y179" s="2">
        <v>4</v>
      </c>
      <c r="Z179" s="2">
        <v>12</v>
      </c>
      <c r="AA179" s="7">
        <v>3</v>
      </c>
      <c r="AB179" s="7" t="s">
        <v>6711</v>
      </c>
      <c r="AC179" s="7">
        <v>1</v>
      </c>
    </row>
    <row r="180" spans="1:29">
      <c r="A180" s="7">
        <v>71</v>
      </c>
      <c r="E180" s="1" t="s">
        <v>216</v>
      </c>
      <c r="F180" s="10" t="s">
        <v>2128</v>
      </c>
      <c r="G180" s="24">
        <v>36.799999999999997</v>
      </c>
      <c r="H180" s="24">
        <v>79</v>
      </c>
      <c r="I180" s="12">
        <f t="shared" si="12"/>
        <v>66.77215189873418</v>
      </c>
      <c r="J180" s="14">
        <v>22.9</v>
      </c>
      <c r="K180" s="14">
        <v>62.3</v>
      </c>
      <c r="L180" s="14">
        <f t="shared" si="13"/>
        <v>51.102464332036327</v>
      </c>
      <c r="N180" s="13">
        <v>2.7795763792538106</v>
      </c>
      <c r="O180" s="13">
        <v>1.5279860894900092</v>
      </c>
      <c r="P180" s="13">
        <v>1.3407525769324071</v>
      </c>
      <c r="Q180" s="13">
        <v>2.9579726033593094</v>
      </c>
      <c r="R180" s="13">
        <v>0.75680160693114629</v>
      </c>
      <c r="S180" s="13">
        <v>-7.2395170621956981E-2</v>
      </c>
      <c r="T180" s="13"/>
      <c r="U180" s="10">
        <v>39</v>
      </c>
      <c r="V180" s="2">
        <v>1</v>
      </c>
      <c r="W180" s="2">
        <v>1</v>
      </c>
      <c r="X180" s="2" t="s">
        <v>7281</v>
      </c>
      <c r="Y180" s="2">
        <v>4</v>
      </c>
      <c r="Z180" s="2">
        <v>12</v>
      </c>
      <c r="AA180" s="7">
        <v>1</v>
      </c>
      <c r="AB180" s="7" t="s">
        <v>7029</v>
      </c>
      <c r="AC180" s="7">
        <v>9</v>
      </c>
    </row>
    <row r="181" spans="1:29">
      <c r="A181" s="7">
        <v>72</v>
      </c>
      <c r="E181" s="1" t="s">
        <v>1051</v>
      </c>
      <c r="F181" s="3" t="s">
        <v>5413</v>
      </c>
      <c r="G181" s="24">
        <v>33.1</v>
      </c>
      <c r="H181" s="24">
        <v>93</v>
      </c>
      <c r="I181" s="12">
        <f t="shared" si="12"/>
        <v>89.536621823617338</v>
      </c>
      <c r="J181" s="20">
        <v>18.899999999999999</v>
      </c>
      <c r="K181" s="20">
        <v>89</v>
      </c>
      <c r="L181" s="14">
        <f t="shared" si="13"/>
        <v>86.436498150431561</v>
      </c>
      <c r="N181" s="13">
        <v>3.2129767704365113</v>
      </c>
      <c r="O181" s="13">
        <v>2.5523998019171237</v>
      </c>
      <c r="P181" s="13">
        <v>3.7598248919944122</v>
      </c>
      <c r="Q181" s="13">
        <v>2.5243004856363127</v>
      </c>
      <c r="R181" s="13">
        <v>2.7010867766424917</v>
      </c>
      <c r="S181" s="13">
        <v>3.9226916312718645</v>
      </c>
      <c r="T181" s="13"/>
      <c r="U181" s="10">
        <v>2899</v>
      </c>
      <c r="V181" s="2">
        <v>7</v>
      </c>
      <c r="W181" s="2">
        <v>31</v>
      </c>
      <c r="X181" s="2" t="s">
        <v>6713</v>
      </c>
      <c r="Y181" s="2">
        <v>8</v>
      </c>
      <c r="Z181" s="2">
        <v>12</v>
      </c>
      <c r="AA181" s="7">
        <v>3</v>
      </c>
      <c r="AB181" s="7" t="s">
        <v>6707</v>
      </c>
      <c r="AC181" s="7">
        <v>9</v>
      </c>
    </row>
    <row r="182" spans="1:29">
      <c r="A182" s="7">
        <v>73</v>
      </c>
      <c r="E182" s="1" t="s">
        <v>2353</v>
      </c>
      <c r="F182" s="10" t="s">
        <v>6582</v>
      </c>
      <c r="G182" s="24">
        <v>32.200000000000003</v>
      </c>
      <c r="H182" s="24">
        <v>71.900000000000006</v>
      </c>
      <c r="I182" s="12">
        <f t="shared" si="12"/>
        <v>58.554572271386441</v>
      </c>
      <c r="J182" s="14">
        <v>18.7</v>
      </c>
      <c r="K182" s="14">
        <v>70.900000000000006</v>
      </c>
      <c r="L182" s="14">
        <f t="shared" si="13"/>
        <v>64.20664206642067</v>
      </c>
      <c r="N182" s="13">
        <v>3.2321201393354588</v>
      </c>
      <c r="O182" s="13">
        <v>1.2301039289015983</v>
      </c>
      <c r="P182" s="13">
        <v>0.69942101106036003</v>
      </c>
      <c r="Q182" s="13">
        <v>2.5002683098047358</v>
      </c>
      <c r="R182" s="13">
        <v>1.4616831533939283</v>
      </c>
      <c r="S182" s="13">
        <v>1.4092451024751569</v>
      </c>
      <c r="T182" s="13"/>
      <c r="U182" s="10">
        <v>1778</v>
      </c>
      <c r="V182" s="2">
        <v>4</v>
      </c>
      <c r="W182" s="2">
        <v>19</v>
      </c>
      <c r="X182" s="2" t="s">
        <v>6711</v>
      </c>
      <c r="Y182" s="2">
        <v>3</v>
      </c>
      <c r="Z182" s="2">
        <v>12</v>
      </c>
      <c r="AA182" s="7">
        <v>2</v>
      </c>
      <c r="AB182" s="7" t="s">
        <v>6707</v>
      </c>
      <c r="AC182" s="7">
        <v>2</v>
      </c>
    </row>
    <row r="183" spans="1:29">
      <c r="A183" s="7">
        <v>74</v>
      </c>
      <c r="E183" s="1" t="s">
        <v>1052</v>
      </c>
      <c r="F183" s="3" t="s">
        <v>5052</v>
      </c>
      <c r="G183" s="24">
        <v>32.299999999999997</v>
      </c>
      <c r="H183" s="24">
        <v>92.5</v>
      </c>
      <c r="I183" s="12">
        <f t="shared" si="12"/>
        <v>88.921713441654362</v>
      </c>
      <c r="J183" s="14">
        <v>19.3</v>
      </c>
      <c r="K183" s="14">
        <v>87.4</v>
      </c>
      <c r="L183" s="14">
        <f t="shared" si="13"/>
        <v>84.386617100371751</v>
      </c>
      <c r="N183" s="13">
        <v>3.1466218260276451</v>
      </c>
      <c r="O183" s="13">
        <v>2.5281273984066508</v>
      </c>
      <c r="P183" s="13">
        <v>3.703456294025695</v>
      </c>
      <c r="Q183" s="13">
        <v>2.5716111828501997</v>
      </c>
      <c r="R183" s="13">
        <v>2.6021971653779388</v>
      </c>
      <c r="S183" s="13">
        <v>3.6909192621549627</v>
      </c>
      <c r="T183" s="13"/>
      <c r="U183" s="10">
        <v>2898</v>
      </c>
      <c r="V183" s="2">
        <v>7</v>
      </c>
      <c r="W183" s="2">
        <v>31</v>
      </c>
      <c r="X183" s="2" t="s">
        <v>6713</v>
      </c>
      <c r="Y183" s="2">
        <v>7</v>
      </c>
      <c r="Z183" s="2">
        <v>12</v>
      </c>
      <c r="AA183" s="7">
        <v>3</v>
      </c>
      <c r="AB183" s="7" t="s">
        <v>6707</v>
      </c>
      <c r="AC183" s="7">
        <v>8</v>
      </c>
    </row>
    <row r="184" spans="1:29">
      <c r="A184" s="7">
        <v>75</v>
      </c>
      <c r="E184" s="1" t="s">
        <v>7155</v>
      </c>
      <c r="F184" s="3" t="s">
        <v>5720</v>
      </c>
      <c r="G184" s="24">
        <v>34.6</v>
      </c>
      <c r="H184" s="24">
        <v>90.6</v>
      </c>
      <c r="I184" s="12">
        <f t="shared" si="12"/>
        <v>85.626911314984682</v>
      </c>
      <c r="J184" s="14">
        <v>21.7</v>
      </c>
      <c r="K184" s="14">
        <v>86.6</v>
      </c>
      <c r="L184" s="14">
        <f t="shared" si="13"/>
        <v>82.886334610472531</v>
      </c>
      <c r="N184" s="13">
        <v>2.8313616006870834</v>
      </c>
      <c r="O184" s="13">
        <v>2.0928392463175034</v>
      </c>
      <c r="P184" s="13">
        <v>2.8326390338926863</v>
      </c>
      <c r="Q184" s="13">
        <v>2.8363825455074134</v>
      </c>
      <c r="R184" s="13">
        <v>2.5520713839023701</v>
      </c>
      <c r="S184" s="13">
        <v>3.5212879428067492</v>
      </c>
      <c r="T184" s="13"/>
      <c r="U184" s="10">
        <v>2879</v>
      </c>
      <c r="V184" s="2">
        <v>6</v>
      </c>
      <c r="W184" s="2">
        <v>30</v>
      </c>
      <c r="X184" s="2" t="s">
        <v>7018</v>
      </c>
      <c r="Y184" s="2">
        <v>12</v>
      </c>
      <c r="Z184" s="2">
        <v>12</v>
      </c>
      <c r="AA184" s="7">
        <v>3</v>
      </c>
      <c r="AB184" s="7" t="s">
        <v>6707</v>
      </c>
      <c r="AC184" s="7">
        <v>2</v>
      </c>
    </row>
    <row r="185" spans="1:29">
      <c r="A185" s="7">
        <v>76</v>
      </c>
      <c r="E185" s="1" t="s">
        <v>1584</v>
      </c>
      <c r="F185" s="3"/>
      <c r="G185" s="24">
        <v>31.4</v>
      </c>
      <c r="H185" s="24">
        <v>92.1</v>
      </c>
      <c r="I185" s="12">
        <f t="shared" si="12"/>
        <v>88.483965014577265</v>
      </c>
      <c r="J185" s="14">
        <v>22.2</v>
      </c>
      <c r="K185" s="14">
        <v>88.3</v>
      </c>
      <c r="L185" s="14">
        <f t="shared" si="13"/>
        <v>84.961439588688947</v>
      </c>
      <c r="N185" s="13">
        <v>2.6143859299874963</v>
      </c>
      <c r="O185" s="13">
        <v>2.1543581716003661</v>
      </c>
      <c r="P185" s="13">
        <v>3.0492120176776951</v>
      </c>
      <c r="Q185" s="13">
        <v>2.8878427029264526</v>
      </c>
      <c r="R185" s="13">
        <v>2.6580431437737007</v>
      </c>
      <c r="S185" s="13">
        <v>3.7559122869624568</v>
      </c>
      <c r="T185" s="13"/>
      <c r="U185" s="10">
        <v>2867</v>
      </c>
      <c r="V185" s="2">
        <v>6</v>
      </c>
      <c r="W185" s="2">
        <v>30</v>
      </c>
      <c r="X185" s="2" t="s">
        <v>6707</v>
      </c>
      <c r="Y185" s="2">
        <v>12</v>
      </c>
      <c r="Z185" s="2">
        <v>12</v>
      </c>
      <c r="AA185" s="7">
        <v>3</v>
      </c>
      <c r="AB185" s="7" t="s">
        <v>6705</v>
      </c>
      <c r="AC185" s="7">
        <v>7</v>
      </c>
    </row>
    <row r="186" spans="1:29">
      <c r="A186" s="7">
        <v>77</v>
      </c>
      <c r="E186" s="1" t="s">
        <v>1050</v>
      </c>
      <c r="F186" s="3"/>
      <c r="G186" s="24">
        <v>26.1</v>
      </c>
      <c r="H186" s="24">
        <v>94.1</v>
      </c>
      <c r="I186" s="12">
        <f t="shared" si="12"/>
        <v>92.01623815967524</v>
      </c>
      <c r="J186" s="20">
        <v>25.5</v>
      </c>
      <c r="K186" s="20">
        <v>90.5</v>
      </c>
      <c r="L186" s="14">
        <f t="shared" si="13"/>
        <v>87.24832214765101</v>
      </c>
      <c r="N186" s="13">
        <v>2.2010464942003174</v>
      </c>
      <c r="O186" s="13">
        <v>2.2348428645170459</v>
      </c>
      <c r="P186" s="13">
        <v>3.3169686001621659</v>
      </c>
      <c r="Q186" s="13">
        <v>3.2009092924374065</v>
      </c>
      <c r="R186" s="13">
        <v>2.7921943067444079</v>
      </c>
      <c r="S186" s="13">
        <v>4.0144815286105491</v>
      </c>
      <c r="T186" s="13"/>
      <c r="U186" s="10">
        <v>2858</v>
      </c>
      <c r="V186" s="2">
        <v>6</v>
      </c>
      <c r="W186" s="2">
        <v>30</v>
      </c>
      <c r="X186" s="2" t="s">
        <v>6707</v>
      </c>
      <c r="Y186" s="2">
        <v>3</v>
      </c>
      <c r="Z186" s="2">
        <v>12</v>
      </c>
      <c r="AA186" s="7">
        <v>3</v>
      </c>
      <c r="AB186" s="7" t="s">
        <v>6705</v>
      </c>
      <c r="AC186" s="7">
        <v>4</v>
      </c>
    </row>
    <row r="187" spans="1:29">
      <c r="A187" s="7">
        <v>78</v>
      </c>
      <c r="E187" s="1" t="s">
        <v>4341</v>
      </c>
      <c r="F187" s="3"/>
      <c r="G187" s="24">
        <v>33.9</v>
      </c>
      <c r="H187" s="24">
        <v>73.5</v>
      </c>
      <c r="I187" s="12">
        <f t="shared" si="12"/>
        <v>59.909228441754927</v>
      </c>
      <c r="J187" s="14">
        <v>21.3</v>
      </c>
      <c r="K187" s="14">
        <v>64.400000000000006</v>
      </c>
      <c r="L187" s="14">
        <f t="shared" si="13"/>
        <v>54.764930114358336</v>
      </c>
      <c r="N187" s="13">
        <v>2.6016947655087832</v>
      </c>
      <c r="O187" s="13">
        <v>1.1946137946979585</v>
      </c>
      <c r="P187" s="13">
        <v>0.69169170920068623</v>
      </c>
      <c r="Q187" s="13">
        <v>2.7943533662346884</v>
      </c>
      <c r="R187" s="13">
        <v>0.93751894108882217</v>
      </c>
      <c r="S187" s="13">
        <v>0.34170611157370612</v>
      </c>
      <c r="T187" s="13"/>
      <c r="U187" s="10">
        <v>60</v>
      </c>
      <c r="V187" s="2">
        <v>1</v>
      </c>
      <c r="W187" s="2">
        <v>1</v>
      </c>
      <c r="X187" s="2" t="s">
        <v>6705</v>
      </c>
      <c r="Y187" s="2">
        <v>1</v>
      </c>
      <c r="Z187" s="2">
        <v>12</v>
      </c>
      <c r="AA187" s="7">
        <v>1</v>
      </c>
      <c r="AB187" s="7" t="s">
        <v>6713</v>
      </c>
      <c r="AC187" s="7">
        <v>1</v>
      </c>
    </row>
    <row r="188" spans="1:29">
      <c r="A188" s="7">
        <v>79</v>
      </c>
      <c r="E188" s="1" t="s">
        <v>706</v>
      </c>
      <c r="F188" s="3"/>
      <c r="G188" s="24">
        <v>31.5</v>
      </c>
      <c r="H188" s="24">
        <v>89.9</v>
      </c>
      <c r="I188" s="12">
        <f t="shared" si="12"/>
        <v>85.255474452554765</v>
      </c>
      <c r="J188" s="20">
        <v>21</v>
      </c>
      <c r="K188" s="20">
        <v>80.900000000000006</v>
      </c>
      <c r="L188" s="14">
        <f t="shared" si="13"/>
        <v>75.822784810126592</v>
      </c>
      <c r="N188" s="13">
        <v>2.6214950207619321</v>
      </c>
      <c r="O188" s="13">
        <v>2.0637810080356389</v>
      </c>
      <c r="P188" s="13">
        <v>2.8044830389263824</v>
      </c>
      <c r="Q188" s="13">
        <v>2.7623102300723823</v>
      </c>
      <c r="R188" s="13">
        <v>2.1809250900686545</v>
      </c>
      <c r="S188" s="13">
        <v>2.7226388350677269</v>
      </c>
      <c r="T188" s="13"/>
      <c r="U188" s="10">
        <v>2876</v>
      </c>
      <c r="V188" s="2">
        <v>6</v>
      </c>
      <c r="W188" s="2">
        <v>30</v>
      </c>
      <c r="X188" s="2" t="s">
        <v>7018</v>
      </c>
      <c r="Y188" s="2">
        <v>9</v>
      </c>
      <c r="Z188" s="2">
        <v>12</v>
      </c>
      <c r="AA188" s="7">
        <v>3</v>
      </c>
      <c r="AB188" s="7" t="s">
        <v>6705</v>
      </c>
      <c r="AC188" s="7">
        <v>12</v>
      </c>
    </row>
    <row r="189" spans="1:29">
      <c r="A189" s="7">
        <v>81</v>
      </c>
      <c r="E189" s="1" t="s">
        <v>5900</v>
      </c>
      <c r="F189" s="3" t="s">
        <v>5280</v>
      </c>
      <c r="G189" s="24">
        <v>34.700000000000003</v>
      </c>
      <c r="H189" s="24">
        <v>83.2</v>
      </c>
      <c r="I189" s="12">
        <f t="shared" si="12"/>
        <v>74.272588055130171</v>
      </c>
      <c r="J189" s="14">
        <v>20.3</v>
      </c>
      <c r="K189" s="14">
        <v>61.7</v>
      </c>
      <c r="L189" s="14">
        <f t="shared" si="13"/>
        <v>51.944792973651197</v>
      </c>
      <c r="N189" s="13">
        <v>2.6522416381779146</v>
      </c>
      <c r="O189" s="13">
        <v>1.7672866888333116</v>
      </c>
      <c r="P189" s="13">
        <v>2.0501061972304737</v>
      </c>
      <c r="Q189" s="13">
        <v>2.6857265155761465</v>
      </c>
      <c r="R189" s="13">
        <v>0.70404822433753023</v>
      </c>
      <c r="S189" s="13">
        <v>2.2843772553015999E-2</v>
      </c>
      <c r="T189" s="13"/>
      <c r="U189" s="10">
        <v>189</v>
      </c>
      <c r="V189" s="2">
        <v>1</v>
      </c>
      <c r="W189" s="2">
        <v>2</v>
      </c>
      <c r="X189" s="2" t="s">
        <v>7018</v>
      </c>
      <c r="Y189" s="2">
        <v>10</v>
      </c>
      <c r="Z189" s="2">
        <v>12</v>
      </c>
      <c r="AA189" s="7">
        <v>1</v>
      </c>
      <c r="AB189" s="7" t="s">
        <v>6389</v>
      </c>
      <c r="AC189" s="7">
        <v>3</v>
      </c>
    </row>
    <row r="190" spans="1:29">
      <c r="A190" s="7">
        <v>82</v>
      </c>
      <c r="E190" s="1" t="s">
        <v>1708</v>
      </c>
      <c r="F190" s="3" t="s">
        <v>4467</v>
      </c>
      <c r="G190" s="24">
        <v>29.6</v>
      </c>
      <c r="H190" s="24">
        <v>88.7</v>
      </c>
      <c r="I190" s="12">
        <f t="shared" si="12"/>
        <v>83.94886363636364</v>
      </c>
      <c r="J190" s="20">
        <v>26.6</v>
      </c>
      <c r="K190" s="20">
        <v>85</v>
      </c>
      <c r="L190" s="14">
        <f t="shared" si="13"/>
        <v>79.564032697547674</v>
      </c>
      <c r="N190" s="13">
        <v>2.0310331998946167</v>
      </c>
      <c r="O190" s="13">
        <v>1.5943300981196309</v>
      </c>
      <c r="P190" s="13">
        <v>2.4510822314302305</v>
      </c>
      <c r="Q190" s="13">
        <v>3.2963132415738077</v>
      </c>
      <c r="R190" s="13">
        <v>2.4504154715145057</v>
      </c>
      <c r="S190" s="13">
        <v>3.1456477146785162</v>
      </c>
      <c r="T190" s="13"/>
      <c r="U190" s="10">
        <v>4838</v>
      </c>
      <c r="V190" s="2">
        <v>10</v>
      </c>
      <c r="W190" s="2">
        <v>70</v>
      </c>
      <c r="X190" s="2" t="s">
        <v>6389</v>
      </c>
      <c r="Y190" s="2">
        <v>10</v>
      </c>
      <c r="Z190" s="2">
        <v>12</v>
      </c>
      <c r="AA190" s="7">
        <v>5</v>
      </c>
      <c r="AB190" s="7" t="s">
        <v>6705</v>
      </c>
      <c r="AC190" s="7">
        <v>9</v>
      </c>
    </row>
    <row r="191" spans="1:29">
      <c r="A191" s="7">
        <v>83</v>
      </c>
      <c r="E191" s="1" t="s">
        <v>2153</v>
      </c>
      <c r="F191" s="10" t="s">
        <v>6606</v>
      </c>
      <c r="G191" s="24">
        <v>28.4</v>
      </c>
      <c r="H191" s="24">
        <v>62.7</v>
      </c>
      <c r="I191" s="12">
        <f t="shared" si="12"/>
        <v>47.905027932960905</v>
      </c>
      <c r="J191" s="14">
        <v>21.4</v>
      </c>
      <c r="K191" s="14">
        <v>71.8</v>
      </c>
      <c r="L191" s="14">
        <f t="shared" si="13"/>
        <v>64.122137404580158</v>
      </c>
      <c r="N191" s="13">
        <v>2.4901827206700382</v>
      </c>
      <c r="O191" s="13">
        <v>0.81336325937553589</v>
      </c>
      <c r="P191" s="13">
        <v>-0.10716797311456666</v>
      </c>
      <c r="Q191" s="13">
        <v>2.8049341969269763</v>
      </c>
      <c r="R191" s="13">
        <v>1.5304440692107897</v>
      </c>
      <c r="S191" s="13">
        <v>1.3996904770125591</v>
      </c>
      <c r="T191" s="13"/>
      <c r="U191" s="10">
        <v>1310</v>
      </c>
      <c r="V191" s="2">
        <v>3</v>
      </c>
      <c r="W191" s="2">
        <v>14</v>
      </c>
      <c r="X191" s="2" t="s">
        <v>6705</v>
      </c>
      <c r="Y191" s="2">
        <v>3</v>
      </c>
      <c r="Z191" s="2">
        <v>12</v>
      </c>
      <c r="AA191" s="7">
        <v>2</v>
      </c>
      <c r="AB191" s="7" t="s">
        <v>6389</v>
      </c>
      <c r="AC191" s="7">
        <v>10</v>
      </c>
    </row>
    <row r="192" spans="1:29">
      <c r="A192" s="7">
        <v>84</v>
      </c>
      <c r="E192" s="1" t="s">
        <v>1056</v>
      </c>
      <c r="F192" s="3" t="s">
        <v>4976</v>
      </c>
      <c r="G192" s="24">
        <v>32.9</v>
      </c>
      <c r="H192" s="24">
        <v>93.2</v>
      </c>
      <c r="I192" s="12">
        <f t="shared" si="12"/>
        <v>89.865871833084967</v>
      </c>
      <c r="J192" s="20">
        <v>18.600000000000001</v>
      </c>
      <c r="K192" s="20">
        <v>74.099999999999994</v>
      </c>
      <c r="L192" s="14">
        <f t="shared" si="13"/>
        <v>68.181818181818159</v>
      </c>
      <c r="N192" s="13">
        <v>2.74662326885709</v>
      </c>
      <c r="O192" s="13">
        <v>2.7247719841152822</v>
      </c>
      <c r="P192" s="13">
        <v>4.2360752698301498</v>
      </c>
      <c r="Q192" s="13">
        <v>2.4881556629674098</v>
      </c>
      <c r="R192" s="13">
        <v>1.7023242814036199</v>
      </c>
      <c r="S192" s="13">
        <v>1.8587033702588982</v>
      </c>
      <c r="T192" s="13"/>
      <c r="U192" s="10">
        <v>1957</v>
      </c>
      <c r="V192" s="2">
        <v>5</v>
      </c>
      <c r="W192" s="2">
        <v>21</v>
      </c>
      <c r="X192" s="2" t="s">
        <v>7281</v>
      </c>
      <c r="Y192" s="2">
        <v>2</v>
      </c>
      <c r="Z192" s="2">
        <v>12</v>
      </c>
      <c r="AA192" s="7">
        <v>2</v>
      </c>
      <c r="AB192" s="7" t="s">
        <v>7018</v>
      </c>
      <c r="AC192" s="7">
        <v>3</v>
      </c>
    </row>
    <row r="193" spans="1:29">
      <c r="A193" s="7">
        <v>85</v>
      </c>
      <c r="E193" s="1" t="s">
        <v>1591</v>
      </c>
      <c r="F193" s="3" t="s">
        <v>4715</v>
      </c>
      <c r="G193" s="24">
        <v>24.8</v>
      </c>
      <c r="H193" s="24">
        <v>90.7</v>
      </c>
      <c r="I193" s="12">
        <f t="shared" si="12"/>
        <v>87.632978723404264</v>
      </c>
      <c r="J193" s="20">
        <v>24.6</v>
      </c>
      <c r="K193" s="20">
        <v>86.9</v>
      </c>
      <c r="L193" s="14">
        <f t="shared" si="13"/>
        <v>82.625994694960212</v>
      </c>
      <c r="N193" s="13">
        <v>2.0868153921194614</v>
      </c>
      <c r="O193" s="13">
        <v>2.0969720855319456</v>
      </c>
      <c r="P193" s="13">
        <v>2.9847047806363483</v>
      </c>
      <c r="Q193" s="13">
        <v>3.1197387677909227</v>
      </c>
      <c r="R193" s="13">
        <v>2.5709226084233801</v>
      </c>
      <c r="S193" s="13">
        <v>3.4918522840926869</v>
      </c>
      <c r="T193" s="13"/>
      <c r="U193" s="10">
        <v>2845</v>
      </c>
      <c r="V193" s="2">
        <v>6</v>
      </c>
      <c r="W193" s="2">
        <v>30</v>
      </c>
      <c r="X193" s="2" t="s">
        <v>6705</v>
      </c>
      <c r="Y193" s="2">
        <v>2</v>
      </c>
      <c r="Z193" s="2">
        <v>12</v>
      </c>
      <c r="AA193" s="7">
        <v>3</v>
      </c>
      <c r="AB193" s="7" t="s">
        <v>6705</v>
      </c>
      <c r="AC193" s="7">
        <v>2</v>
      </c>
    </row>
    <row r="194" spans="1:29">
      <c r="A194" s="7">
        <v>86</v>
      </c>
      <c r="E194" s="1" t="s">
        <v>733</v>
      </c>
      <c r="F194" s="3" t="s">
        <v>5369</v>
      </c>
      <c r="G194" s="24">
        <v>40.200000000000003</v>
      </c>
      <c r="H194" s="24">
        <v>85.6</v>
      </c>
      <c r="I194" s="12">
        <f t="shared" si="12"/>
        <v>75.919732441471567</v>
      </c>
      <c r="J194" s="20">
        <v>16.8</v>
      </c>
      <c r="K194" s="20">
        <v>65.3</v>
      </c>
      <c r="L194" s="14">
        <f t="shared" si="13"/>
        <v>58.293269230769226</v>
      </c>
      <c r="N194" s="13">
        <v>2.894411292227554</v>
      </c>
      <c r="O194" s="13">
        <v>2.7230566309412643</v>
      </c>
      <c r="P194" s="13">
        <v>2.6636562157727801</v>
      </c>
      <c r="Q194" s="13">
        <v>2.2582282284871238</v>
      </c>
      <c r="R194" s="13">
        <v>1.013172064262452</v>
      </c>
      <c r="S194" s="13">
        <v>0.74064219424763889</v>
      </c>
      <c r="T194" s="13"/>
      <c r="U194" s="10">
        <v>462</v>
      </c>
      <c r="V194" s="2">
        <v>2</v>
      </c>
      <c r="W194" s="2">
        <v>5</v>
      </c>
      <c r="X194" s="2" t="s">
        <v>6707</v>
      </c>
      <c r="Y194" s="2">
        <v>7</v>
      </c>
      <c r="Z194" s="2">
        <v>12</v>
      </c>
      <c r="AA194" s="7">
        <v>1</v>
      </c>
      <c r="AB194" s="7" t="s">
        <v>6711</v>
      </c>
      <c r="AC194" s="7">
        <v>2</v>
      </c>
    </row>
    <row r="195" spans="1:29">
      <c r="A195" s="7">
        <v>87</v>
      </c>
      <c r="E195" s="1" t="s">
        <v>2081</v>
      </c>
      <c r="F195" s="3" t="s">
        <v>5038</v>
      </c>
      <c r="G195" s="24">
        <v>36</v>
      </c>
      <c r="H195" s="24">
        <v>89.4</v>
      </c>
      <c r="I195" s="12">
        <f t="shared" si="12"/>
        <v>83.437500000000014</v>
      </c>
      <c r="J195" s="14">
        <v>20.8</v>
      </c>
      <c r="K195" s="14">
        <v>83.7</v>
      </c>
      <c r="L195" s="14">
        <f t="shared" si="13"/>
        <v>79.419191919191917</v>
      </c>
      <c r="N195" s="13">
        <v>2.397886845782125</v>
      </c>
      <c r="O195" s="13">
        <v>1.6175244680044758</v>
      </c>
      <c r="P195" s="13">
        <v>2.4163076669591947</v>
      </c>
      <c r="Q195" s="13">
        <v>2.7406928093856382</v>
      </c>
      <c r="R195" s="13">
        <v>2.3664009759900875</v>
      </c>
      <c r="S195" s="13">
        <v>3.1292711106100652</v>
      </c>
      <c r="T195" s="13"/>
      <c r="U195" s="10">
        <v>4686</v>
      </c>
      <c r="V195" s="2">
        <v>10</v>
      </c>
      <c r="W195" s="2">
        <v>49</v>
      </c>
      <c r="X195" s="2" t="s">
        <v>6707</v>
      </c>
      <c r="Y195" s="2">
        <v>7</v>
      </c>
      <c r="Z195" s="2">
        <v>12</v>
      </c>
      <c r="AA195" s="7">
        <v>5</v>
      </c>
      <c r="AB195" s="7" t="s">
        <v>6711</v>
      </c>
      <c r="AC195" s="7">
        <v>10</v>
      </c>
    </row>
    <row r="196" spans="1:29">
      <c r="A196" s="7">
        <v>88</v>
      </c>
      <c r="E196" s="1" t="s">
        <v>1995</v>
      </c>
      <c r="F196" s="3" t="s">
        <v>5716</v>
      </c>
      <c r="G196" s="24">
        <v>23.1</v>
      </c>
      <c r="H196" s="24">
        <v>83</v>
      </c>
      <c r="I196" s="12">
        <f t="shared" si="12"/>
        <v>77.893368010403108</v>
      </c>
      <c r="J196" s="20">
        <v>23.3</v>
      </c>
      <c r="K196" s="20">
        <v>75.099999999999994</v>
      </c>
      <c r="L196" s="14">
        <f t="shared" si="13"/>
        <v>67.535853976531939</v>
      </c>
      <c r="N196" s="13">
        <v>2.1411197015965757</v>
      </c>
      <c r="O196" s="13">
        <v>1.7646391221686288</v>
      </c>
      <c r="P196" s="13">
        <v>2.6024039487298434</v>
      </c>
      <c r="Q196" s="13">
        <v>2.9970905197441615</v>
      </c>
      <c r="R196" s="13">
        <v>1.7753969617371466</v>
      </c>
      <c r="S196" s="13">
        <v>1.7856666180924563</v>
      </c>
      <c r="T196" s="13"/>
      <c r="U196" s="10">
        <v>4248</v>
      </c>
      <c r="V196" s="2">
        <v>9</v>
      </c>
      <c r="W196" s="2">
        <v>45</v>
      </c>
      <c r="X196" s="2" t="s">
        <v>6389</v>
      </c>
      <c r="Y196" s="2">
        <v>1</v>
      </c>
      <c r="Z196" s="2">
        <v>12</v>
      </c>
      <c r="AA196" s="7">
        <v>5</v>
      </c>
      <c r="AB196" s="7" t="s">
        <v>6389</v>
      </c>
      <c r="AC196" s="7">
        <v>4</v>
      </c>
    </row>
    <row r="197" spans="1:29">
      <c r="A197" s="7">
        <v>89</v>
      </c>
      <c r="E197" s="1" t="s">
        <v>824</v>
      </c>
      <c r="F197" s="3" t="s">
        <v>5652</v>
      </c>
      <c r="G197" s="24">
        <v>24</v>
      </c>
      <c r="H197" s="24">
        <v>84.4</v>
      </c>
      <c r="I197" s="12">
        <f t="shared" si="12"/>
        <v>79.473684210526315</v>
      </c>
      <c r="J197" s="14">
        <v>19.3</v>
      </c>
      <c r="K197" s="14">
        <v>74.8</v>
      </c>
      <c r="L197" s="14">
        <f t="shared" si="13"/>
        <v>68.773234200743488</v>
      </c>
      <c r="N197" s="13">
        <v>2.535130578706934</v>
      </c>
      <c r="O197" s="13">
        <v>1.8570148665216082</v>
      </c>
      <c r="P197" s="13">
        <v>1.8918823199880663</v>
      </c>
      <c r="Q197" s="13">
        <v>2.5716111828501997</v>
      </c>
      <c r="R197" s="13">
        <v>1.7535778252357594</v>
      </c>
      <c r="S197" s="13">
        <v>1.9255725633937928</v>
      </c>
      <c r="T197" s="13"/>
      <c r="U197" s="10">
        <v>3505</v>
      </c>
      <c r="V197" s="2">
        <v>8</v>
      </c>
      <c r="W197" s="2">
        <v>37</v>
      </c>
      <c r="X197" s="2" t="s">
        <v>6711</v>
      </c>
      <c r="Y197" s="2">
        <v>2</v>
      </c>
      <c r="Z197" s="2">
        <v>12</v>
      </c>
      <c r="AA197" s="7">
        <v>4</v>
      </c>
      <c r="AB197" s="7" t="s">
        <v>7281</v>
      </c>
      <c r="AC197" s="7">
        <v>1</v>
      </c>
    </row>
    <row r="198" spans="1:29">
      <c r="A198" s="7">
        <v>90</v>
      </c>
      <c r="E198" s="1" t="s">
        <v>3648</v>
      </c>
      <c r="F198" s="3" t="s">
        <v>6667</v>
      </c>
      <c r="G198" s="24">
        <v>28.6</v>
      </c>
      <c r="H198" s="24">
        <v>64.2</v>
      </c>
      <c r="I198" s="12">
        <f t="shared" si="12"/>
        <v>49.859943977591037</v>
      </c>
      <c r="J198" s="14">
        <v>17</v>
      </c>
      <c r="K198" s="14">
        <v>69.8</v>
      </c>
      <c r="L198" s="14">
        <f t="shared" si="13"/>
        <v>63.614457831325296</v>
      </c>
      <c r="N198" s="13">
        <v>2.8166635439846495</v>
      </c>
      <c r="O198" s="13">
        <v>0.88378264782187244</v>
      </c>
      <c r="P198" s="13">
        <v>0.12266727983549169</v>
      </c>
      <c r="Q198" s="13">
        <v>2.2849623064528233</v>
      </c>
      <c r="R198" s="13">
        <v>1.3764468132486589</v>
      </c>
      <c r="S198" s="13">
        <v>1.3422890500165372</v>
      </c>
      <c r="T198" s="13"/>
      <c r="U198" s="10">
        <v>3406</v>
      </c>
      <c r="V198" s="2">
        <v>7</v>
      </c>
      <c r="W198" s="2">
        <v>36</v>
      </c>
      <c r="X198" s="2" t="s">
        <v>7281</v>
      </c>
      <c r="Y198" s="2">
        <v>11</v>
      </c>
      <c r="Z198" s="2">
        <v>12</v>
      </c>
      <c r="AA198" s="7">
        <v>4</v>
      </c>
      <c r="AB198" s="7" t="s">
        <v>6389</v>
      </c>
      <c r="AC198" s="7">
        <v>3</v>
      </c>
    </row>
    <row r="199" spans="1:29">
      <c r="A199" s="7">
        <v>91</v>
      </c>
      <c r="E199" s="1" t="s">
        <v>1585</v>
      </c>
      <c r="F199" s="3" t="s">
        <v>4713</v>
      </c>
      <c r="G199" s="24">
        <v>31</v>
      </c>
      <c r="H199" s="24">
        <v>92.4</v>
      </c>
      <c r="I199" s="12">
        <f t="shared" si="12"/>
        <v>88.985507246376812</v>
      </c>
      <c r="J199" s="20">
        <v>18.8</v>
      </c>
      <c r="K199" s="20">
        <v>87</v>
      </c>
      <c r="L199" s="14">
        <f t="shared" si="13"/>
        <v>83.990147783251231</v>
      </c>
      <c r="N199" s="13">
        <v>2.5857213429394021</v>
      </c>
      <c r="O199" s="13">
        <v>2.1665416567051623</v>
      </c>
      <c r="P199" s="13">
        <v>3.0872303782183139</v>
      </c>
      <c r="Q199" s="13">
        <v>2.5123163555518522</v>
      </c>
      <c r="R199" s="13">
        <v>2.5771918906839235</v>
      </c>
      <c r="S199" s="13">
        <v>3.6460919620984535</v>
      </c>
      <c r="T199" s="13"/>
      <c r="U199" s="10">
        <v>2873</v>
      </c>
      <c r="V199" s="2">
        <v>6</v>
      </c>
      <c r="W199" s="2">
        <v>30</v>
      </c>
      <c r="X199" s="2" t="s">
        <v>7018</v>
      </c>
      <c r="Y199" s="2">
        <v>6</v>
      </c>
      <c r="Z199" s="2">
        <v>12</v>
      </c>
      <c r="AA199" s="7">
        <v>3</v>
      </c>
      <c r="AB199" s="7" t="s">
        <v>6705</v>
      </c>
      <c r="AC199" s="7">
        <v>10</v>
      </c>
    </row>
    <row r="200" spans="1:29">
      <c r="A200" s="7">
        <v>92</v>
      </c>
      <c r="E200" s="1" t="s">
        <v>1589</v>
      </c>
      <c r="F200" s="3" t="s">
        <v>4714</v>
      </c>
      <c r="G200" s="24">
        <v>30.8</v>
      </c>
      <c r="H200" s="24">
        <v>92.7</v>
      </c>
      <c r="I200" s="12">
        <f t="shared" si="12"/>
        <v>89.450867052023128</v>
      </c>
      <c r="J200" s="20">
        <v>18.899999999999999</v>
      </c>
      <c r="K200" s="20">
        <v>87.9</v>
      </c>
      <c r="L200" s="14">
        <f t="shared" si="13"/>
        <v>85.080147965474723</v>
      </c>
      <c r="N200" s="13">
        <v>2.5712500486331025</v>
      </c>
      <c r="O200" s="13">
        <v>2.1786856490823236</v>
      </c>
      <c r="P200" s="13">
        <v>3.1225060055741478</v>
      </c>
      <c r="Q200" s="13">
        <v>2.5243004856363127</v>
      </c>
      <c r="R200" s="13">
        <v>2.6332933154468106</v>
      </c>
      <c r="S200" s="13">
        <v>3.7693341983074387</v>
      </c>
      <c r="T200" s="13"/>
      <c r="U200" s="10">
        <v>2874</v>
      </c>
      <c r="V200" s="2">
        <v>6</v>
      </c>
      <c r="W200" s="2">
        <v>30</v>
      </c>
      <c r="X200" s="2" t="s">
        <v>7018</v>
      </c>
      <c r="Y200" s="2">
        <v>7</v>
      </c>
      <c r="Z200" s="2">
        <v>12</v>
      </c>
      <c r="AA200" s="7">
        <v>3</v>
      </c>
      <c r="AB200" s="7" t="s">
        <v>6705</v>
      </c>
      <c r="AC200" s="7">
        <v>11</v>
      </c>
    </row>
    <row r="201" spans="1:29">
      <c r="A201" s="7">
        <v>94</v>
      </c>
      <c r="E201" s="1" t="s">
        <v>7176</v>
      </c>
      <c r="F201" s="3" t="s">
        <v>1366</v>
      </c>
      <c r="G201" s="24">
        <v>34</v>
      </c>
      <c r="H201" s="24">
        <v>64.599999999999994</v>
      </c>
      <c r="I201" s="12">
        <f t="shared" si="12"/>
        <v>46.36363636363636</v>
      </c>
      <c r="J201" s="14">
        <v>17.8</v>
      </c>
      <c r="K201" s="14">
        <v>62.1</v>
      </c>
      <c r="L201" s="14">
        <f t="shared" si="13"/>
        <v>53.892944038929436</v>
      </c>
      <c r="N201" s="13">
        <v>2.5661063994027904</v>
      </c>
      <c r="O201" s="13">
        <v>1.2097566590017061</v>
      </c>
      <c r="P201" s="13">
        <v>-4.3341604397638636E-2</v>
      </c>
      <c r="Q201" s="13">
        <v>2.388842825470928</v>
      </c>
      <c r="R201" s="13">
        <v>0.73927380943494925</v>
      </c>
      <c r="S201" s="13">
        <v>0.24311391348825676</v>
      </c>
      <c r="T201" s="13"/>
      <c r="U201" s="10">
        <v>724</v>
      </c>
      <c r="V201" s="2">
        <v>2</v>
      </c>
      <c r="W201" s="2">
        <v>8</v>
      </c>
      <c r="X201" s="2" t="s">
        <v>6711</v>
      </c>
      <c r="Y201" s="2">
        <v>5</v>
      </c>
      <c r="Z201" s="2">
        <v>12</v>
      </c>
      <c r="AA201" s="7">
        <v>1</v>
      </c>
      <c r="AB201" s="7" t="s">
        <v>6707</v>
      </c>
      <c r="AC201" s="7">
        <v>10</v>
      </c>
    </row>
    <row r="202" spans="1:29">
      <c r="A202" s="7">
        <v>95</v>
      </c>
      <c r="E202" s="1" t="s">
        <v>7614</v>
      </c>
      <c r="F202" s="3" t="s">
        <v>6714</v>
      </c>
      <c r="G202" s="24">
        <v>27.6</v>
      </c>
      <c r="H202" s="24">
        <v>51.7</v>
      </c>
      <c r="I202" s="12">
        <f t="shared" si="12"/>
        <v>33.287292817679557</v>
      </c>
      <c r="J202" s="14">
        <v>16.600000000000001</v>
      </c>
      <c r="K202" s="14">
        <v>63.9</v>
      </c>
      <c r="L202" s="14">
        <f t="shared" si="13"/>
        <v>56.714628297362104</v>
      </c>
      <c r="N202" s="13">
        <v>2.7201365207916783</v>
      </c>
      <c r="O202" s="13">
        <v>-9.1217466527128394E-2</v>
      </c>
      <c r="P202" s="13">
        <v>-1.396546212630922</v>
      </c>
      <c r="Q202" s="13">
        <v>2.2311739743146823</v>
      </c>
      <c r="R202" s="13">
        <v>0.89503127217715783</v>
      </c>
      <c r="S202" s="13">
        <v>0.56215117931288905</v>
      </c>
      <c r="T202" s="13"/>
      <c r="U202" s="10">
        <v>3237</v>
      </c>
      <c r="V202" s="2">
        <v>7</v>
      </c>
      <c r="W202" s="2">
        <v>34</v>
      </c>
      <c r="X202" s="2" t="s">
        <v>6705</v>
      </c>
      <c r="Y202" s="2">
        <v>10</v>
      </c>
      <c r="Z202" s="2">
        <v>12</v>
      </c>
      <c r="AA202" s="7">
        <v>4</v>
      </c>
      <c r="AB202" s="7" t="s">
        <v>6713</v>
      </c>
      <c r="AC202" s="7">
        <v>6</v>
      </c>
    </row>
    <row r="203" spans="1:29">
      <c r="A203" s="7">
        <v>96</v>
      </c>
      <c r="E203" s="1" t="s">
        <v>1355</v>
      </c>
      <c r="F203" s="3"/>
      <c r="G203" s="24">
        <v>23.9</v>
      </c>
      <c r="H203" s="24">
        <v>87.3</v>
      </c>
      <c r="I203" s="12">
        <f t="shared" si="12"/>
        <v>83.311432325886997</v>
      </c>
      <c r="J203" s="20">
        <v>19.7</v>
      </c>
      <c r="K203" s="20">
        <v>81.2</v>
      </c>
      <c r="L203" s="14">
        <f t="shared" si="13"/>
        <v>76.587795765877971</v>
      </c>
      <c r="N203" s="13">
        <v>2.3297608118570632</v>
      </c>
      <c r="O203" s="13">
        <v>2.2676197813202736</v>
      </c>
      <c r="P203" s="13">
        <v>3.1891623114056666</v>
      </c>
      <c r="Q203" s="13">
        <v>2.6179513354460009</v>
      </c>
      <c r="R203" s="13">
        <v>2.2011020668051735</v>
      </c>
      <c r="S203" s="13">
        <v>2.809135757223141</v>
      </c>
      <c r="T203" s="13"/>
      <c r="U203" s="10">
        <v>3056</v>
      </c>
      <c r="V203" s="2">
        <v>7</v>
      </c>
      <c r="W203" s="2">
        <v>32</v>
      </c>
      <c r="X203" s="2" t="s">
        <v>6707</v>
      </c>
      <c r="Y203" s="2">
        <v>9</v>
      </c>
      <c r="Z203" s="2">
        <v>12</v>
      </c>
      <c r="AA203" s="7">
        <v>3</v>
      </c>
      <c r="AB203" s="7" t="s">
        <v>7018</v>
      </c>
      <c r="AC203" s="7">
        <v>7</v>
      </c>
    </row>
    <row r="204" spans="1:29">
      <c r="A204" s="7">
        <v>97</v>
      </c>
      <c r="E204" s="1" t="s">
        <v>525</v>
      </c>
      <c r="F204" s="3" t="s">
        <v>3255</v>
      </c>
      <c r="G204" s="24">
        <v>33.1</v>
      </c>
      <c r="H204" s="24">
        <v>76.599999999999994</v>
      </c>
      <c r="I204" s="12">
        <f t="shared" si="12"/>
        <v>65.02242152466367</v>
      </c>
      <c r="J204" s="20">
        <v>17.7</v>
      </c>
      <c r="K204" s="20">
        <v>67.3</v>
      </c>
      <c r="L204" s="14">
        <f t="shared" si="13"/>
        <v>60.267314702308624</v>
      </c>
      <c r="N204" s="13">
        <v>2.5499406899368071</v>
      </c>
      <c r="O204" s="13">
        <v>1.3854632894359269</v>
      </c>
      <c r="P204" s="13">
        <v>1.1752718569433445</v>
      </c>
      <c r="Q204" s="13">
        <v>2.3761160130882288</v>
      </c>
      <c r="R204" s="13">
        <v>1.1776231578134342</v>
      </c>
      <c r="S204" s="13">
        <v>0.96384011866858443</v>
      </c>
      <c r="T204" s="13"/>
      <c r="U204" s="10">
        <v>8</v>
      </c>
      <c r="V204" s="2">
        <v>1</v>
      </c>
      <c r="W204" s="2">
        <v>1</v>
      </c>
      <c r="X204" s="2" t="s">
        <v>7029</v>
      </c>
      <c r="Y204" s="2">
        <v>9</v>
      </c>
      <c r="Z204" s="2">
        <v>12</v>
      </c>
      <c r="AA204" s="7">
        <v>1</v>
      </c>
      <c r="AB204" s="7" t="s">
        <v>7029</v>
      </c>
      <c r="AC204" s="7">
        <v>6</v>
      </c>
    </row>
    <row r="205" spans="1:29">
      <c r="A205" s="7">
        <v>99</v>
      </c>
      <c r="E205" s="1" t="s">
        <v>7523</v>
      </c>
      <c r="F205" s="3" t="s">
        <v>6615</v>
      </c>
      <c r="G205" s="24">
        <v>30.8</v>
      </c>
      <c r="H205" s="24">
        <v>61.9</v>
      </c>
      <c r="I205" s="12">
        <f t="shared" si="12"/>
        <v>44.9421965317919</v>
      </c>
      <c r="J205" s="14">
        <v>17</v>
      </c>
      <c r="K205" s="14">
        <v>49.1</v>
      </c>
      <c r="L205" s="14">
        <f t="shared" si="13"/>
        <v>38.674698795180724</v>
      </c>
      <c r="N205" s="13">
        <v>2.5712500486331025</v>
      </c>
      <c r="O205" s="13">
        <v>0.66570098676060763</v>
      </c>
      <c r="P205" s="13">
        <v>-0.25138072964713931</v>
      </c>
      <c r="Q205" s="13">
        <v>2.2849623064528233</v>
      </c>
      <c r="R205" s="13">
        <v>-0.54112793801578285</v>
      </c>
      <c r="S205" s="13">
        <v>-1.4775560511629848</v>
      </c>
      <c r="T205" s="13"/>
      <c r="U205" s="10">
        <v>2707</v>
      </c>
      <c r="V205" s="2">
        <v>6</v>
      </c>
      <c r="W205" s="2">
        <v>29</v>
      </c>
      <c r="X205" s="2" t="s">
        <v>6713</v>
      </c>
      <c r="Y205" s="2">
        <v>8</v>
      </c>
      <c r="Z205" s="2">
        <v>12</v>
      </c>
      <c r="AA205" s="7">
        <v>3</v>
      </c>
      <c r="AB205" s="7" t="s">
        <v>6711</v>
      </c>
      <c r="AC205" s="7">
        <v>4</v>
      </c>
    </row>
    <row r="206" spans="1:29">
      <c r="A206" s="7">
        <v>100</v>
      </c>
      <c r="E206" s="1" t="s">
        <v>1095</v>
      </c>
      <c r="F206" s="3"/>
      <c r="G206" s="24">
        <v>31.2</v>
      </c>
      <c r="H206" s="24">
        <v>85.9</v>
      </c>
      <c r="I206" s="12">
        <f t="shared" si="12"/>
        <v>79.505813953488385</v>
      </c>
      <c r="J206" s="20">
        <v>16.100000000000001</v>
      </c>
      <c r="K206" s="20">
        <v>72.2</v>
      </c>
      <c r="L206" s="14">
        <f t="shared" si="13"/>
        <v>66.865315852205001</v>
      </c>
      <c r="N206" s="13">
        <v>2.6915744543075593</v>
      </c>
      <c r="O206" s="13">
        <v>2.3528366035448904</v>
      </c>
      <c r="P206" s="13">
        <v>2.8251430412547025</v>
      </c>
      <c r="Q206" s="13">
        <v>2.1620859223502338</v>
      </c>
      <c r="R206" s="13">
        <v>1.5607282600173416</v>
      </c>
      <c r="S206" s="13">
        <v>1.7098513849822601</v>
      </c>
      <c r="T206" s="13"/>
      <c r="U206" s="10">
        <v>947</v>
      </c>
      <c r="V206" s="2">
        <v>3</v>
      </c>
      <c r="W206" s="2">
        <v>10</v>
      </c>
      <c r="X206" s="2" t="s">
        <v>6707</v>
      </c>
      <c r="Y206" s="2">
        <v>12</v>
      </c>
      <c r="Z206" s="2">
        <v>12</v>
      </c>
      <c r="AA206" s="7">
        <v>1</v>
      </c>
      <c r="AB206" s="7" t="s">
        <v>7018</v>
      </c>
      <c r="AC206" s="7">
        <v>12</v>
      </c>
    </row>
    <row r="207" spans="1:29">
      <c r="A207" s="7">
        <v>101</v>
      </c>
      <c r="E207" s="1" t="s">
        <v>1590</v>
      </c>
      <c r="F207" s="3"/>
      <c r="G207" s="24">
        <v>30.5</v>
      </c>
      <c r="H207" s="24">
        <v>92.7</v>
      </c>
      <c r="I207" s="12">
        <f t="shared" si="12"/>
        <v>89.496402877697847</v>
      </c>
      <c r="J207" s="20">
        <v>17.100000000000001</v>
      </c>
      <c r="K207" s="20">
        <v>85</v>
      </c>
      <c r="L207" s="14">
        <f t="shared" si="13"/>
        <v>81.905910735826296</v>
      </c>
      <c r="N207" s="13">
        <v>2.5493659538699691</v>
      </c>
      <c r="O207" s="13">
        <v>2.1786856490823236</v>
      </c>
      <c r="P207" s="13">
        <v>3.1259577536588594</v>
      </c>
      <c r="Q207" s="13">
        <v>2.2982116301984084</v>
      </c>
      <c r="R207" s="13">
        <v>2.4504154715145057</v>
      </c>
      <c r="S207" s="13">
        <v>3.4104350890965791</v>
      </c>
      <c r="T207" s="13"/>
      <c r="U207" s="10">
        <v>2866</v>
      </c>
      <c r="V207" s="2">
        <v>6</v>
      </c>
      <c r="W207" s="2">
        <v>30</v>
      </c>
      <c r="X207" s="2" t="s">
        <v>6707</v>
      </c>
      <c r="Y207" s="2">
        <v>11</v>
      </c>
      <c r="Z207" s="2">
        <v>12</v>
      </c>
      <c r="AA207" s="7">
        <v>3</v>
      </c>
      <c r="AB207" s="7" t="s">
        <v>6705</v>
      </c>
      <c r="AC207" s="7">
        <v>6</v>
      </c>
    </row>
    <row r="208" spans="1:29">
      <c r="A208" s="7">
        <v>102</v>
      </c>
      <c r="E208" s="1" t="s">
        <v>1456</v>
      </c>
      <c r="F208" s="3" t="s">
        <v>5116</v>
      </c>
      <c r="G208" s="24">
        <v>25.8</v>
      </c>
      <c r="H208" s="24">
        <v>83.2</v>
      </c>
      <c r="I208" s="12">
        <f t="shared" si="12"/>
        <v>77.358490566037744</v>
      </c>
      <c r="J208" s="20">
        <v>19.7</v>
      </c>
      <c r="K208" s="20">
        <v>74.2</v>
      </c>
      <c r="L208" s="14">
        <f t="shared" si="13"/>
        <v>67.870485678704867</v>
      </c>
      <c r="N208" s="13">
        <v>2.1751987246443529</v>
      </c>
      <c r="O208" s="13">
        <v>1.7736186813739299</v>
      </c>
      <c r="P208" s="13">
        <v>2.2058686819582203</v>
      </c>
      <c r="Q208" s="13">
        <v>2.6179513354460009</v>
      </c>
      <c r="R208" s="13">
        <v>1.7096757866644239</v>
      </c>
      <c r="S208" s="13">
        <v>1.8235021707417078</v>
      </c>
      <c r="T208" s="13"/>
      <c r="U208" s="10">
        <v>2834</v>
      </c>
      <c r="V208" s="2">
        <v>6</v>
      </c>
      <c r="W208" s="2">
        <v>30</v>
      </c>
      <c r="X208" s="2" t="s">
        <v>6711</v>
      </c>
      <c r="Y208" s="2">
        <v>3</v>
      </c>
      <c r="Z208" s="2">
        <v>12</v>
      </c>
      <c r="AA208" s="7">
        <v>3</v>
      </c>
      <c r="AB208" s="7" t="s">
        <v>6705</v>
      </c>
      <c r="AC208" s="7">
        <v>1</v>
      </c>
    </row>
    <row r="209" spans="1:29">
      <c r="A209" s="7">
        <v>103</v>
      </c>
      <c r="E209" s="1" t="s">
        <v>6957</v>
      </c>
      <c r="F209" s="3"/>
      <c r="G209" s="24">
        <v>22.1</v>
      </c>
      <c r="H209" s="24">
        <v>81.8</v>
      </c>
      <c r="I209" s="12">
        <f t="shared" si="12"/>
        <v>76.636713735558388</v>
      </c>
      <c r="J209" s="20">
        <v>20.7</v>
      </c>
      <c r="K209" s="20">
        <v>75.3</v>
      </c>
      <c r="L209" s="14">
        <f t="shared" si="13"/>
        <v>68.852459016393439</v>
      </c>
      <c r="N209" s="13">
        <v>2.0305329727036776</v>
      </c>
      <c r="O209" s="13">
        <v>1.6842111798624868</v>
      </c>
      <c r="P209" s="13">
        <v>2.4874244281923734</v>
      </c>
      <c r="Q209" s="13">
        <v>2.7298060257948138</v>
      </c>
      <c r="R209" s="13">
        <v>1.7898946839122498</v>
      </c>
      <c r="S209" s="13">
        <v>1.9345302164320037</v>
      </c>
      <c r="T209" s="13"/>
      <c r="U209" s="10">
        <v>4145</v>
      </c>
      <c r="V209" s="2">
        <v>9</v>
      </c>
      <c r="W209" s="2">
        <v>44</v>
      </c>
      <c r="X209" s="2" t="s">
        <v>6713</v>
      </c>
      <c r="Y209" s="2">
        <v>6</v>
      </c>
      <c r="Z209" s="2">
        <v>12</v>
      </c>
      <c r="AA209" s="7">
        <v>5</v>
      </c>
      <c r="AB209" s="7" t="s">
        <v>6713</v>
      </c>
      <c r="AC209" s="7">
        <v>4</v>
      </c>
    </row>
    <row r="210" spans="1:29">
      <c r="A210" s="7">
        <v>104</v>
      </c>
      <c r="E210" s="1" t="s">
        <v>4837</v>
      </c>
      <c r="F210" s="3" t="s">
        <v>2694</v>
      </c>
      <c r="G210" s="24">
        <v>32.5</v>
      </c>
      <c r="H210" s="24">
        <v>76.900000000000006</v>
      </c>
      <c r="I210" s="12">
        <f t="shared" ref="I210:I217" si="14">(H210-G210)/(100-G210)*100</f>
        <v>65.777777777777786</v>
      </c>
      <c r="J210" s="20">
        <v>16.2</v>
      </c>
      <c r="K210" s="20">
        <v>59.6</v>
      </c>
      <c r="L210" s="14">
        <f t="shared" ref="L210:L217" si="15">(K210-J210)/(100-J210)*100</f>
        <v>51.789976133651564</v>
      </c>
      <c r="N210" s="13">
        <v>2.5102975310867808</v>
      </c>
      <c r="O210" s="13">
        <v>1.4035209581446064</v>
      </c>
      <c r="P210" s="13">
        <v>1.2467096615707947</v>
      </c>
      <c r="Q210" s="13">
        <v>2.1760736030963082</v>
      </c>
      <c r="R210" s="13">
        <v>0.51528419198900743</v>
      </c>
      <c r="S210" s="13">
        <v>5.3392125762991597E-3</v>
      </c>
      <c r="T210" s="13"/>
      <c r="U210" s="10">
        <v>10</v>
      </c>
      <c r="V210" s="2">
        <v>1</v>
      </c>
      <c r="W210" s="2">
        <v>1</v>
      </c>
      <c r="X210" s="2" t="s">
        <v>7029</v>
      </c>
      <c r="Y210" s="2">
        <v>11</v>
      </c>
      <c r="Z210" s="2">
        <v>12</v>
      </c>
      <c r="AA210" s="7">
        <v>1</v>
      </c>
      <c r="AB210" s="7" t="s">
        <v>7029</v>
      </c>
      <c r="AC210" s="7">
        <v>7</v>
      </c>
    </row>
    <row r="211" spans="1:29">
      <c r="A211" s="7">
        <v>105</v>
      </c>
      <c r="E211" s="1" t="s">
        <v>6743</v>
      </c>
      <c r="F211" s="3" t="s">
        <v>4626</v>
      </c>
      <c r="G211" s="24">
        <v>30.6</v>
      </c>
      <c r="H211" s="24">
        <v>93.5</v>
      </c>
      <c r="I211" s="12">
        <f t="shared" si="14"/>
        <v>90.634005763688748</v>
      </c>
      <c r="J211" s="20">
        <v>17.100000000000001</v>
      </c>
      <c r="K211" s="20">
        <v>87.8</v>
      </c>
      <c r="L211" s="14">
        <f t="shared" si="15"/>
        <v>85.283474065138705</v>
      </c>
      <c r="N211" s="13">
        <v>2.3596046887961339</v>
      </c>
      <c r="O211" s="13">
        <v>3.1976645324997381</v>
      </c>
      <c r="P211" s="13">
        <v>4.0113140966965135</v>
      </c>
      <c r="Q211" s="13">
        <v>2.2982116301984084</v>
      </c>
      <c r="R211" s="13">
        <v>2.6270882603377652</v>
      </c>
      <c r="S211" s="13">
        <v>3.7923235185028936</v>
      </c>
      <c r="T211" s="13"/>
      <c r="U211" s="10">
        <v>539</v>
      </c>
      <c r="V211" s="2">
        <v>2</v>
      </c>
      <c r="W211" s="2">
        <v>6</v>
      </c>
      <c r="X211" s="2" t="s">
        <v>6711</v>
      </c>
      <c r="Y211" s="2">
        <v>12</v>
      </c>
      <c r="Z211" s="2">
        <v>12</v>
      </c>
      <c r="AA211" s="7">
        <v>1</v>
      </c>
      <c r="AB211" s="7" t="s">
        <v>6711</v>
      </c>
      <c r="AC211" s="7">
        <v>9</v>
      </c>
    </row>
    <row r="212" spans="1:29">
      <c r="A212" s="7">
        <v>106</v>
      </c>
      <c r="E212" s="1" t="s">
        <v>6692</v>
      </c>
      <c r="F212" s="3" t="s">
        <v>5323</v>
      </c>
      <c r="G212" s="24">
        <v>23.9</v>
      </c>
      <c r="H212" s="24">
        <v>77.599999999999994</v>
      </c>
      <c r="I212" s="12">
        <f t="shared" si="14"/>
        <v>70.565045992115643</v>
      </c>
      <c r="J212" s="20">
        <v>17.399999999999999</v>
      </c>
      <c r="K212" s="20">
        <v>74.3</v>
      </c>
      <c r="L212" s="14">
        <f t="shared" si="15"/>
        <v>68.8861985472155</v>
      </c>
      <c r="N212" s="13">
        <v>2.1206983618555113</v>
      </c>
      <c r="O212" s="13">
        <v>1.8559350134113728</v>
      </c>
      <c r="P212" s="13">
        <v>1.9955082228985117</v>
      </c>
      <c r="Q212" s="13">
        <v>2.3374996330361424</v>
      </c>
      <c r="R212" s="13">
        <v>1.7170173909050501</v>
      </c>
      <c r="S212" s="13">
        <v>1.9383450187549451</v>
      </c>
      <c r="T212" s="13"/>
      <c r="U212" s="10">
        <v>1167</v>
      </c>
      <c r="V212" s="2">
        <v>3</v>
      </c>
      <c r="W212" s="2">
        <v>13</v>
      </c>
      <c r="X212" s="2" t="s">
        <v>6713</v>
      </c>
      <c r="Y212" s="2">
        <v>4</v>
      </c>
      <c r="Z212" s="2">
        <v>12</v>
      </c>
      <c r="AA212" s="7">
        <v>2</v>
      </c>
      <c r="AB212" s="7" t="s">
        <v>6713</v>
      </c>
      <c r="AC212" s="7">
        <v>11</v>
      </c>
    </row>
    <row r="213" spans="1:29">
      <c r="A213" s="7">
        <v>107</v>
      </c>
      <c r="E213" s="1" t="s">
        <v>6925</v>
      </c>
      <c r="F213" s="3" t="s">
        <v>4908</v>
      </c>
      <c r="G213" s="24">
        <v>24.1</v>
      </c>
      <c r="H213" s="24">
        <v>79.7</v>
      </c>
      <c r="I213" s="12">
        <f t="shared" si="14"/>
        <v>73.254281949934125</v>
      </c>
      <c r="J213" s="14">
        <v>17.5</v>
      </c>
      <c r="K213" s="14">
        <v>33.5</v>
      </c>
      <c r="L213" s="14">
        <f t="shared" si="15"/>
        <v>19.393939393939394</v>
      </c>
      <c r="N213" s="13">
        <v>2.0349128995914425</v>
      </c>
      <c r="O213" s="13">
        <v>1.9631630461752605</v>
      </c>
      <c r="P213" s="13">
        <v>2.527700247962728</v>
      </c>
      <c r="Q213" s="13">
        <v>2.3504452456730571</v>
      </c>
      <c r="R213" s="13">
        <v>-2.6251729976825176</v>
      </c>
      <c r="S213" s="13">
        <v>-3.6575592687488516</v>
      </c>
      <c r="T213" s="13"/>
      <c r="U213" s="10">
        <v>2289</v>
      </c>
      <c r="V213" s="2">
        <v>5</v>
      </c>
      <c r="W213" s="2">
        <v>24</v>
      </c>
      <c r="X213" s="2" t="s">
        <v>6707</v>
      </c>
      <c r="Y213" s="2">
        <v>10</v>
      </c>
      <c r="Z213" s="2">
        <v>12</v>
      </c>
      <c r="AA213" s="7">
        <v>3</v>
      </c>
      <c r="AB213" s="7" t="s">
        <v>6713</v>
      </c>
      <c r="AC213" s="7">
        <v>9</v>
      </c>
    </row>
    <row r="214" spans="1:29">
      <c r="A214" s="7">
        <v>108</v>
      </c>
      <c r="E214" s="1" t="s">
        <v>1407</v>
      </c>
      <c r="F214" s="3" t="s">
        <v>5649</v>
      </c>
      <c r="G214" s="24">
        <v>21.8</v>
      </c>
      <c r="H214" s="24">
        <v>81.3</v>
      </c>
      <c r="I214" s="12">
        <f t="shared" si="14"/>
        <v>76.086956521739125</v>
      </c>
      <c r="J214" s="14">
        <v>16.899999999999999</v>
      </c>
      <c r="K214" s="14">
        <v>73.599999999999994</v>
      </c>
      <c r="L214" s="14">
        <f t="shared" si="15"/>
        <v>68.231046931407946</v>
      </c>
      <c r="N214" s="13">
        <v>2.0803309510074559</v>
      </c>
      <c r="O214" s="13">
        <v>1.9470203415673555</v>
      </c>
      <c r="P214" s="13">
        <v>2.5268952418973254</v>
      </c>
      <c r="Q214" s="13">
        <v>2.2716348151533663</v>
      </c>
      <c r="R214" s="13">
        <v>1.6654173000365116</v>
      </c>
      <c r="S214" s="13">
        <v>1.8642694805074684</v>
      </c>
      <c r="T214" s="13"/>
      <c r="U214" s="10">
        <v>3393</v>
      </c>
      <c r="V214" s="2">
        <v>7</v>
      </c>
      <c r="W214" s="2">
        <v>36</v>
      </c>
      <c r="X214" s="2" t="s">
        <v>6389</v>
      </c>
      <c r="Y214" s="2">
        <v>10</v>
      </c>
      <c r="Z214" s="2">
        <v>12</v>
      </c>
      <c r="AA214" s="7">
        <v>4</v>
      </c>
      <c r="AB214" s="7" t="s">
        <v>6389</v>
      </c>
      <c r="AC214" s="7">
        <v>2</v>
      </c>
    </row>
    <row r="215" spans="1:29">
      <c r="A215" s="7">
        <v>109</v>
      </c>
      <c r="E215" s="1" t="s">
        <v>74</v>
      </c>
      <c r="F215" s="3"/>
      <c r="G215" s="24">
        <v>26.2</v>
      </c>
      <c r="H215" s="24">
        <v>70.599999999999994</v>
      </c>
      <c r="I215" s="12">
        <f t="shared" si="14"/>
        <v>60.162601626016254</v>
      </c>
      <c r="J215" s="14">
        <v>15.9</v>
      </c>
      <c r="K215" s="14">
        <v>64.3</v>
      </c>
      <c r="L215" s="14">
        <f t="shared" si="15"/>
        <v>57.550535077288941</v>
      </c>
      <c r="N215" s="13">
        <v>2.2095964364164034</v>
      </c>
      <c r="O215" s="13">
        <v>1.1583923344901681</v>
      </c>
      <c r="P215" s="13">
        <v>0.9023702643025957</v>
      </c>
      <c r="Q215" s="13">
        <v>2.1338480143792231</v>
      </c>
      <c r="R215" s="13">
        <v>0.92904785884842367</v>
      </c>
      <c r="S215" s="13">
        <v>0.65666402665048029</v>
      </c>
      <c r="T215" s="13"/>
      <c r="U215" s="10">
        <v>2770</v>
      </c>
      <c r="V215" s="2">
        <v>6</v>
      </c>
      <c r="W215" s="2">
        <v>29</v>
      </c>
      <c r="X215" s="2" t="s">
        <v>6707</v>
      </c>
      <c r="Y215" s="2">
        <v>11</v>
      </c>
      <c r="Z215" s="2">
        <v>12</v>
      </c>
      <c r="AA215" s="7">
        <v>3</v>
      </c>
      <c r="AB215" s="7" t="s">
        <v>6711</v>
      </c>
      <c r="AC215" s="7">
        <v>7</v>
      </c>
    </row>
    <row r="216" spans="1:29">
      <c r="A216" s="7">
        <v>110</v>
      </c>
      <c r="E216" s="1" t="s">
        <v>7009</v>
      </c>
      <c r="F216" s="3" t="s">
        <v>4989</v>
      </c>
      <c r="G216" s="24">
        <v>22.7</v>
      </c>
      <c r="H216" s="24">
        <v>76.400000000000006</v>
      </c>
      <c r="I216" s="12">
        <f t="shared" si="14"/>
        <v>69.469598965071157</v>
      </c>
      <c r="J216" s="20">
        <v>15.8</v>
      </c>
      <c r="K216" s="20">
        <v>62.9</v>
      </c>
      <c r="L216" s="14">
        <f t="shared" si="15"/>
        <v>55.938242280285024</v>
      </c>
      <c r="N216" s="13">
        <v>2.0103663838050299</v>
      </c>
      <c r="O216" s="13">
        <v>1.7797260797476586</v>
      </c>
      <c r="P216" s="13">
        <v>1.8938591252787873</v>
      </c>
      <c r="Q216" s="13">
        <v>2.1195955808378977</v>
      </c>
      <c r="R216" s="13">
        <v>0.8090493582702295</v>
      </c>
      <c r="S216" s="13">
        <v>0.47436812159744757</v>
      </c>
      <c r="T216" s="13"/>
      <c r="U216" s="10">
        <v>1329</v>
      </c>
      <c r="V216" s="2">
        <v>3</v>
      </c>
      <c r="W216" s="2">
        <v>14</v>
      </c>
      <c r="X216" s="2" t="s">
        <v>6707</v>
      </c>
      <c r="Y216" s="2">
        <v>10</v>
      </c>
      <c r="Z216" s="2">
        <v>12</v>
      </c>
      <c r="AA216" s="7">
        <v>2</v>
      </c>
      <c r="AB216" s="7" t="s">
        <v>7281</v>
      </c>
      <c r="AC216" s="7">
        <v>3</v>
      </c>
    </row>
    <row r="217" spans="1:29">
      <c r="A217" s="7">
        <v>111</v>
      </c>
      <c r="E217" s="1" t="s">
        <v>5882</v>
      </c>
      <c r="F217" s="3"/>
      <c r="G217" s="24">
        <v>24.2</v>
      </c>
      <c r="H217" s="24">
        <v>74.5</v>
      </c>
      <c r="I217" s="12">
        <f t="shared" si="14"/>
        <v>66.35883905013192</v>
      </c>
      <c r="J217" s="20">
        <v>15</v>
      </c>
      <c r="K217" s="20">
        <v>58.2</v>
      </c>
      <c r="L217" s="14">
        <f t="shared" si="15"/>
        <v>50.82352941176471</v>
      </c>
      <c r="N217" s="13">
        <v>2.0443809884540145</v>
      </c>
      <c r="O217" s="13">
        <v>1.6347714443604162</v>
      </c>
      <c r="P217" s="13">
        <v>1.818556662213382</v>
      </c>
      <c r="Q217" s="13">
        <v>2.002218363133053</v>
      </c>
      <c r="R217" s="13">
        <v>0.38570939085117006</v>
      </c>
      <c r="S217" s="13">
        <v>-0.10393329684586664</v>
      </c>
      <c r="T217" s="13"/>
      <c r="U217" s="10">
        <v>2133</v>
      </c>
      <c r="V217" s="2">
        <v>5</v>
      </c>
      <c r="W217" s="2">
        <v>23</v>
      </c>
      <c r="X217" s="2" t="s">
        <v>6713</v>
      </c>
      <c r="Y217" s="2">
        <v>10</v>
      </c>
      <c r="Z217" s="2">
        <v>12</v>
      </c>
      <c r="AA217" s="7">
        <v>3</v>
      </c>
      <c r="AB217" s="7" t="s">
        <v>7029</v>
      </c>
      <c r="AC217" s="7">
        <v>10</v>
      </c>
    </row>
    <row r="218" spans="1:29">
      <c r="E218" s="1" t="s">
        <v>2065</v>
      </c>
      <c r="F218" s="3" t="s">
        <v>6724</v>
      </c>
      <c r="G218" s="24">
        <v>25</v>
      </c>
      <c r="H218" s="24">
        <v>45.6</v>
      </c>
      <c r="I218" s="12">
        <f t="shared" ref="I218:I255" si="16">(H218-G218)/(100-G218)*100</f>
        <v>27.466666666666669</v>
      </c>
      <c r="J218" s="14">
        <v>14.9</v>
      </c>
      <c r="K218" s="14">
        <v>57.7</v>
      </c>
      <c r="L218" s="14">
        <f t="shared" ref="L218:L255" si="17">(K218-J218)/(100-J218)*100</f>
        <v>50.293772032902474</v>
      </c>
      <c r="N218" s="13">
        <v>2.21707397349225</v>
      </c>
      <c r="O218" s="13">
        <v>-0.74386729171780974</v>
      </c>
      <c r="P218" s="13">
        <v>-2.0036914272426376</v>
      </c>
      <c r="Q218" s="13">
        <v>1.9871079173425497</v>
      </c>
      <c r="R218" s="13">
        <v>0.33867596425588786</v>
      </c>
      <c r="S218" s="13">
        <v>-0.16383097859304807</v>
      </c>
      <c r="T218" s="13"/>
      <c r="U218" s="10">
        <v>868</v>
      </c>
      <c r="V218" s="2">
        <v>3</v>
      </c>
      <c r="W218" s="2">
        <v>10</v>
      </c>
      <c r="X218" s="2" t="s">
        <v>7029</v>
      </c>
      <c r="Y218" s="2">
        <v>5</v>
      </c>
      <c r="Z218" s="2">
        <v>12</v>
      </c>
      <c r="AA218" s="7">
        <v>1</v>
      </c>
      <c r="AB218" s="7" t="s">
        <v>7018</v>
      </c>
      <c r="AC218" s="7">
        <v>7</v>
      </c>
    </row>
    <row r="219" spans="1:29">
      <c r="E219" s="1" t="s">
        <v>7337</v>
      </c>
      <c r="F219" s="3"/>
      <c r="G219" s="24">
        <v>25.6</v>
      </c>
      <c r="H219" s="24">
        <v>53.7</v>
      </c>
      <c r="I219" s="12">
        <f t="shared" si="16"/>
        <v>37.768817204301072</v>
      </c>
      <c r="J219" s="14">
        <v>14.8</v>
      </c>
      <c r="K219" s="14">
        <v>59.5</v>
      </c>
      <c r="L219" s="14">
        <f t="shared" si="17"/>
        <v>52.464788732394361</v>
      </c>
      <c r="N219" s="13">
        <v>2.5161213448669471</v>
      </c>
      <c r="O219" s="13">
        <v>7.9676668622421648E-2</v>
      </c>
      <c r="P219" s="13">
        <v>-0.98572526133727034</v>
      </c>
      <c r="Q219" s="13">
        <v>1.9718957169418685</v>
      </c>
      <c r="R219" s="13">
        <v>0.50613030180316054</v>
      </c>
      <c r="S219" s="13">
        <v>8.1637744491596345E-2</v>
      </c>
      <c r="T219" s="13"/>
      <c r="U219" s="10">
        <v>3156</v>
      </c>
      <c r="V219" s="2">
        <v>7</v>
      </c>
      <c r="W219" s="2">
        <v>33</v>
      </c>
      <c r="X219" s="2" t="s">
        <v>7018</v>
      </c>
      <c r="Y219" s="2">
        <v>1</v>
      </c>
      <c r="Z219" s="2">
        <v>12</v>
      </c>
      <c r="AA219" s="7">
        <v>4</v>
      </c>
      <c r="AB219" s="7" t="s">
        <v>7029</v>
      </c>
      <c r="AC219" s="7">
        <v>12</v>
      </c>
    </row>
    <row r="220" spans="1:29">
      <c r="E220" s="1" t="s">
        <v>6906</v>
      </c>
      <c r="F220" s="3" t="s">
        <v>7401</v>
      </c>
      <c r="G220" s="24">
        <v>29</v>
      </c>
      <c r="H220" s="24">
        <v>56.5</v>
      </c>
      <c r="I220" s="12">
        <f t="shared" si="16"/>
        <v>38.732394366197184</v>
      </c>
      <c r="J220" s="14">
        <v>14.8</v>
      </c>
      <c r="K220" s="14">
        <v>54.2</v>
      </c>
      <c r="L220" s="14">
        <f t="shared" si="17"/>
        <v>46.244131455399071</v>
      </c>
      <c r="N220" s="13">
        <v>2.254346995672917</v>
      </c>
      <c r="O220" s="13">
        <v>0.4894600802770307</v>
      </c>
      <c r="P220" s="13">
        <v>-0.74227543509906624</v>
      </c>
      <c r="Q220" s="13">
        <v>1.9718957169418685</v>
      </c>
      <c r="R220" s="13">
        <v>-2.4360376273145105E-3</v>
      </c>
      <c r="S220" s="13">
        <v>-0.62170866407753844</v>
      </c>
      <c r="T220" s="13"/>
      <c r="U220" s="10">
        <v>732</v>
      </c>
      <c r="V220" s="2">
        <v>2</v>
      </c>
      <c r="W220" s="2">
        <v>8</v>
      </c>
      <c r="X220" s="2" t="s">
        <v>6705</v>
      </c>
      <c r="Y220" s="2">
        <v>1</v>
      </c>
      <c r="Z220" s="2">
        <v>12</v>
      </c>
      <c r="AA220" s="7">
        <v>1</v>
      </c>
      <c r="AB220" s="7" t="s">
        <v>6707</v>
      </c>
      <c r="AC220" s="7">
        <v>11</v>
      </c>
    </row>
    <row r="221" spans="1:29">
      <c r="E221" s="1" t="s">
        <v>825</v>
      </c>
      <c r="F221" s="3" t="s">
        <v>5653</v>
      </c>
      <c r="G221" s="24">
        <v>21.2</v>
      </c>
      <c r="H221" s="24">
        <v>82.6</v>
      </c>
      <c r="I221" s="12">
        <f t="shared" si="16"/>
        <v>77.918781725888323</v>
      </c>
      <c r="J221" s="14">
        <v>14.8</v>
      </c>
      <c r="K221" s="14">
        <v>70.8</v>
      </c>
      <c r="L221" s="14">
        <f t="shared" si="17"/>
        <v>65.727699530516432</v>
      </c>
      <c r="N221" s="13">
        <v>2.1904007300777177</v>
      </c>
      <c r="O221" s="13">
        <v>1.7379597413115089</v>
      </c>
      <c r="P221" s="13">
        <v>1.7626349882935592</v>
      </c>
      <c r="Q221" s="13">
        <v>1.9718957169418685</v>
      </c>
      <c r="R221" s="13">
        <v>1.4539892349328902</v>
      </c>
      <c r="S221" s="13">
        <v>1.5812253703088126</v>
      </c>
      <c r="T221" s="13"/>
      <c r="U221" s="10">
        <v>3489</v>
      </c>
      <c r="V221" s="2">
        <v>8</v>
      </c>
      <c r="W221" s="2">
        <v>37</v>
      </c>
      <c r="X221" s="2" t="s">
        <v>6389</v>
      </c>
      <c r="Y221" s="2">
        <v>10</v>
      </c>
      <c r="Z221" s="2">
        <v>12</v>
      </c>
      <c r="AA221" s="7">
        <v>4</v>
      </c>
      <c r="AB221" s="7" t="s">
        <v>6389</v>
      </c>
      <c r="AC221" s="7">
        <v>11</v>
      </c>
    </row>
    <row r="222" spans="1:29">
      <c r="E222" s="1" t="s">
        <v>7591</v>
      </c>
      <c r="F222" s="3" t="s">
        <v>7398</v>
      </c>
      <c r="G222" s="24">
        <v>28.3</v>
      </c>
      <c r="H222" s="24">
        <v>55.6</v>
      </c>
      <c r="I222" s="12">
        <f t="shared" si="16"/>
        <v>38.07531380753138</v>
      </c>
      <c r="J222" s="14">
        <v>14.6</v>
      </c>
      <c r="K222" s="14">
        <v>69.7</v>
      </c>
      <c r="L222" s="14">
        <f t="shared" si="17"/>
        <v>64.519906323185012</v>
      </c>
      <c r="N222" s="13">
        <v>2.4022454996618046</v>
      </c>
      <c r="O222" s="13">
        <v>0.21055392077478932</v>
      </c>
      <c r="P222" s="13">
        <v>-1.0901876780153257</v>
      </c>
      <c r="Q222" s="13">
        <v>1.9411605050983856</v>
      </c>
      <c r="R222" s="13">
        <v>1.3686315569641967</v>
      </c>
      <c r="S222" s="13">
        <v>1.4446647181390992</v>
      </c>
      <c r="T222" s="13"/>
      <c r="U222" s="10">
        <v>2112</v>
      </c>
      <c r="V222" s="2">
        <v>5</v>
      </c>
      <c r="W222" s="2">
        <v>23</v>
      </c>
      <c r="X222" s="2" t="s">
        <v>7029</v>
      </c>
      <c r="Y222" s="2">
        <v>1</v>
      </c>
      <c r="Z222" s="2">
        <v>12</v>
      </c>
      <c r="AA222" s="7">
        <v>3</v>
      </c>
      <c r="AB222" s="7" t="s">
        <v>7029</v>
      </c>
      <c r="AC222" s="7">
        <v>9</v>
      </c>
    </row>
    <row r="223" spans="1:29">
      <c r="E223" s="1" t="s">
        <v>5636</v>
      </c>
      <c r="F223" s="3" t="s">
        <v>5276</v>
      </c>
      <c r="G223" s="24">
        <v>20.3</v>
      </c>
      <c r="H223" s="24">
        <v>68.7</v>
      </c>
      <c r="I223" s="12">
        <f t="shared" si="16"/>
        <v>60.727728983688834</v>
      </c>
      <c r="J223" s="10">
        <v>8.1</v>
      </c>
      <c r="K223" s="10">
        <v>35.1</v>
      </c>
      <c r="L223" s="14">
        <f t="shared" si="17"/>
        <v>29.379760609357998</v>
      </c>
      <c r="N223" s="13">
        <v>2.1126436792434862</v>
      </c>
      <c r="O223" s="13">
        <v>1.03582270315592</v>
      </c>
      <c r="P223" s="13">
        <v>0.88990258989278992</v>
      </c>
      <c r="Q223" s="13">
        <v>1.940252665079552</v>
      </c>
      <c r="R223" s="13">
        <v>-0.56079257082174361</v>
      </c>
      <c r="S223" s="13">
        <v>-1.1069424220898503</v>
      </c>
      <c r="T223" s="13"/>
      <c r="U223" s="10">
        <v>1768</v>
      </c>
      <c r="V223" s="2">
        <v>4</v>
      </c>
      <c r="W223" s="2">
        <v>19</v>
      </c>
      <c r="X223" s="2" t="s">
        <v>7281</v>
      </c>
      <c r="Y223" s="2">
        <v>5</v>
      </c>
      <c r="Z223" s="2">
        <v>13</v>
      </c>
      <c r="AA223" s="7">
        <v>7</v>
      </c>
      <c r="AB223" s="7" t="s">
        <v>7641</v>
      </c>
      <c r="AC223" s="7">
        <v>2</v>
      </c>
    </row>
    <row r="224" spans="1:29">
      <c r="E224" s="1" t="s">
        <v>2223</v>
      </c>
      <c r="F224" s="3"/>
      <c r="G224" s="24">
        <v>22.9</v>
      </c>
      <c r="H224" s="24">
        <v>51.7</v>
      </c>
      <c r="I224" s="12">
        <f t="shared" si="16"/>
        <v>37.35408560311285</v>
      </c>
      <c r="J224" s="20">
        <v>14.3</v>
      </c>
      <c r="K224" s="20">
        <v>40</v>
      </c>
      <c r="L224" s="14">
        <f t="shared" si="17"/>
        <v>29.98833138856476</v>
      </c>
      <c r="N224" s="13">
        <v>2.4050814142114914</v>
      </c>
      <c r="O224" s="13">
        <v>-0.17735641342952857</v>
      </c>
      <c r="P224" s="13">
        <v>-1.1588445018350146</v>
      </c>
      <c r="Q224" s="13">
        <v>1.8942590995028306</v>
      </c>
      <c r="R224" s="13">
        <v>-1.6585003960344373</v>
      </c>
      <c r="S224" s="13">
        <v>-2.4596910647007117</v>
      </c>
      <c r="T224" s="13"/>
      <c r="U224" s="10">
        <v>1758</v>
      </c>
      <c r="V224" s="2">
        <v>4</v>
      </c>
      <c r="W224" s="2">
        <v>19</v>
      </c>
      <c r="X224" s="2" t="s">
        <v>6389</v>
      </c>
      <c r="Y224" s="2">
        <v>7</v>
      </c>
      <c r="Z224" s="2">
        <v>12</v>
      </c>
      <c r="AA224" s="7">
        <v>2</v>
      </c>
      <c r="AB224" s="7" t="s">
        <v>6705</v>
      </c>
      <c r="AC224" s="7">
        <v>12</v>
      </c>
    </row>
    <row r="225" spans="5:29">
      <c r="E225" s="1" t="s">
        <v>6199</v>
      </c>
      <c r="F225" s="3" t="s">
        <v>1828</v>
      </c>
      <c r="G225" s="24">
        <v>24</v>
      </c>
      <c r="H225" s="24">
        <v>49.2</v>
      </c>
      <c r="I225" s="12">
        <f t="shared" si="16"/>
        <v>33.15789473684211</v>
      </c>
      <c r="J225" s="20">
        <v>14.2</v>
      </c>
      <c r="K225" s="20">
        <v>52.8</v>
      </c>
      <c r="L225" s="14">
        <f t="shared" si="17"/>
        <v>44.988344988344984</v>
      </c>
      <c r="N225" s="13">
        <v>2.1296411958452839</v>
      </c>
      <c r="O225" s="13">
        <v>-0.37229816177562297</v>
      </c>
      <c r="P225" s="13">
        <v>-1.4755890330609742</v>
      </c>
      <c r="Q225" s="13">
        <v>1.8784063802501041</v>
      </c>
      <c r="R225" s="13">
        <v>-0.14509084124954993</v>
      </c>
      <c r="S225" s="13">
        <v>-0.76369573428611359</v>
      </c>
      <c r="T225" s="13"/>
      <c r="U225" s="10">
        <v>935</v>
      </c>
      <c r="V225" s="2">
        <v>3</v>
      </c>
      <c r="W225" s="2">
        <v>10</v>
      </c>
      <c r="X225" s="2" t="s">
        <v>6705</v>
      </c>
      <c r="Y225" s="2">
        <v>12</v>
      </c>
      <c r="Z225" s="2">
        <v>12</v>
      </c>
      <c r="AA225" s="7">
        <v>1</v>
      </c>
      <c r="AB225" s="7" t="s">
        <v>7018</v>
      </c>
      <c r="AC225" s="7">
        <v>10</v>
      </c>
    </row>
    <row r="226" spans="5:29">
      <c r="E226" s="1" t="s">
        <v>7613</v>
      </c>
      <c r="F226" s="3" t="s">
        <v>6712</v>
      </c>
      <c r="G226" s="24">
        <v>30.6</v>
      </c>
      <c r="H226" s="24">
        <v>52.7</v>
      </c>
      <c r="I226" s="12">
        <f t="shared" si="16"/>
        <v>31.84438040345821</v>
      </c>
      <c r="J226" s="20">
        <v>13.9</v>
      </c>
      <c r="K226" s="20">
        <v>55.2</v>
      </c>
      <c r="L226" s="14">
        <f t="shared" si="17"/>
        <v>47.967479674796756</v>
      </c>
      <c r="N226" s="13">
        <v>2.3596046887961339</v>
      </c>
      <c r="O226" s="13">
        <v>0.11512725500296631</v>
      </c>
      <c r="P226" s="13">
        <v>-1.3731381421810327</v>
      </c>
      <c r="Q226" s="13">
        <v>1.8301696032523809</v>
      </c>
      <c r="R226" s="13">
        <v>9.7221954203916036E-2</v>
      </c>
      <c r="S226" s="13">
        <v>-0.42685613855585425</v>
      </c>
      <c r="T226" s="13"/>
      <c r="U226" s="10">
        <v>684</v>
      </c>
      <c r="V226" s="2">
        <v>2</v>
      </c>
      <c r="W226" s="2">
        <v>8</v>
      </c>
      <c r="X226" s="2" t="s">
        <v>6713</v>
      </c>
      <c r="Y226" s="2">
        <v>1</v>
      </c>
      <c r="Z226" s="2">
        <v>12</v>
      </c>
      <c r="AA226" s="7">
        <v>1</v>
      </c>
      <c r="AB226" s="7" t="s">
        <v>6707</v>
      </c>
      <c r="AC226" s="7">
        <v>7</v>
      </c>
    </row>
    <row r="227" spans="5:29">
      <c r="E227" s="1" t="s">
        <v>1336</v>
      </c>
      <c r="F227" s="3" t="s">
        <v>4767</v>
      </c>
      <c r="G227" s="24">
        <v>24.1</v>
      </c>
      <c r="H227" s="24">
        <v>78.099999999999994</v>
      </c>
      <c r="I227" s="12">
        <f t="shared" si="16"/>
        <v>71.146245059288532</v>
      </c>
      <c r="J227" s="14">
        <v>13.8</v>
      </c>
      <c r="K227" s="14">
        <v>54.8</v>
      </c>
      <c r="L227" s="14">
        <f t="shared" si="17"/>
        <v>47.563805104408353</v>
      </c>
      <c r="N227" s="13">
        <v>2.5466852712065742</v>
      </c>
      <c r="O227" s="13">
        <v>1.4285845857279338</v>
      </c>
      <c r="P227" s="13">
        <v>1.1996850273736459</v>
      </c>
      <c r="Q227" s="13">
        <v>1.8138590398102303</v>
      </c>
      <c r="R227" s="13">
        <v>5.7577122553394977E-2</v>
      </c>
      <c r="S227" s="13">
        <v>-0.47249810960019267</v>
      </c>
      <c r="T227" s="13"/>
      <c r="U227" s="10">
        <v>3687</v>
      </c>
      <c r="V227" s="2">
        <v>8</v>
      </c>
      <c r="W227" s="2">
        <v>39</v>
      </c>
      <c r="X227" s="2" t="s">
        <v>7281</v>
      </c>
      <c r="Y227" s="2">
        <v>4</v>
      </c>
      <c r="Z227" s="2">
        <v>12</v>
      </c>
      <c r="AA227" s="7">
        <v>4</v>
      </c>
      <c r="AB227" s="7" t="s">
        <v>6711</v>
      </c>
      <c r="AC227" s="7">
        <v>8</v>
      </c>
    </row>
    <row r="228" spans="5:29">
      <c r="E228" s="1" t="s">
        <v>7364</v>
      </c>
      <c r="F228" s="3" t="s">
        <v>2472</v>
      </c>
      <c r="G228" s="24">
        <v>25.3</v>
      </c>
      <c r="H228" s="24">
        <v>57.5</v>
      </c>
      <c r="I228" s="12">
        <f t="shared" si="16"/>
        <v>43.10575635876841</v>
      </c>
      <c r="J228" s="10">
        <v>7.6</v>
      </c>
      <c r="K228" s="10">
        <v>48</v>
      </c>
      <c r="L228" s="14">
        <f t="shared" si="17"/>
        <v>43.722943722943718</v>
      </c>
      <c r="N228" s="13">
        <v>2.1460217302306273</v>
      </c>
      <c r="O228" s="13">
        <v>0.37410003125200525</v>
      </c>
      <c r="P228" s="13">
        <v>-0.57284511996257981</v>
      </c>
      <c r="Q228" s="13">
        <v>1.798326336890651</v>
      </c>
      <c r="R228" s="13">
        <v>0.43507037105161717</v>
      </c>
      <c r="S228" s="13">
        <v>0.22899445918573294</v>
      </c>
      <c r="T228" s="13"/>
      <c r="U228" s="10">
        <v>2114</v>
      </c>
      <c r="V228" s="2">
        <v>5</v>
      </c>
      <c r="W228" s="2">
        <v>23</v>
      </c>
      <c r="X228" s="2" t="s">
        <v>7029</v>
      </c>
      <c r="Y228" s="2">
        <v>3</v>
      </c>
      <c r="Z228" s="2">
        <v>13</v>
      </c>
      <c r="AA228" s="7">
        <v>7</v>
      </c>
      <c r="AB228" s="7" t="s">
        <v>7641</v>
      </c>
      <c r="AC228" s="7">
        <v>8</v>
      </c>
    </row>
    <row r="229" spans="5:29">
      <c r="E229" s="1" t="s">
        <v>6176</v>
      </c>
      <c r="F229" s="3"/>
      <c r="G229" s="24">
        <v>23.1</v>
      </c>
      <c r="H229" s="24">
        <v>71.3</v>
      </c>
      <c r="I229" s="12">
        <f t="shared" si="16"/>
        <v>62.678803641092316</v>
      </c>
      <c r="J229" s="20">
        <v>13.7</v>
      </c>
      <c r="K229" s="20">
        <v>61.8</v>
      </c>
      <c r="L229" s="14">
        <f t="shared" si="17"/>
        <v>55.735805330243338</v>
      </c>
      <c r="N229" s="13">
        <v>2.4289176678888471</v>
      </c>
      <c r="O229" s="13">
        <v>0.9255084338065579</v>
      </c>
      <c r="P229" s="13">
        <v>0.49585040083357262</v>
      </c>
      <c r="Q229" s="13">
        <v>1.7974298530465569</v>
      </c>
      <c r="R229" s="13">
        <v>0.71287598387764795</v>
      </c>
      <c r="S229" s="13">
        <v>0.45147933421800779</v>
      </c>
      <c r="T229" s="13"/>
      <c r="U229" s="10">
        <v>4125</v>
      </c>
      <c r="V229" s="2">
        <v>8</v>
      </c>
      <c r="W229" s="2">
        <v>43</v>
      </c>
      <c r="X229" s="2" t="s">
        <v>7018</v>
      </c>
      <c r="Y229" s="2">
        <v>10</v>
      </c>
      <c r="Z229" s="2">
        <v>12</v>
      </c>
      <c r="AA229" s="7">
        <v>5</v>
      </c>
      <c r="AB229" s="7" t="s">
        <v>6713</v>
      </c>
      <c r="AC229" s="7">
        <v>2</v>
      </c>
    </row>
    <row r="230" spans="5:29">
      <c r="E230" s="1" t="s">
        <v>555</v>
      </c>
      <c r="F230" s="3" t="s">
        <v>2670</v>
      </c>
      <c r="G230" s="24">
        <v>37.5</v>
      </c>
      <c r="H230" s="24">
        <v>82.2</v>
      </c>
      <c r="I230" s="12">
        <f t="shared" si="16"/>
        <v>71.52000000000001</v>
      </c>
      <c r="J230" s="14">
        <v>13.4</v>
      </c>
      <c r="K230" s="14">
        <v>65.2</v>
      </c>
      <c r="L230" s="14">
        <f t="shared" si="17"/>
        <v>59.815242494226339</v>
      </c>
      <c r="N230" s="13">
        <v>3.0855014243664201</v>
      </c>
      <c r="O230" s="13">
        <v>2.1375382397567937</v>
      </c>
      <c r="P230" s="13">
        <v>2.0841206439223563</v>
      </c>
      <c r="Q230" s="13">
        <v>1.7474129783315839</v>
      </c>
      <c r="R230" s="13">
        <v>1.0048178245817727</v>
      </c>
      <c r="S230" s="13">
        <v>0.9127260080834444</v>
      </c>
      <c r="T230" s="13"/>
      <c r="U230" s="10">
        <v>1066</v>
      </c>
      <c r="V230" s="2">
        <v>3</v>
      </c>
      <c r="W230" s="2">
        <v>12</v>
      </c>
      <c r="X230" s="2" t="s">
        <v>7029</v>
      </c>
      <c r="Y230" s="2">
        <v>11</v>
      </c>
      <c r="Z230" s="2">
        <v>12</v>
      </c>
      <c r="AA230" s="7">
        <v>2</v>
      </c>
      <c r="AB230" s="7" t="s">
        <v>6713</v>
      </c>
      <c r="AC230" s="7">
        <v>3</v>
      </c>
    </row>
    <row r="231" spans="5:29">
      <c r="E231" s="1" t="s">
        <v>6989</v>
      </c>
      <c r="F231" s="3" t="s">
        <v>6339</v>
      </c>
      <c r="G231" s="24">
        <v>28.3</v>
      </c>
      <c r="H231" s="24">
        <v>48.3</v>
      </c>
      <c r="I231" s="12">
        <f t="shared" si="16"/>
        <v>27.894002789400275</v>
      </c>
      <c r="J231" s="14">
        <v>13</v>
      </c>
      <c r="K231" s="14">
        <v>50.8</v>
      </c>
      <c r="L231" s="14">
        <f t="shared" si="17"/>
        <v>43.448275862068961</v>
      </c>
      <c r="N231" s="13">
        <v>2.2064574423838867</v>
      </c>
      <c r="O231" s="13">
        <v>-0.3536082293580769</v>
      </c>
      <c r="P231" s="13">
        <v>-1.7349472106704356</v>
      </c>
      <c r="Q231" s="13">
        <v>1.678953096150918</v>
      </c>
      <c r="R231" s="13">
        <v>-0.3555857315970275</v>
      </c>
      <c r="S231" s="13">
        <v>-0.93782557952292689</v>
      </c>
      <c r="T231" s="13"/>
      <c r="U231" s="10">
        <v>674</v>
      </c>
      <c r="V231" s="2">
        <v>2</v>
      </c>
      <c r="W231" s="2">
        <v>8</v>
      </c>
      <c r="X231" s="2" t="s">
        <v>7029</v>
      </c>
      <c r="Y231" s="2">
        <v>3</v>
      </c>
      <c r="Z231" s="2">
        <v>12</v>
      </c>
      <c r="AA231" s="7">
        <v>1</v>
      </c>
      <c r="AB231" s="7" t="s">
        <v>6707</v>
      </c>
      <c r="AC231" s="7">
        <v>5</v>
      </c>
    </row>
    <row r="232" spans="5:29">
      <c r="E232" s="1" t="s">
        <v>7730</v>
      </c>
      <c r="F232" s="3" t="s">
        <v>6650</v>
      </c>
      <c r="G232" s="24">
        <v>47.2</v>
      </c>
      <c r="H232" s="24">
        <v>80.8</v>
      </c>
      <c r="I232" s="12">
        <f t="shared" si="16"/>
        <v>63.636363636363626</v>
      </c>
      <c r="J232" s="20">
        <v>12.7</v>
      </c>
      <c r="K232" s="20">
        <v>29.3</v>
      </c>
      <c r="L232" s="14">
        <f t="shared" si="17"/>
        <v>19.014891179839637</v>
      </c>
      <c r="N232" s="13">
        <v>2.9055456834528592</v>
      </c>
      <c r="O232" s="13">
        <v>1.3190857715305504</v>
      </c>
      <c r="P232" s="13">
        <v>1.0697592538307239</v>
      </c>
      <c r="Q232" s="13">
        <v>1.6262113256357986</v>
      </c>
      <c r="R232" s="13">
        <v>-3.3553964325130523</v>
      </c>
      <c r="S232" s="13">
        <v>-3.7004168299663034</v>
      </c>
      <c r="T232" s="13"/>
      <c r="U232" s="10">
        <v>4878</v>
      </c>
      <c r="V232" s="2">
        <v>10</v>
      </c>
      <c r="W232" s="2">
        <v>70</v>
      </c>
      <c r="X232" s="2" t="s">
        <v>6707</v>
      </c>
      <c r="Y232" s="2">
        <v>2</v>
      </c>
      <c r="Z232" s="2">
        <v>12</v>
      </c>
      <c r="AA232" s="7">
        <v>5</v>
      </c>
      <c r="AB232" s="7" t="s">
        <v>6707</v>
      </c>
      <c r="AC232" s="7">
        <v>1</v>
      </c>
    </row>
    <row r="233" spans="5:29">
      <c r="E233" s="1" t="s">
        <v>2192</v>
      </c>
      <c r="F233" s="3" t="s">
        <v>6894</v>
      </c>
      <c r="G233" s="24">
        <v>25.2</v>
      </c>
      <c r="H233" s="24">
        <v>64.099999999999994</v>
      </c>
      <c r="I233" s="12">
        <f t="shared" si="16"/>
        <v>52.005347593582876</v>
      </c>
      <c r="J233" s="10">
        <v>7</v>
      </c>
      <c r="K233" s="10">
        <v>37.1</v>
      </c>
      <c r="L233" s="14">
        <f t="shared" si="17"/>
        <v>32.365591397849464</v>
      </c>
      <c r="N233" s="13">
        <v>2.1369661136688394</v>
      </c>
      <c r="O233" s="13">
        <v>0.90296613792773772</v>
      </c>
      <c r="P233" s="13">
        <v>0.34240980008625621</v>
      </c>
      <c r="Q233" s="13">
        <v>1.6151418099020685</v>
      </c>
      <c r="R233" s="13">
        <v>-0.3844775494964367</v>
      </c>
      <c r="S233" s="13">
        <v>-0.82883947659962109</v>
      </c>
      <c r="T233" s="13"/>
      <c r="U233" s="10">
        <v>1948</v>
      </c>
      <c r="V233" s="2">
        <v>5</v>
      </c>
      <c r="W233" s="2">
        <v>21</v>
      </c>
      <c r="X233" s="2" t="s">
        <v>6389</v>
      </c>
      <c r="Y233" s="2">
        <v>5</v>
      </c>
      <c r="Z233" s="2">
        <v>13</v>
      </c>
      <c r="AA233" s="7">
        <v>7</v>
      </c>
      <c r="AB233" s="7" t="s">
        <v>7641</v>
      </c>
      <c r="AC233" s="7">
        <v>6</v>
      </c>
    </row>
    <row r="234" spans="5:29">
      <c r="E234" s="1" t="s">
        <v>3915</v>
      </c>
      <c r="F234" s="3" t="s">
        <v>7061</v>
      </c>
      <c r="G234" s="24">
        <v>38.299999999999997</v>
      </c>
      <c r="H234" s="24">
        <v>79.7</v>
      </c>
      <c r="I234" s="12">
        <f t="shared" si="16"/>
        <v>67.098865478119933</v>
      </c>
      <c r="J234" s="14">
        <v>12.6</v>
      </c>
      <c r="K234" s="14">
        <v>69.900000000000006</v>
      </c>
      <c r="L234" s="14">
        <f t="shared" si="17"/>
        <v>65.560640732265455</v>
      </c>
      <c r="N234" s="13">
        <v>3.0941253329445324</v>
      </c>
      <c r="O234" s="13">
        <v>1.9631630461752605</v>
      </c>
      <c r="P234" s="13">
        <v>1.8946627227403647</v>
      </c>
      <c r="Q234" s="13">
        <v>1.6083534996517281</v>
      </c>
      <c r="R234" s="13">
        <v>1.3842508809018328</v>
      </c>
      <c r="S234" s="13">
        <v>1.5623366579850797</v>
      </c>
      <c r="T234" s="13"/>
      <c r="U234" s="10">
        <v>2311</v>
      </c>
      <c r="V234" s="2">
        <v>5</v>
      </c>
      <c r="W234" s="2">
        <v>25</v>
      </c>
      <c r="X234" s="2" t="s">
        <v>7029</v>
      </c>
      <c r="Y234" s="2">
        <v>8</v>
      </c>
      <c r="Z234" s="2">
        <v>12</v>
      </c>
      <c r="AA234" s="7">
        <v>3</v>
      </c>
      <c r="AB234" s="7" t="s">
        <v>6713</v>
      </c>
      <c r="AC234" s="7">
        <v>11</v>
      </c>
    </row>
    <row r="235" spans="5:29">
      <c r="E235" s="1" t="s">
        <v>2375</v>
      </c>
      <c r="F235" s="3"/>
      <c r="G235" s="24">
        <v>27.4</v>
      </c>
      <c r="H235" s="24">
        <v>65.099999999999994</v>
      </c>
      <c r="I235" s="12">
        <f t="shared" si="16"/>
        <v>51.928374655647382</v>
      </c>
      <c r="J235" s="10">
        <v>6.8</v>
      </c>
      <c r="K235" s="10">
        <v>31</v>
      </c>
      <c r="L235" s="14">
        <f t="shared" si="17"/>
        <v>25.9656652360515</v>
      </c>
      <c r="N235" s="13">
        <v>2.1403800825973902</v>
      </c>
      <c r="O235" s="13">
        <v>0.63395725516948831</v>
      </c>
      <c r="P235" s="13">
        <v>-6.3097400152280408E-2</v>
      </c>
      <c r="Q235" s="13">
        <v>1.5505723664868079</v>
      </c>
      <c r="R235" s="13">
        <v>-0.95600053570144239</v>
      </c>
      <c r="S235" s="13">
        <v>-1.4249343133787742</v>
      </c>
      <c r="T235" s="13"/>
      <c r="U235" s="10">
        <v>190</v>
      </c>
      <c r="V235" s="2">
        <v>1</v>
      </c>
      <c r="W235" s="2">
        <v>2</v>
      </c>
      <c r="X235" s="2" t="s">
        <v>7018</v>
      </c>
      <c r="Y235" s="2">
        <v>11</v>
      </c>
      <c r="Z235" s="2">
        <v>13</v>
      </c>
      <c r="AA235" s="7">
        <v>7</v>
      </c>
      <c r="AB235" s="7" t="s">
        <v>7638</v>
      </c>
      <c r="AC235" s="7">
        <v>6</v>
      </c>
    </row>
    <row r="236" spans="5:29">
      <c r="E236" s="1" t="s">
        <v>350</v>
      </c>
      <c r="F236" s="10" t="s">
        <v>5252</v>
      </c>
      <c r="G236" s="24">
        <v>24.1</v>
      </c>
      <c r="H236" s="24">
        <v>76.400000000000006</v>
      </c>
      <c r="I236" s="12">
        <f t="shared" si="16"/>
        <v>68.906455862977595</v>
      </c>
      <c r="J236" s="20">
        <v>12.2</v>
      </c>
      <c r="K236" s="20">
        <v>62.5</v>
      </c>
      <c r="L236" s="14">
        <f t="shared" si="17"/>
        <v>57.289293849658321</v>
      </c>
      <c r="N236" s="13">
        <v>2.5290171056241428</v>
      </c>
      <c r="O236" s="13">
        <v>1.4891612562887582</v>
      </c>
      <c r="P236" s="13">
        <v>1.6067845340189502</v>
      </c>
      <c r="Q236" s="13">
        <v>1.535476107927652</v>
      </c>
      <c r="R236" s="13">
        <v>0.77427322549287703</v>
      </c>
      <c r="S236" s="13">
        <v>0.62712645995255401</v>
      </c>
      <c r="T236" s="13"/>
      <c r="U236" s="10">
        <v>1752</v>
      </c>
      <c r="V236" s="2">
        <v>4</v>
      </c>
      <c r="W236" s="2">
        <v>19</v>
      </c>
      <c r="X236" s="2" t="s">
        <v>6389</v>
      </c>
      <c r="Y236" s="2">
        <v>1</v>
      </c>
      <c r="Z236" s="2">
        <v>12</v>
      </c>
      <c r="AA236" s="7">
        <v>2</v>
      </c>
      <c r="AB236" s="7" t="s">
        <v>6705</v>
      </c>
      <c r="AC236" s="7">
        <v>10</v>
      </c>
    </row>
    <row r="237" spans="5:29">
      <c r="E237" s="1" t="s">
        <v>1766</v>
      </c>
      <c r="F237" s="3" t="s">
        <v>2746</v>
      </c>
      <c r="G237" s="24">
        <v>25.2</v>
      </c>
      <c r="H237" s="24">
        <v>64.5</v>
      </c>
      <c r="I237" s="12">
        <f t="shared" si="16"/>
        <v>52.540106951871657</v>
      </c>
      <c r="J237" s="10">
        <v>6.7</v>
      </c>
      <c r="K237" s="10">
        <v>58.5</v>
      </c>
      <c r="L237" s="14">
        <f t="shared" si="17"/>
        <v>55.519828510182215</v>
      </c>
      <c r="N237" s="13">
        <v>2.1369661136688394</v>
      </c>
      <c r="O237" s="13">
        <v>0.93324424966162467</v>
      </c>
      <c r="P237" s="13">
        <v>0.39740571178625789</v>
      </c>
      <c r="Q237" s="13">
        <v>1.5175719136550063</v>
      </c>
      <c r="R237" s="13">
        <v>1.0644869908162886</v>
      </c>
      <c r="S237" s="13">
        <v>1.3277668409245642</v>
      </c>
      <c r="T237" s="13"/>
      <c r="U237" s="10">
        <v>2398</v>
      </c>
      <c r="V237" s="2">
        <v>5</v>
      </c>
      <c r="W237" s="2">
        <v>25</v>
      </c>
      <c r="X237" s="2" t="s">
        <v>7018</v>
      </c>
      <c r="Y237" s="2">
        <v>11</v>
      </c>
      <c r="Z237" s="2">
        <v>13</v>
      </c>
      <c r="AA237" s="7">
        <v>7</v>
      </c>
      <c r="AB237" s="7" t="s">
        <v>7642</v>
      </c>
      <c r="AC237" s="7">
        <v>3</v>
      </c>
    </row>
    <row r="238" spans="5:29">
      <c r="E238" s="1" t="s">
        <v>1945</v>
      </c>
      <c r="F238" s="3" t="s">
        <v>6761</v>
      </c>
      <c r="G238" s="24">
        <v>28</v>
      </c>
      <c r="H238" s="24">
        <v>64.2</v>
      </c>
      <c r="I238" s="12">
        <f t="shared" si="16"/>
        <v>50.277777777777779</v>
      </c>
      <c r="J238" s="14">
        <v>11.6</v>
      </c>
      <c r="K238" s="14">
        <v>53.1</v>
      </c>
      <c r="L238" s="14">
        <f t="shared" si="17"/>
        <v>46.945701357466064</v>
      </c>
      <c r="N238" s="13">
        <v>2.9634998323478809</v>
      </c>
      <c r="O238" s="13">
        <v>0.34622349446352213</v>
      </c>
      <c r="P238" s="13">
        <v>-0.53495347204153765</v>
      </c>
      <c r="Q238" s="13">
        <v>1.4215526470515589</v>
      </c>
      <c r="R238" s="13">
        <v>-0.11420611089970285</v>
      </c>
      <c r="S238" s="13">
        <v>-0.54238478413902425</v>
      </c>
      <c r="T238" s="13"/>
      <c r="U238" s="10">
        <v>3516</v>
      </c>
      <c r="V238" s="2">
        <v>8</v>
      </c>
      <c r="W238" s="2">
        <v>37</v>
      </c>
      <c r="X238" s="2" t="s">
        <v>6705</v>
      </c>
      <c r="Y238" s="2">
        <v>1</v>
      </c>
      <c r="Z238" s="2">
        <v>12</v>
      </c>
      <c r="AA238" s="7">
        <v>4</v>
      </c>
      <c r="AB238" s="7" t="s">
        <v>7281</v>
      </c>
      <c r="AC238" s="7">
        <v>3</v>
      </c>
    </row>
    <row r="239" spans="5:29">
      <c r="E239" s="1" t="s">
        <v>2387</v>
      </c>
      <c r="F239" s="3" t="s">
        <v>7259</v>
      </c>
      <c r="G239" s="24">
        <v>24.3</v>
      </c>
      <c r="H239" s="24">
        <v>58.4</v>
      </c>
      <c r="I239" s="12">
        <f t="shared" si="16"/>
        <v>45.046235138705413</v>
      </c>
      <c r="J239" s="10">
        <v>6.4</v>
      </c>
      <c r="K239" s="10">
        <v>11.9</v>
      </c>
      <c r="L239" s="14">
        <f t="shared" si="17"/>
        <v>5.8760683760683765</v>
      </c>
      <c r="N239" s="13">
        <v>2.1562478191034864</v>
      </c>
      <c r="O239" s="13">
        <v>0.4659523097711889</v>
      </c>
      <c r="P239" s="13">
        <v>-0.37244205816262443</v>
      </c>
      <c r="Q239" s="13">
        <v>1.4155316382916536</v>
      </c>
      <c r="R239" s="13">
        <v>-4.0022885460428963</v>
      </c>
      <c r="S239" s="13">
        <v>-3.2960973015852422</v>
      </c>
      <c r="T239" s="13"/>
      <c r="U239" s="10">
        <v>1337</v>
      </c>
      <c r="V239" s="2">
        <v>3</v>
      </c>
      <c r="W239" s="2">
        <v>14</v>
      </c>
      <c r="X239" s="2" t="s">
        <v>7018</v>
      </c>
      <c r="Y239" s="2">
        <v>6</v>
      </c>
      <c r="Z239" s="2">
        <v>13</v>
      </c>
      <c r="AA239" s="7">
        <v>7</v>
      </c>
      <c r="AB239" s="7" t="s">
        <v>7640</v>
      </c>
      <c r="AC239" s="7">
        <v>5</v>
      </c>
    </row>
    <row r="240" spans="5:29">
      <c r="E240" s="1" t="s">
        <v>2193</v>
      </c>
      <c r="F240" s="10"/>
      <c r="G240" s="24">
        <v>26.7</v>
      </c>
      <c r="H240" s="24">
        <v>65.599999999999994</v>
      </c>
      <c r="I240" s="12">
        <f t="shared" si="16"/>
        <v>53.069577080491129</v>
      </c>
      <c r="J240" s="10">
        <v>6.4</v>
      </c>
      <c r="K240" s="10">
        <v>27</v>
      </c>
      <c r="L240" s="14">
        <f t="shared" si="17"/>
        <v>22.008547008547012</v>
      </c>
      <c r="N240" s="13">
        <v>2.0842967588781249</v>
      </c>
      <c r="O240" s="13">
        <v>0.66930362267256438</v>
      </c>
      <c r="P240" s="13">
        <v>4.4831799520398681E-2</v>
      </c>
      <c r="Q240" s="13">
        <v>1.4155316382916536</v>
      </c>
      <c r="R240" s="13">
        <v>-1.3955495933836128</v>
      </c>
      <c r="S240" s="13">
        <v>-1.7935038381367636</v>
      </c>
      <c r="T240" s="13"/>
      <c r="U240" s="10">
        <v>93</v>
      </c>
      <c r="V240" s="2">
        <v>1</v>
      </c>
      <c r="W240" s="2">
        <v>1</v>
      </c>
      <c r="X240" s="2" t="s">
        <v>7018</v>
      </c>
      <c r="Y240" s="2">
        <v>10</v>
      </c>
      <c r="Z240" s="2">
        <v>13</v>
      </c>
      <c r="AA240" s="7">
        <v>7</v>
      </c>
      <c r="AB240" s="7" t="s">
        <v>7638</v>
      </c>
      <c r="AC240" s="7">
        <v>2</v>
      </c>
    </row>
    <row r="241" spans="5:29">
      <c r="E241" s="1" t="s">
        <v>239</v>
      </c>
      <c r="F241" s="3" t="s">
        <v>3925</v>
      </c>
      <c r="G241" s="24">
        <v>26.6</v>
      </c>
      <c r="H241" s="24">
        <v>71.099999999999994</v>
      </c>
      <c r="I241" s="12">
        <f t="shared" si="16"/>
        <v>60.626702997275196</v>
      </c>
      <c r="J241" s="14">
        <v>11.3</v>
      </c>
      <c r="K241" s="14">
        <v>67.3</v>
      </c>
      <c r="L241" s="14">
        <f t="shared" si="17"/>
        <v>63.134160090191656</v>
      </c>
      <c r="N241" s="13">
        <v>2.4936542745063628</v>
      </c>
      <c r="O241" s="13">
        <v>0.90999544299690605</v>
      </c>
      <c r="P241" s="13">
        <v>1.0225638095349345</v>
      </c>
      <c r="Q241" s="13">
        <v>1.3623614033661722</v>
      </c>
      <c r="R241" s="13">
        <v>1.1776231578134342</v>
      </c>
      <c r="S241" s="13">
        <v>1.2879835841746083</v>
      </c>
      <c r="T241" s="13"/>
      <c r="U241" s="10">
        <v>4150</v>
      </c>
      <c r="V241" s="2">
        <v>9</v>
      </c>
      <c r="W241" s="2">
        <v>44</v>
      </c>
      <c r="X241" s="2" t="s">
        <v>6713</v>
      </c>
      <c r="Y241" s="2">
        <v>11</v>
      </c>
      <c r="Z241" s="2">
        <v>12</v>
      </c>
      <c r="AA241" s="7">
        <v>5</v>
      </c>
      <c r="AB241" s="7" t="s">
        <v>6713</v>
      </c>
      <c r="AC241" s="7">
        <v>5</v>
      </c>
    </row>
    <row r="242" spans="5:29">
      <c r="E242" s="1" t="s">
        <v>1739</v>
      </c>
      <c r="F242" s="3" t="s">
        <v>2110</v>
      </c>
      <c r="G242" s="24">
        <v>26.5</v>
      </c>
      <c r="H242" s="24">
        <v>59.2</v>
      </c>
      <c r="I242" s="12">
        <f t="shared" si="16"/>
        <v>44.489795918367356</v>
      </c>
      <c r="J242" s="10">
        <v>6.2</v>
      </c>
      <c r="K242" s="10">
        <v>25.9</v>
      </c>
      <c r="L242" s="14">
        <f t="shared" si="17"/>
        <v>21.002132196162044</v>
      </c>
      <c r="N242" s="13">
        <v>2.0680027052930079</v>
      </c>
      <c r="O242" s="13">
        <v>0.19506733096999995</v>
      </c>
      <c r="P242" s="13">
        <v>-0.7666008561029326</v>
      </c>
      <c r="Q242" s="13">
        <v>1.3448117358627214</v>
      </c>
      <c r="R242" s="13">
        <v>-1.5278877299678493</v>
      </c>
      <c r="S242" s="13">
        <v>-1.8872422123232873</v>
      </c>
      <c r="T242" s="13"/>
      <c r="U242" s="10">
        <v>160</v>
      </c>
      <c r="V242" s="2">
        <v>1</v>
      </c>
      <c r="W242" s="2">
        <v>2</v>
      </c>
      <c r="X242" s="2" t="s">
        <v>6705</v>
      </c>
      <c r="Y242" s="2">
        <v>5</v>
      </c>
      <c r="Z242" s="2">
        <v>13</v>
      </c>
      <c r="AA242" s="7">
        <v>7</v>
      </c>
      <c r="AB242" s="7" t="s">
        <v>7638</v>
      </c>
      <c r="AC242" s="7">
        <v>5</v>
      </c>
    </row>
    <row r="243" spans="5:29">
      <c r="E243" s="1" t="s">
        <v>1551</v>
      </c>
      <c r="F243" s="3" t="s">
        <v>3482</v>
      </c>
      <c r="G243" s="24">
        <v>33.5</v>
      </c>
      <c r="H243" s="24">
        <v>83.6</v>
      </c>
      <c r="I243" s="12">
        <f t="shared" si="16"/>
        <v>75.338345864661648</v>
      </c>
      <c r="J243" s="20">
        <v>11.1</v>
      </c>
      <c r="K243" s="20">
        <v>77.3</v>
      </c>
      <c r="L243" s="14">
        <f t="shared" si="17"/>
        <v>74.465691788526428</v>
      </c>
      <c r="N243" s="13">
        <v>3.2455552170247697</v>
      </c>
      <c r="O243" s="13">
        <v>2.0726294077172489</v>
      </c>
      <c r="P243" s="13">
        <v>2.4582701679811296</v>
      </c>
      <c r="Q243" s="13">
        <v>1.3220209881064739</v>
      </c>
      <c r="R243" s="13">
        <v>1.932789899471373</v>
      </c>
      <c r="S243" s="13">
        <v>2.5691974123475609</v>
      </c>
      <c r="T243" s="13"/>
      <c r="U243" s="10">
        <v>3377</v>
      </c>
      <c r="V243" s="2">
        <v>7</v>
      </c>
      <c r="W243" s="2">
        <v>36</v>
      </c>
      <c r="X243" s="2" t="s">
        <v>6713</v>
      </c>
      <c r="Y243" s="2">
        <v>6</v>
      </c>
      <c r="Z243" s="2">
        <v>12</v>
      </c>
      <c r="AA243" s="7">
        <v>4</v>
      </c>
      <c r="AB243" s="7" t="s">
        <v>6713</v>
      </c>
      <c r="AC243" s="7">
        <v>12</v>
      </c>
    </row>
    <row r="244" spans="5:29">
      <c r="E244" s="1" t="s">
        <v>7227</v>
      </c>
      <c r="F244" s="10" t="s">
        <v>1313</v>
      </c>
      <c r="G244" s="24">
        <v>41.3</v>
      </c>
      <c r="H244" s="24">
        <v>68.3</v>
      </c>
      <c r="I244" s="12">
        <f t="shared" si="16"/>
        <v>45.996592844974444</v>
      </c>
      <c r="J244" s="20">
        <v>11</v>
      </c>
      <c r="K244" s="20">
        <v>49.9</v>
      </c>
      <c r="L244" s="14">
        <f t="shared" si="17"/>
        <v>43.707865168539321</v>
      </c>
      <c r="N244" s="13">
        <v>4.0435413423513742</v>
      </c>
      <c r="O244" s="13">
        <v>0.68810994600836894</v>
      </c>
      <c r="P244" s="13">
        <v>-0.89081612871764648</v>
      </c>
      <c r="Q244" s="13">
        <v>1.3015773805003821</v>
      </c>
      <c r="R244" s="13">
        <v>-0.45302678275902653</v>
      </c>
      <c r="S244" s="13">
        <v>-0.90847478936059367</v>
      </c>
      <c r="T244" s="13"/>
      <c r="U244" s="10">
        <v>3727</v>
      </c>
      <c r="V244" s="2">
        <v>8</v>
      </c>
      <c r="W244" s="2">
        <v>39</v>
      </c>
      <c r="X244" s="2" t="s">
        <v>6707</v>
      </c>
      <c r="Y244" s="2">
        <v>8</v>
      </c>
      <c r="Z244" s="2">
        <v>12</v>
      </c>
      <c r="AA244" s="7">
        <v>4</v>
      </c>
      <c r="AB244" s="7" t="s">
        <v>6705</v>
      </c>
      <c r="AC244" s="7">
        <v>10</v>
      </c>
    </row>
    <row r="245" spans="5:29">
      <c r="E245" s="1" t="s">
        <v>7548</v>
      </c>
      <c r="F245" s="3" t="s">
        <v>7184</v>
      </c>
      <c r="G245" s="24">
        <v>28.6</v>
      </c>
      <c r="H245" s="24">
        <v>60.5</v>
      </c>
      <c r="I245" s="12">
        <f t="shared" si="16"/>
        <v>44.677871148459381</v>
      </c>
      <c r="J245" s="14">
        <v>11</v>
      </c>
      <c r="K245" s="14">
        <v>46.7</v>
      </c>
      <c r="L245" s="14">
        <f t="shared" si="17"/>
        <v>40.112359550561798</v>
      </c>
      <c r="N245" s="13">
        <v>3.0224186374871573</v>
      </c>
      <c r="O245" s="13">
        <v>1.8401558516819145E-2</v>
      </c>
      <c r="P245" s="13">
        <v>-1.0004315304590019</v>
      </c>
      <c r="Q245" s="13">
        <v>1.3015773805003821</v>
      </c>
      <c r="R245" s="13">
        <v>-0.81431112742422318</v>
      </c>
      <c r="S245" s="13">
        <v>-1.3150051366836573</v>
      </c>
      <c r="T245" s="13"/>
      <c r="U245" s="10">
        <v>4042</v>
      </c>
      <c r="V245" s="2">
        <v>8</v>
      </c>
      <c r="W245" s="2">
        <v>43</v>
      </c>
      <c r="X245" s="2" t="s">
        <v>7029</v>
      </c>
      <c r="Y245" s="2">
        <v>11</v>
      </c>
      <c r="Z245" s="2">
        <v>12</v>
      </c>
      <c r="AA245" s="7">
        <v>4</v>
      </c>
      <c r="AB245" s="7" t="s">
        <v>7018</v>
      </c>
      <c r="AC245" s="7">
        <v>12</v>
      </c>
    </row>
    <row r="246" spans="5:29">
      <c r="E246" s="1" t="s">
        <v>2061</v>
      </c>
      <c r="F246" s="3" t="s">
        <v>1517</v>
      </c>
      <c r="G246" s="24">
        <v>23.3</v>
      </c>
      <c r="H246" s="24">
        <v>47.5</v>
      </c>
      <c r="I246" s="12">
        <f t="shared" si="16"/>
        <v>31.551499348109513</v>
      </c>
      <c r="J246" s="14">
        <v>11</v>
      </c>
      <c r="K246" s="14">
        <v>52.4</v>
      </c>
      <c r="L246" s="14">
        <f t="shared" si="17"/>
        <v>46.516853932584269</v>
      </c>
      <c r="N246" s="13">
        <v>2.1626616647620294</v>
      </c>
      <c r="O246" s="13">
        <v>-1.3175958906745251</v>
      </c>
      <c r="P246" s="13">
        <v>-1.6377167799879586</v>
      </c>
      <c r="Q246" s="13">
        <v>1.3015773805003821</v>
      </c>
      <c r="R246" s="13">
        <v>-0.18654457961144019</v>
      </c>
      <c r="S246" s="13">
        <v>-0.59087295551444929</v>
      </c>
      <c r="T246" s="13"/>
      <c r="U246" s="10">
        <v>4588</v>
      </c>
      <c r="V246" s="2">
        <v>9</v>
      </c>
      <c r="W246" s="2">
        <v>48</v>
      </c>
      <c r="X246" s="2" t="s">
        <v>6707</v>
      </c>
      <c r="Y246" s="2">
        <v>5</v>
      </c>
      <c r="Z246" s="2">
        <v>12</v>
      </c>
      <c r="AA246" s="7">
        <v>5</v>
      </c>
      <c r="AB246" s="7" t="s">
        <v>6711</v>
      </c>
      <c r="AC246" s="7">
        <v>4</v>
      </c>
    </row>
    <row r="247" spans="5:29">
      <c r="E247" s="1" t="s">
        <v>2015</v>
      </c>
      <c r="F247" s="3" t="s">
        <v>6727</v>
      </c>
      <c r="G247" s="24">
        <v>26.5</v>
      </c>
      <c r="H247" s="24">
        <v>44</v>
      </c>
      <c r="I247" s="12">
        <f t="shared" si="16"/>
        <v>23.809523809523807</v>
      </c>
      <c r="J247" s="14">
        <v>11</v>
      </c>
      <c r="K247" s="14">
        <v>51.7</v>
      </c>
      <c r="L247" s="14">
        <f t="shared" si="17"/>
        <v>45.730337078651687</v>
      </c>
      <c r="N247" s="13">
        <v>2.077655038290624</v>
      </c>
      <c r="O247" s="13">
        <v>-0.85491411560123831</v>
      </c>
      <c r="P247" s="13">
        <v>-2.1090384189930784</v>
      </c>
      <c r="Q247" s="13">
        <v>1.3015773805003821</v>
      </c>
      <c r="R247" s="13">
        <v>-0.25985592910007499</v>
      </c>
      <c r="S247" s="13">
        <v>-0.6798014689913694</v>
      </c>
      <c r="T247" s="13"/>
      <c r="U247" s="10">
        <v>585</v>
      </c>
      <c r="V247" s="2">
        <v>2</v>
      </c>
      <c r="W247" s="2">
        <v>7</v>
      </c>
      <c r="X247" s="2" t="s">
        <v>7029</v>
      </c>
      <c r="Y247" s="2">
        <v>10</v>
      </c>
      <c r="Z247" s="2">
        <v>12</v>
      </c>
      <c r="AA247" s="7">
        <v>1</v>
      </c>
      <c r="AB247" s="7" t="s">
        <v>6705</v>
      </c>
      <c r="AC247" s="7">
        <v>7</v>
      </c>
    </row>
    <row r="248" spans="5:29">
      <c r="E248" s="1" t="s">
        <v>1670</v>
      </c>
      <c r="F248" s="3" t="s">
        <v>1197</v>
      </c>
      <c r="G248" s="24">
        <v>23.4</v>
      </c>
      <c r="H248" s="24">
        <v>59.3</v>
      </c>
      <c r="I248" s="12">
        <f t="shared" si="16"/>
        <v>46.866840731070496</v>
      </c>
      <c r="J248" s="10">
        <v>6</v>
      </c>
      <c r="K248" s="10">
        <v>36.200000000000003</v>
      </c>
      <c r="L248" s="14">
        <f t="shared" si="17"/>
        <v>32.12765957446809</v>
      </c>
      <c r="N248" s="13">
        <v>2.1733634038236747</v>
      </c>
      <c r="O248" s="13">
        <v>-9.2238958556319001E-2</v>
      </c>
      <c r="P248" s="13">
        <v>-0.2364160051204045</v>
      </c>
      <c r="Q248" s="13">
        <v>1.271772739185526</v>
      </c>
      <c r="R248" s="13">
        <v>-0.46261257463268418</v>
      </c>
      <c r="S248" s="13">
        <v>-0.85100065906289524</v>
      </c>
      <c r="T248" s="13"/>
      <c r="U248" s="10">
        <v>4421</v>
      </c>
      <c r="V248" s="2">
        <v>9</v>
      </c>
      <c r="W248" s="2">
        <v>47</v>
      </c>
      <c r="X248" s="2" t="s">
        <v>7029</v>
      </c>
      <c r="Y248" s="2">
        <v>6</v>
      </c>
      <c r="Z248" s="2">
        <v>13</v>
      </c>
      <c r="AA248" s="7">
        <v>8</v>
      </c>
      <c r="AB248" s="7" t="s">
        <v>7640</v>
      </c>
      <c r="AC248" s="7">
        <v>9</v>
      </c>
    </row>
    <row r="249" spans="5:29">
      <c r="E249" s="1" t="s">
        <v>7791</v>
      </c>
      <c r="F249" s="3" t="s">
        <v>1239</v>
      </c>
      <c r="G249" s="24">
        <v>28.6</v>
      </c>
      <c r="H249" s="24">
        <v>54.3</v>
      </c>
      <c r="I249" s="12">
        <f t="shared" si="16"/>
        <v>35.994397759103627</v>
      </c>
      <c r="J249" s="14">
        <v>10.7</v>
      </c>
      <c r="K249" s="14">
        <v>48.6</v>
      </c>
      <c r="L249" s="14">
        <f t="shared" si="17"/>
        <v>42.44120940649497</v>
      </c>
      <c r="N249" s="13">
        <v>2.2271249817896503</v>
      </c>
      <c r="O249" s="13">
        <v>0.27592877073272681</v>
      </c>
      <c r="P249" s="13">
        <v>-0.99304437384921806</v>
      </c>
      <c r="Q249" s="13">
        <v>1.2391124821069974</v>
      </c>
      <c r="R249" s="13">
        <v>-0.59692310603604426</v>
      </c>
      <c r="S249" s="13">
        <v>-1.0516908100248308</v>
      </c>
      <c r="T249" s="13"/>
      <c r="U249" s="10">
        <v>666</v>
      </c>
      <c r="V249" s="2">
        <v>2</v>
      </c>
      <c r="W249" s="2">
        <v>7</v>
      </c>
      <c r="X249" s="2" t="s">
        <v>7018</v>
      </c>
      <c r="Y249" s="2">
        <v>7</v>
      </c>
      <c r="Z249" s="2">
        <v>12</v>
      </c>
      <c r="AA249" s="7">
        <v>1</v>
      </c>
      <c r="AB249" s="7" t="s">
        <v>6707</v>
      </c>
      <c r="AC249" s="7">
        <v>3</v>
      </c>
    </row>
    <row r="250" spans="5:29">
      <c r="E250" s="1" t="s">
        <v>7824</v>
      </c>
      <c r="F250" s="3" t="s">
        <v>6397</v>
      </c>
      <c r="G250" s="24">
        <v>28.4</v>
      </c>
      <c r="H250" s="24">
        <v>50</v>
      </c>
      <c r="I250" s="12">
        <f t="shared" si="16"/>
        <v>30.167597765363137</v>
      </c>
      <c r="J250" s="20">
        <v>10.3</v>
      </c>
      <c r="K250" s="20">
        <v>51</v>
      </c>
      <c r="L250" s="14">
        <f t="shared" si="17"/>
        <v>45.373467112597545</v>
      </c>
      <c r="N250" s="13">
        <v>2.2133708657503619</v>
      </c>
      <c r="O250" s="13">
        <v>-0.16763078892004282</v>
      </c>
      <c r="P250" s="13">
        <v>-1.5267121099428611</v>
      </c>
      <c r="Q250" s="13">
        <v>1.1530448066767982</v>
      </c>
      <c r="R250" s="13">
        <v>-0.33416668508174802</v>
      </c>
      <c r="S250" s="13">
        <v>-0.72015141880754197</v>
      </c>
      <c r="T250" s="13"/>
      <c r="U250" s="10">
        <v>810</v>
      </c>
      <c r="V250" s="2">
        <v>2</v>
      </c>
      <c r="W250" s="2">
        <v>9</v>
      </c>
      <c r="X250" s="2" t="s">
        <v>7281</v>
      </c>
      <c r="Y250" s="2">
        <v>7</v>
      </c>
      <c r="Z250" s="2">
        <v>12</v>
      </c>
      <c r="AA250" s="7">
        <v>1</v>
      </c>
      <c r="AB250" s="7" t="s">
        <v>7018</v>
      </c>
      <c r="AC250" s="7">
        <v>3</v>
      </c>
    </row>
    <row r="251" spans="5:29">
      <c r="E251" s="1" t="s">
        <v>7233</v>
      </c>
      <c r="F251" s="3" t="s">
        <v>1614</v>
      </c>
      <c r="G251" s="24">
        <v>23.7</v>
      </c>
      <c r="H251" s="24">
        <v>50.8</v>
      </c>
      <c r="I251" s="12">
        <f t="shared" si="16"/>
        <v>35.517693315858452</v>
      </c>
      <c r="J251" s="14">
        <v>10.3</v>
      </c>
      <c r="K251" s="14">
        <v>47.3</v>
      </c>
      <c r="L251" s="14">
        <f t="shared" si="17"/>
        <v>41.248606465997767</v>
      </c>
      <c r="N251" s="13">
        <v>2.1026998893097515</v>
      </c>
      <c r="O251" s="13">
        <v>-0.21580563022081248</v>
      </c>
      <c r="P251" s="13">
        <v>-1.2566177910023859</v>
      </c>
      <c r="Q251" s="13">
        <v>1.1530448066767982</v>
      </c>
      <c r="R251" s="13">
        <v>-0.74472115690449259</v>
      </c>
      <c r="S251" s="13">
        <v>-1.1865339556438195</v>
      </c>
      <c r="T251" s="13"/>
      <c r="U251" s="10">
        <v>911</v>
      </c>
      <c r="V251" s="2">
        <v>3</v>
      </c>
      <c r="W251" s="2">
        <v>10</v>
      </c>
      <c r="X251" s="2" t="s">
        <v>7281</v>
      </c>
      <c r="Y251" s="2">
        <v>12</v>
      </c>
      <c r="Z251" s="2">
        <v>12</v>
      </c>
      <c r="AA251" s="7">
        <v>1</v>
      </c>
      <c r="AB251" s="7" t="s">
        <v>7018</v>
      </c>
      <c r="AC251" s="7">
        <v>8</v>
      </c>
    </row>
    <row r="252" spans="5:29">
      <c r="E252" s="1" t="s">
        <v>2208</v>
      </c>
      <c r="F252" s="3" t="s">
        <v>1607</v>
      </c>
      <c r="G252" s="24">
        <v>26.6</v>
      </c>
      <c r="H252" s="24">
        <v>53.4</v>
      </c>
      <c r="I252" s="12">
        <f t="shared" si="16"/>
        <v>36.51226158038147</v>
      </c>
      <c r="J252" s="10">
        <v>5.6</v>
      </c>
      <c r="K252" s="10">
        <v>29.2</v>
      </c>
      <c r="L252" s="14">
        <f t="shared" si="17"/>
        <v>25</v>
      </c>
      <c r="N252" s="13">
        <v>2.0850371693990417</v>
      </c>
      <c r="O252" s="13">
        <v>0.18607041318195958</v>
      </c>
      <c r="P252" s="13">
        <v>-0.94561401526422462</v>
      </c>
      <c r="Q252" s="13">
        <v>1.118091820002507</v>
      </c>
      <c r="R252" s="13">
        <v>-1.1463233643753081</v>
      </c>
      <c r="S252" s="13">
        <v>-1.5148772356430065</v>
      </c>
      <c r="T252" s="13"/>
      <c r="U252" s="10">
        <v>840</v>
      </c>
      <c r="V252" s="2">
        <v>2</v>
      </c>
      <c r="W252" s="2">
        <v>9</v>
      </c>
      <c r="X252" s="2" t="s">
        <v>6707</v>
      </c>
      <c r="Y252" s="2">
        <v>1</v>
      </c>
      <c r="Z252" s="2">
        <v>13</v>
      </c>
      <c r="AA252" s="7">
        <v>7</v>
      </c>
      <c r="AB252" s="7" t="s">
        <v>7639</v>
      </c>
      <c r="AC252" s="7">
        <v>9</v>
      </c>
    </row>
    <row r="253" spans="5:29">
      <c r="E253" s="1" t="s">
        <v>2723</v>
      </c>
      <c r="F253" s="3"/>
      <c r="G253" s="24">
        <v>26.4</v>
      </c>
      <c r="H253" s="24">
        <v>52.4</v>
      </c>
      <c r="I253" s="12">
        <f t="shared" si="16"/>
        <v>35.326086956521742</v>
      </c>
      <c r="J253" s="10">
        <v>5.6</v>
      </c>
      <c r="K253" s="10">
        <v>29.2</v>
      </c>
      <c r="L253" s="14">
        <f t="shared" si="17"/>
        <v>25</v>
      </c>
      <c r="N253" s="13">
        <v>2.0702449973573982</v>
      </c>
      <c r="O253" s="13">
        <v>8.4434117940478726E-2</v>
      </c>
      <c r="P253" s="13">
        <v>-1.0542539422922643</v>
      </c>
      <c r="Q253" s="13">
        <v>1.118091820002507</v>
      </c>
      <c r="R253" s="13">
        <v>-1.1463233643753081</v>
      </c>
      <c r="S253" s="13">
        <v>-1.5148772356430065</v>
      </c>
      <c r="T253" s="13"/>
      <c r="U253" s="10">
        <v>417</v>
      </c>
      <c r="V253" s="2">
        <v>2</v>
      </c>
      <c r="W253" s="2">
        <v>5</v>
      </c>
      <c r="X253" s="2" t="s">
        <v>6389</v>
      </c>
      <c r="Y253" s="2">
        <v>10</v>
      </c>
      <c r="Z253" s="2">
        <v>13</v>
      </c>
      <c r="AA253" s="7">
        <v>7</v>
      </c>
      <c r="AB253" s="7" t="s">
        <v>7638</v>
      </c>
      <c r="AC253" s="7">
        <v>9</v>
      </c>
    </row>
    <row r="254" spans="5:29">
      <c r="E254" s="1" t="s">
        <v>7305</v>
      </c>
      <c r="F254" s="3" t="s">
        <v>7400</v>
      </c>
      <c r="G254" s="24">
        <v>26.9</v>
      </c>
      <c r="H254" s="24">
        <v>54.3</v>
      </c>
      <c r="I254" s="12">
        <f t="shared" si="16"/>
        <v>37.482900136798911</v>
      </c>
      <c r="J254" s="10">
        <v>5.5</v>
      </c>
      <c r="K254" s="10">
        <v>27.4</v>
      </c>
      <c r="L254" s="14">
        <f t="shared" si="17"/>
        <v>23.174603174603174</v>
      </c>
      <c r="N254" s="13">
        <v>2.1070181866185749</v>
      </c>
      <c r="O254" s="13">
        <v>0.27592877073272681</v>
      </c>
      <c r="P254" s="13">
        <v>-0.85671470835048746</v>
      </c>
      <c r="Q254" s="13">
        <v>1.0779557823470862</v>
      </c>
      <c r="R254" s="13">
        <v>-1.348759456650265</v>
      </c>
      <c r="S254" s="13">
        <v>-1.6848963257361362</v>
      </c>
      <c r="T254" s="13"/>
      <c r="U254" s="10">
        <v>861</v>
      </c>
      <c r="V254" s="2">
        <v>2</v>
      </c>
      <c r="W254" s="2">
        <v>9</v>
      </c>
      <c r="X254" s="2" t="s">
        <v>7018</v>
      </c>
      <c r="Y254" s="2">
        <v>10</v>
      </c>
      <c r="Z254" s="2">
        <v>13</v>
      </c>
      <c r="AA254" s="7">
        <v>7</v>
      </c>
      <c r="AB254" s="7" t="s">
        <v>7639</v>
      </c>
      <c r="AC254" s="7">
        <v>10</v>
      </c>
    </row>
    <row r="255" spans="5:29">
      <c r="E255" s="1" t="s">
        <v>2025</v>
      </c>
      <c r="F255" s="3"/>
      <c r="G255" s="24">
        <v>22.9</v>
      </c>
      <c r="H255" s="24">
        <v>56.3</v>
      </c>
      <c r="I255" s="12">
        <f t="shared" si="16"/>
        <v>43.320363164721144</v>
      </c>
      <c r="J255" s="20">
        <v>9.9</v>
      </c>
      <c r="K255" s="20">
        <v>51.6</v>
      </c>
      <c r="L255" s="14">
        <f t="shared" si="17"/>
        <v>46.281908990011104</v>
      </c>
      <c r="N255" s="13">
        <v>2.4047531717753978</v>
      </c>
      <c r="O255" s="13">
        <v>-0.3789445673384404</v>
      </c>
      <c r="P255" s="13">
        <v>-1.1132709441107242</v>
      </c>
      <c r="Q255" s="13">
        <v>1.0635676360643125</v>
      </c>
      <c r="R255" s="13">
        <v>-0.27040993108942452</v>
      </c>
      <c r="S255" s="13">
        <v>-0.61743729979707396</v>
      </c>
      <c r="T255" s="13"/>
      <c r="U255" s="10">
        <v>3802</v>
      </c>
      <c r="V255" s="2">
        <v>8</v>
      </c>
      <c r="W255" s="2">
        <v>40</v>
      </c>
      <c r="X255" s="2" t="s">
        <v>6711</v>
      </c>
      <c r="Y255" s="2">
        <v>11</v>
      </c>
      <c r="Z255" s="2">
        <v>12</v>
      </c>
      <c r="AA255" s="7">
        <v>4</v>
      </c>
      <c r="AB255" s="7" t="s">
        <v>6707</v>
      </c>
      <c r="AC255" s="7">
        <v>2</v>
      </c>
    </row>
    <row r="256" spans="5:29">
      <c r="E256" s="1" t="s">
        <v>5561</v>
      </c>
      <c r="F256" s="3"/>
      <c r="G256" s="24">
        <v>21.1</v>
      </c>
      <c r="H256" s="24">
        <v>68.8</v>
      </c>
      <c r="I256" s="12">
        <f t="shared" ref="I256:I319" si="18">(H256-G256)/(100-G256)*100</f>
        <v>60.456273764258547</v>
      </c>
      <c r="J256" s="14">
        <v>9.9</v>
      </c>
      <c r="K256" s="14">
        <v>54</v>
      </c>
      <c r="L256" s="14">
        <f t="shared" ref="L256:L319" si="19">(K256-J256)/(100-J256)*100</f>
        <v>48.945615982241961</v>
      </c>
      <c r="N256" s="13">
        <v>2.2064349284995233</v>
      </c>
      <c r="O256" s="13">
        <v>1.042029800418603</v>
      </c>
      <c r="P256" s="13">
        <v>0.86610899116764206</v>
      </c>
      <c r="Q256" s="13">
        <v>1.0635676360643125</v>
      </c>
      <c r="R256" s="13">
        <v>-2.2588150503423946E-2</v>
      </c>
      <c r="S256" s="13">
        <v>-0.3162619314972453</v>
      </c>
      <c r="T256" s="13"/>
      <c r="U256" s="10">
        <v>1764</v>
      </c>
      <c r="V256" s="2">
        <v>4</v>
      </c>
      <c r="W256" s="2">
        <v>19</v>
      </c>
      <c r="X256" s="2" t="s">
        <v>7281</v>
      </c>
      <c r="Y256" s="2">
        <v>1</v>
      </c>
      <c r="Z256" s="2">
        <v>12</v>
      </c>
      <c r="AA256" s="7">
        <v>2</v>
      </c>
      <c r="AB256" s="7" t="s">
        <v>6707</v>
      </c>
      <c r="AC256" s="7">
        <v>1</v>
      </c>
    </row>
    <row r="257" spans="5:29">
      <c r="E257" s="1" t="s">
        <v>7616</v>
      </c>
      <c r="F257" s="3" t="s">
        <v>6716</v>
      </c>
      <c r="G257" s="24">
        <v>27.1</v>
      </c>
      <c r="H257" s="24">
        <v>51.6</v>
      </c>
      <c r="I257" s="12">
        <f t="shared" si="18"/>
        <v>33.607681755829901</v>
      </c>
      <c r="J257" s="14">
        <v>9.8000000000000007</v>
      </c>
      <c r="K257" s="14">
        <v>44.8</v>
      </c>
      <c r="L257" s="14">
        <f t="shared" si="19"/>
        <v>38.802660753880261</v>
      </c>
      <c r="N257" s="13">
        <v>2.1215364270196053</v>
      </c>
      <c r="O257" s="13">
        <v>1.7186417246312204E-3</v>
      </c>
      <c r="P257" s="13">
        <v>-1.2116400571631913</v>
      </c>
      <c r="Q257" s="13">
        <v>1.0406333962071495</v>
      </c>
      <c r="R257" s="13">
        <v>-1.0407298296132093</v>
      </c>
      <c r="S257" s="13">
        <v>-1.4630878719855807</v>
      </c>
      <c r="T257" s="13"/>
      <c r="U257" s="10">
        <v>664</v>
      </c>
      <c r="V257" s="2">
        <v>2</v>
      </c>
      <c r="W257" s="2">
        <v>7</v>
      </c>
      <c r="X257" s="2" t="s">
        <v>7018</v>
      </c>
      <c r="Y257" s="2">
        <v>5</v>
      </c>
      <c r="Z257" s="2">
        <v>12</v>
      </c>
      <c r="AA257" s="7">
        <v>1</v>
      </c>
      <c r="AB257" s="7" t="s">
        <v>6707</v>
      </c>
      <c r="AC257" s="7">
        <v>2</v>
      </c>
    </row>
    <row r="258" spans="5:29">
      <c r="E258" s="1" t="s">
        <v>2230</v>
      </c>
      <c r="F258" s="3"/>
      <c r="G258" s="24">
        <v>20.3</v>
      </c>
      <c r="H258" s="24">
        <v>74.7</v>
      </c>
      <c r="I258" s="12">
        <f t="shared" si="18"/>
        <v>68.255959849435385</v>
      </c>
      <c r="J258" s="10">
        <v>5.4</v>
      </c>
      <c r="K258" s="10">
        <v>28.6</v>
      </c>
      <c r="L258" s="14">
        <f t="shared" si="19"/>
        <v>24.524312896405924</v>
      </c>
      <c r="N258" s="13">
        <v>2.0698512463993639</v>
      </c>
      <c r="O258" s="13">
        <v>1.1827729156148143</v>
      </c>
      <c r="P258" s="13">
        <v>0.95943738811632673</v>
      </c>
      <c r="Q258" s="13">
        <v>1.037083262679914</v>
      </c>
      <c r="R258" s="13">
        <v>-1.2123812103213707</v>
      </c>
      <c r="S258" s="13">
        <v>-1.5591831571812012</v>
      </c>
      <c r="T258" s="13"/>
      <c r="U258" s="10">
        <v>3735</v>
      </c>
      <c r="V258" s="2">
        <v>8</v>
      </c>
      <c r="W258" s="2">
        <v>39</v>
      </c>
      <c r="X258" s="2" t="s">
        <v>7018</v>
      </c>
      <c r="Y258" s="2">
        <v>4</v>
      </c>
      <c r="Z258" s="2">
        <v>13</v>
      </c>
      <c r="AA258" s="7">
        <v>8</v>
      </c>
      <c r="AB258" s="7" t="s">
        <v>7638</v>
      </c>
      <c r="AC258" s="7">
        <v>12</v>
      </c>
    </row>
    <row r="259" spans="5:29">
      <c r="E259" s="1" t="s">
        <v>1874</v>
      </c>
      <c r="F259" s="3" t="s">
        <v>5047</v>
      </c>
      <c r="G259" s="24">
        <v>24.7</v>
      </c>
      <c r="H259" s="24">
        <v>90.9</v>
      </c>
      <c r="I259" s="12">
        <f t="shared" si="18"/>
        <v>87.915006640106256</v>
      </c>
      <c r="J259" s="14">
        <v>9.6999999999999993</v>
      </c>
      <c r="K259" s="14">
        <v>71.7</v>
      </c>
      <c r="L259" s="14">
        <f t="shared" si="19"/>
        <v>68.660022148394233</v>
      </c>
      <c r="N259" s="13">
        <v>2.0777818155276693</v>
      </c>
      <c r="O259" s="13">
        <v>2.105224111705192</v>
      </c>
      <c r="P259" s="13">
        <v>3.0060833173574224</v>
      </c>
      <c r="Q259" s="13">
        <v>1.0174639292739269</v>
      </c>
      <c r="R259" s="13">
        <v>1.5228466598629409</v>
      </c>
      <c r="S259" s="13">
        <v>1.912772100857292</v>
      </c>
      <c r="T259" s="13"/>
      <c r="U259" s="10">
        <v>2645</v>
      </c>
      <c r="V259" s="2">
        <v>6</v>
      </c>
      <c r="W259" s="2">
        <v>28</v>
      </c>
      <c r="X259" s="2" t="s">
        <v>6711</v>
      </c>
      <c r="Y259" s="2">
        <v>6</v>
      </c>
      <c r="Z259" s="2">
        <v>12</v>
      </c>
      <c r="AA259" s="7">
        <v>3</v>
      </c>
      <c r="AB259" s="7" t="s">
        <v>6711</v>
      </c>
      <c r="AC259" s="7">
        <v>2</v>
      </c>
    </row>
    <row r="260" spans="5:29">
      <c r="E260" s="1" t="s">
        <v>7788</v>
      </c>
      <c r="F260" s="3" t="s">
        <v>1540</v>
      </c>
      <c r="G260" s="24">
        <v>28.4</v>
      </c>
      <c r="H260" s="24">
        <v>54.1</v>
      </c>
      <c r="I260" s="12">
        <f t="shared" si="18"/>
        <v>35.89385474860336</v>
      </c>
      <c r="J260" s="14">
        <v>9.6</v>
      </c>
      <c r="K260" s="14">
        <v>48.3</v>
      </c>
      <c r="L260" s="14">
        <f t="shared" si="19"/>
        <v>42.809734513274329</v>
      </c>
      <c r="N260" s="13">
        <v>3.0029175080369064</v>
      </c>
      <c r="O260" s="13">
        <v>-0.59907817327553914</v>
      </c>
      <c r="P260" s="13">
        <v>-1.7305806507149259</v>
      </c>
      <c r="Q260" s="13">
        <v>0.99405435996253599</v>
      </c>
      <c r="R260" s="13">
        <v>-0.63067640474377584</v>
      </c>
      <c r="S260" s="13">
        <v>-1.0100230571204274</v>
      </c>
      <c r="T260" s="13"/>
      <c r="U260" s="10">
        <v>3671</v>
      </c>
      <c r="V260" s="2">
        <v>8</v>
      </c>
      <c r="W260" s="2">
        <v>39</v>
      </c>
      <c r="X260" s="2" t="s">
        <v>6713</v>
      </c>
      <c r="Y260" s="2">
        <v>12</v>
      </c>
      <c r="Z260" s="2">
        <v>12</v>
      </c>
      <c r="AA260" s="7">
        <v>4</v>
      </c>
      <c r="AB260" s="7" t="s">
        <v>7281</v>
      </c>
      <c r="AC260" s="7">
        <v>12</v>
      </c>
    </row>
    <row r="261" spans="5:29">
      <c r="E261" s="1" t="s">
        <v>4353</v>
      </c>
      <c r="F261" s="3" t="s">
        <v>3262</v>
      </c>
      <c r="G261" s="24">
        <v>30.4</v>
      </c>
      <c r="H261" s="24">
        <v>71.400000000000006</v>
      </c>
      <c r="I261" s="12">
        <f t="shared" si="18"/>
        <v>58.908045977011511</v>
      </c>
      <c r="J261" s="14">
        <v>9.6</v>
      </c>
      <c r="K261" s="14">
        <v>33.200000000000003</v>
      </c>
      <c r="L261" s="14">
        <f t="shared" si="19"/>
        <v>26.10619469026549</v>
      </c>
      <c r="N261" s="13">
        <v>2.5420233950052196</v>
      </c>
      <c r="O261" s="13">
        <v>1.2006059458196849</v>
      </c>
      <c r="P261" s="13">
        <v>0.80727129564546485</v>
      </c>
      <c r="Q261" s="13">
        <v>0.99405435996253599</v>
      </c>
      <c r="R261" s="13">
        <v>-2.6742090733967601</v>
      </c>
      <c r="S261" s="13">
        <v>-2.8986297142258812</v>
      </c>
      <c r="T261" s="13"/>
      <c r="U261" s="10">
        <v>2872</v>
      </c>
      <c r="V261" s="2">
        <v>6</v>
      </c>
      <c r="W261" s="2">
        <v>30</v>
      </c>
      <c r="X261" s="2" t="s">
        <v>7018</v>
      </c>
      <c r="Y261" s="2">
        <v>5</v>
      </c>
      <c r="Z261" s="2">
        <v>12</v>
      </c>
      <c r="AA261" s="7">
        <v>3</v>
      </c>
      <c r="AB261" s="7" t="s">
        <v>6705</v>
      </c>
      <c r="AC261" s="7">
        <v>9</v>
      </c>
    </row>
    <row r="262" spans="5:29">
      <c r="E262" s="1" t="s">
        <v>7001</v>
      </c>
      <c r="F262" s="3" t="s">
        <v>6664</v>
      </c>
      <c r="G262" s="24">
        <v>24.9</v>
      </c>
      <c r="H262" s="24">
        <v>35.4</v>
      </c>
      <c r="I262" s="12">
        <f t="shared" si="18"/>
        <v>13.981358189081226</v>
      </c>
      <c r="J262" s="14">
        <v>9.6</v>
      </c>
      <c r="K262" s="14">
        <v>60.1</v>
      </c>
      <c r="L262" s="14">
        <f t="shared" si="19"/>
        <v>55.862831858407077</v>
      </c>
      <c r="N262" s="13">
        <v>2.3286215449368313</v>
      </c>
      <c r="O262" s="13">
        <v>-2.9413452978342636</v>
      </c>
      <c r="P262" s="13">
        <v>-3.2453239370880076</v>
      </c>
      <c r="Q262" s="13">
        <v>0.99405435996253599</v>
      </c>
      <c r="R262" s="13">
        <v>0.56082447627720278</v>
      </c>
      <c r="S262" s="13">
        <v>0.46584174776992865</v>
      </c>
      <c r="T262" s="13"/>
      <c r="U262" s="10">
        <v>4251</v>
      </c>
      <c r="V262" s="2">
        <v>9</v>
      </c>
      <c r="W262" s="2">
        <v>45</v>
      </c>
      <c r="X262" s="2" t="s">
        <v>6389</v>
      </c>
      <c r="Y262" s="2">
        <v>4</v>
      </c>
      <c r="Z262" s="2">
        <v>12</v>
      </c>
      <c r="AA262" s="7">
        <v>5</v>
      </c>
      <c r="AB262" s="7" t="s">
        <v>6389</v>
      </c>
      <c r="AC262" s="7">
        <v>5</v>
      </c>
    </row>
    <row r="263" spans="5:29">
      <c r="E263" s="1" t="s">
        <v>2046</v>
      </c>
      <c r="F263" s="3"/>
      <c r="G263" s="24">
        <v>24.3</v>
      </c>
      <c r="H263" s="24">
        <v>57.1</v>
      </c>
      <c r="I263" s="12">
        <f t="shared" si="18"/>
        <v>43.328929986789952</v>
      </c>
      <c r="J263" s="10">
        <v>5.2</v>
      </c>
      <c r="K263" s="10">
        <v>29.3</v>
      </c>
      <c r="L263" s="14">
        <f t="shared" si="19"/>
        <v>25.421940928270043</v>
      </c>
      <c r="N263" s="13">
        <v>2.1562478191034864</v>
      </c>
      <c r="O263" s="13">
        <v>0.35587031820547915</v>
      </c>
      <c r="P263" s="13">
        <v>-0.53179482896787234</v>
      </c>
      <c r="Q263" s="13">
        <v>0.95301706613423864</v>
      </c>
      <c r="R263" s="13">
        <v>-1.1354458428190728</v>
      </c>
      <c r="S263" s="13">
        <v>-1.4755772808608851</v>
      </c>
      <c r="T263" s="13"/>
      <c r="U263" s="10">
        <v>957</v>
      </c>
      <c r="V263" s="2">
        <v>3</v>
      </c>
      <c r="W263" s="2">
        <v>10</v>
      </c>
      <c r="X263" s="2" t="s">
        <v>7018</v>
      </c>
      <c r="Y263" s="2">
        <v>10</v>
      </c>
      <c r="Z263" s="2">
        <v>13</v>
      </c>
      <c r="AA263" s="7">
        <v>7</v>
      </c>
      <c r="AB263" s="7" t="s">
        <v>7640</v>
      </c>
      <c r="AC263" s="7">
        <v>2</v>
      </c>
    </row>
    <row r="264" spans="5:29">
      <c r="E264" s="1" t="s">
        <v>6111</v>
      </c>
      <c r="F264" s="3" t="s">
        <v>4972</v>
      </c>
      <c r="G264" s="24">
        <v>26.9</v>
      </c>
      <c r="H264" s="24">
        <v>74.599999999999994</v>
      </c>
      <c r="I264" s="12">
        <f t="shared" si="18"/>
        <v>65.2530779753762</v>
      </c>
      <c r="J264" s="20">
        <v>9.1999999999999993</v>
      </c>
      <c r="K264" s="20">
        <v>49</v>
      </c>
      <c r="L264" s="14">
        <f t="shared" si="19"/>
        <v>43.832599118942724</v>
      </c>
      <c r="N264" s="13">
        <v>2.5216790794767601</v>
      </c>
      <c r="O264" s="13">
        <v>1.1753748956244991</v>
      </c>
      <c r="P264" s="13">
        <v>1.4458611216571031</v>
      </c>
      <c r="Q264" s="13">
        <v>0.89791205382564609</v>
      </c>
      <c r="R264" s="13">
        <v>-0.55224137779724292</v>
      </c>
      <c r="S264" s="13">
        <v>-0.89437158898539948</v>
      </c>
      <c r="T264" s="13"/>
      <c r="U264" s="10">
        <v>4392</v>
      </c>
      <c r="V264" s="2">
        <v>9</v>
      </c>
      <c r="W264" s="2">
        <v>46</v>
      </c>
      <c r="X264" s="2" t="s">
        <v>6707</v>
      </c>
      <c r="Y264" s="2">
        <v>1</v>
      </c>
      <c r="Z264" s="2">
        <v>12</v>
      </c>
      <c r="AA264" s="2">
        <v>6</v>
      </c>
      <c r="AB264" s="2" t="s">
        <v>6707</v>
      </c>
      <c r="AC264" s="2">
        <v>1</v>
      </c>
    </row>
    <row r="265" spans="5:29">
      <c r="E265" s="1" t="s">
        <v>7823</v>
      </c>
      <c r="F265" s="3" t="s">
        <v>6719</v>
      </c>
      <c r="G265" s="24">
        <v>31.9</v>
      </c>
      <c r="H265" s="24">
        <v>50</v>
      </c>
      <c r="I265" s="12">
        <f t="shared" si="18"/>
        <v>26.578560939794428</v>
      </c>
      <c r="J265" s="14">
        <v>9.1</v>
      </c>
      <c r="K265" s="14">
        <v>43.7</v>
      </c>
      <c r="L265" s="14">
        <f t="shared" si="19"/>
        <v>38.063806380638063</v>
      </c>
      <c r="N265" s="13">
        <v>3.3258724999649787</v>
      </c>
      <c r="O265" s="13">
        <v>-1.0343224609595387</v>
      </c>
      <c r="P265" s="13">
        <v>-2.5048908602836129</v>
      </c>
      <c r="Q265" s="13">
        <v>0.87322324827026854</v>
      </c>
      <c r="R265" s="13">
        <v>-1.1762453815182881</v>
      </c>
      <c r="S265" s="13">
        <v>-1.5466273673693403</v>
      </c>
      <c r="T265" s="13"/>
      <c r="U265" s="10">
        <v>3688</v>
      </c>
      <c r="V265" s="2">
        <v>8</v>
      </c>
      <c r="W265" s="2">
        <v>39</v>
      </c>
      <c r="X265" s="2" t="s">
        <v>7281</v>
      </c>
      <c r="Y265" s="2">
        <v>5</v>
      </c>
      <c r="Z265" s="2">
        <v>12</v>
      </c>
      <c r="AA265" s="7">
        <v>4</v>
      </c>
      <c r="AB265" s="7" t="s">
        <v>6711</v>
      </c>
      <c r="AC265" s="7">
        <v>9</v>
      </c>
    </row>
    <row r="266" spans="5:29">
      <c r="E266" s="1" t="s">
        <v>5776</v>
      </c>
      <c r="F266" s="3" t="s">
        <v>2776</v>
      </c>
      <c r="G266" s="24">
        <v>23.1</v>
      </c>
      <c r="H266" s="24">
        <v>68</v>
      </c>
      <c r="I266" s="12">
        <f t="shared" si="18"/>
        <v>58.387516254876459</v>
      </c>
      <c r="J266" s="14">
        <v>9.1</v>
      </c>
      <c r="K266" s="14">
        <v>50.4</v>
      </c>
      <c r="L266" s="14">
        <f t="shared" si="19"/>
        <v>45.43454345434543</v>
      </c>
      <c r="N266" s="13">
        <v>2.2374243000309</v>
      </c>
      <c r="O266" s="13">
        <v>1.1426977812683841</v>
      </c>
      <c r="P266" s="13">
        <v>0.90438908986022848</v>
      </c>
      <c r="Q266" s="13">
        <v>0.87322324827026854</v>
      </c>
      <c r="R266" s="13">
        <v>-0.39867797438217373</v>
      </c>
      <c r="S266" s="13">
        <v>-0.71324574570836985</v>
      </c>
      <c r="T266" s="13"/>
      <c r="U266" s="10">
        <v>3062</v>
      </c>
      <c r="V266" s="2">
        <v>7</v>
      </c>
      <c r="W266" s="2">
        <v>32</v>
      </c>
      <c r="X266" s="2" t="s">
        <v>7018</v>
      </c>
      <c r="Y266" s="2">
        <v>3</v>
      </c>
      <c r="Z266" s="2">
        <v>12</v>
      </c>
      <c r="AA266" s="7">
        <v>3</v>
      </c>
      <c r="AB266" s="7" t="s">
        <v>7018</v>
      </c>
      <c r="AC266" s="7">
        <v>8</v>
      </c>
    </row>
    <row r="267" spans="5:29">
      <c r="E267" s="1" t="s">
        <v>7820</v>
      </c>
      <c r="F267" s="3" t="s">
        <v>6718</v>
      </c>
      <c r="G267" s="24">
        <v>26.8</v>
      </c>
      <c r="H267" s="24">
        <v>51.4</v>
      </c>
      <c r="I267" s="12">
        <f t="shared" si="18"/>
        <v>33.606557377049178</v>
      </c>
      <c r="J267" s="20">
        <v>9</v>
      </c>
      <c r="K267" s="20">
        <v>40.6</v>
      </c>
      <c r="L267" s="14">
        <f t="shared" si="19"/>
        <v>34.72527472527473</v>
      </c>
      <c r="N267" s="13">
        <v>2.8417767442841861</v>
      </c>
      <c r="O267" s="13">
        <v>-0.88181435690839194</v>
      </c>
      <c r="P267" s="13">
        <v>-1.9207064528060227</v>
      </c>
      <c r="Q267" s="13">
        <v>0.84826163271239985</v>
      </c>
      <c r="R267" s="13">
        <v>-1.5773404800910529</v>
      </c>
      <c r="S267" s="13">
        <v>-1.9241026316598</v>
      </c>
      <c r="T267" s="13"/>
      <c r="U267" s="10">
        <v>3825</v>
      </c>
      <c r="V267" s="2">
        <v>8</v>
      </c>
      <c r="W267" s="2">
        <v>40</v>
      </c>
      <c r="X267" s="2" t="s">
        <v>6707</v>
      </c>
      <c r="Y267" s="2">
        <v>10</v>
      </c>
      <c r="Z267" s="2">
        <v>12</v>
      </c>
      <c r="AA267" s="7">
        <v>4</v>
      </c>
      <c r="AB267" s="7" t="s">
        <v>6707</v>
      </c>
      <c r="AC267" s="7">
        <v>5</v>
      </c>
    </row>
    <row r="268" spans="5:29">
      <c r="E268" s="1" t="s">
        <v>2211</v>
      </c>
      <c r="F268" s="10" t="s">
        <v>6296</v>
      </c>
      <c r="G268" s="24">
        <v>22.7</v>
      </c>
      <c r="H268" s="24">
        <v>61.4</v>
      </c>
      <c r="I268" s="12">
        <f t="shared" si="18"/>
        <v>50.064683053040106</v>
      </c>
      <c r="J268" s="10">
        <v>4.9000000000000004</v>
      </c>
      <c r="K268" s="10">
        <v>26</v>
      </c>
      <c r="L268" s="14">
        <f t="shared" si="19"/>
        <v>22.18717139852787</v>
      </c>
      <c r="N268" s="13">
        <v>2.1900497668070131</v>
      </c>
      <c r="O268" s="13">
        <v>0.68300008493060949</v>
      </c>
      <c r="P268" s="13">
        <v>0.14143569309997425</v>
      </c>
      <c r="Q268" s="13">
        <v>0.82065200171336083</v>
      </c>
      <c r="R268" s="13">
        <v>-1.5156269365439401</v>
      </c>
      <c r="S268" s="13">
        <v>-1.7768666029720845</v>
      </c>
      <c r="T268" s="13"/>
      <c r="U268" s="10">
        <v>3040</v>
      </c>
      <c r="V268" s="2">
        <v>7</v>
      </c>
      <c r="W268" s="2">
        <v>32</v>
      </c>
      <c r="X268" s="2" t="s">
        <v>6705</v>
      </c>
      <c r="Y268" s="2">
        <v>5</v>
      </c>
      <c r="Z268" s="2">
        <v>13</v>
      </c>
      <c r="AA268" s="7">
        <v>8</v>
      </c>
      <c r="AB268" s="7" t="s">
        <v>7638</v>
      </c>
      <c r="AC268" s="7">
        <v>3</v>
      </c>
    </row>
    <row r="269" spans="5:29">
      <c r="E269" s="1" t="s">
        <v>208</v>
      </c>
      <c r="F269" s="3" t="s">
        <v>2266</v>
      </c>
      <c r="G269" s="24">
        <v>23</v>
      </c>
      <c r="H269" s="24">
        <v>67.2</v>
      </c>
      <c r="I269" s="12">
        <f t="shared" si="18"/>
        <v>57.402597402597408</v>
      </c>
      <c r="J269" s="10">
        <v>4.9000000000000004</v>
      </c>
      <c r="K269" s="10">
        <v>30.5</v>
      </c>
      <c r="L269" s="14">
        <f t="shared" si="19"/>
        <v>26.919032597266039</v>
      </c>
      <c r="N269" s="13">
        <v>2.1302786769937136</v>
      </c>
      <c r="O269" s="13">
        <v>0.5984418033753981</v>
      </c>
      <c r="P269" s="13">
        <v>0.72756929683649629</v>
      </c>
      <c r="Q269" s="13">
        <v>0.82065200171336083</v>
      </c>
      <c r="R269" s="13">
        <v>-1.0077361789521808</v>
      </c>
      <c r="S269" s="13">
        <v>-1.3361368261568125</v>
      </c>
      <c r="T269" s="13"/>
      <c r="U269" s="10">
        <v>4183</v>
      </c>
      <c r="V269" s="2">
        <v>9</v>
      </c>
      <c r="W269" s="2">
        <v>44</v>
      </c>
      <c r="X269" s="2" t="s">
        <v>6711</v>
      </c>
      <c r="Y269" s="2">
        <v>8</v>
      </c>
      <c r="Z269" s="2">
        <v>13</v>
      </c>
      <c r="AA269" s="7">
        <v>8</v>
      </c>
      <c r="AB269" s="7" t="s">
        <v>7640</v>
      </c>
      <c r="AC269" s="7">
        <v>12</v>
      </c>
    </row>
    <row r="270" spans="5:29">
      <c r="E270" s="1" t="s">
        <v>7125</v>
      </c>
      <c r="F270" s="3" t="s">
        <v>7221</v>
      </c>
      <c r="G270" s="24">
        <v>24.8</v>
      </c>
      <c r="H270" s="24">
        <v>59.5</v>
      </c>
      <c r="I270" s="12">
        <f t="shared" si="18"/>
        <v>46.143617021276597</v>
      </c>
      <c r="J270" s="20">
        <v>8.8000000000000007</v>
      </c>
      <c r="K270" s="20">
        <v>45.4</v>
      </c>
      <c r="L270" s="14">
        <f t="shared" si="19"/>
        <v>40.131578947368411</v>
      </c>
      <c r="N270" s="13">
        <v>2.6262502023468923</v>
      </c>
      <c r="O270" s="13">
        <v>-7.3644257161409724E-2</v>
      </c>
      <c r="P270" s="13">
        <v>-0.87859511635875231</v>
      </c>
      <c r="Q270" s="13">
        <v>0.79749537891512368</v>
      </c>
      <c r="R270" s="13">
        <v>-0.96820804610903866</v>
      </c>
      <c r="S270" s="13">
        <v>-1.3128320715047113</v>
      </c>
      <c r="T270" s="13"/>
      <c r="U270" s="10">
        <v>4082</v>
      </c>
      <c r="V270" s="2">
        <v>8</v>
      </c>
      <c r="W270" s="2">
        <v>43</v>
      </c>
      <c r="X270" s="2" t="s">
        <v>6711</v>
      </c>
      <c r="Y270" s="2">
        <v>3</v>
      </c>
      <c r="Z270" s="2">
        <v>12</v>
      </c>
      <c r="AA270" s="7">
        <v>5</v>
      </c>
      <c r="AB270" s="7" t="s">
        <v>7029</v>
      </c>
      <c r="AC270" s="7">
        <v>10</v>
      </c>
    </row>
    <row r="271" spans="5:29">
      <c r="E271" s="1" t="s">
        <v>1918</v>
      </c>
      <c r="F271" s="3" t="s">
        <v>6507</v>
      </c>
      <c r="G271" s="24">
        <v>26.2</v>
      </c>
      <c r="H271" s="24">
        <v>54.8</v>
      </c>
      <c r="I271" s="12">
        <f t="shared" si="18"/>
        <v>38.75338753387534</v>
      </c>
      <c r="J271" s="10">
        <v>4.8</v>
      </c>
      <c r="K271" s="10">
        <v>31.2</v>
      </c>
      <c r="L271" s="14">
        <f t="shared" si="19"/>
        <v>27.731092436974787</v>
      </c>
      <c r="N271" s="13">
        <v>2.2095964364164034</v>
      </c>
      <c r="O271" s="13">
        <v>0.20927489042815123</v>
      </c>
      <c r="P271" s="13">
        <v>-0.72051045967126481</v>
      </c>
      <c r="Q271" s="13">
        <v>0.77472274928596463</v>
      </c>
      <c r="R271" s="13">
        <v>-0.93553955228424301</v>
      </c>
      <c r="S271" s="13">
        <v>-1.2605008476520074</v>
      </c>
      <c r="T271" s="13"/>
      <c r="U271" s="10">
        <v>2681</v>
      </c>
      <c r="V271" s="2">
        <v>6</v>
      </c>
      <c r="W271" s="2">
        <v>28</v>
      </c>
      <c r="X271" s="2" t="s">
        <v>7018</v>
      </c>
      <c r="Y271" s="2">
        <v>6</v>
      </c>
      <c r="Z271" s="2">
        <v>13</v>
      </c>
      <c r="AA271" s="7">
        <v>7</v>
      </c>
      <c r="AB271" s="7" t="s">
        <v>7642</v>
      </c>
      <c r="AC271" s="7">
        <v>6</v>
      </c>
    </row>
    <row r="272" spans="5:29">
      <c r="E272" s="1" t="s">
        <v>7000</v>
      </c>
      <c r="F272" s="3"/>
      <c r="G272" s="24">
        <v>31.1</v>
      </c>
      <c r="H272" s="24">
        <v>35.6</v>
      </c>
      <c r="I272" s="12">
        <f t="shared" si="18"/>
        <v>6.5312046444121901</v>
      </c>
      <c r="J272" s="14">
        <v>8.6999999999999993</v>
      </c>
      <c r="K272" s="14">
        <v>60.1</v>
      </c>
      <c r="L272" s="14">
        <f t="shared" si="19"/>
        <v>56.297918948521364</v>
      </c>
      <c r="N272" s="13">
        <v>2.6846986678923295</v>
      </c>
      <c r="O272" s="13">
        <v>-1.9544394864009351</v>
      </c>
      <c r="P272" s="13">
        <v>-3.9463420258349835</v>
      </c>
      <c r="Q272" s="13">
        <v>0.77167791821616338</v>
      </c>
      <c r="R272" s="13">
        <v>0.56082447627720278</v>
      </c>
      <c r="S272" s="13">
        <v>0.51503541471222514</v>
      </c>
      <c r="T272" s="13"/>
      <c r="U272" s="10">
        <v>1312</v>
      </c>
      <c r="V272" s="2">
        <v>3</v>
      </c>
      <c r="W272" s="2">
        <v>14</v>
      </c>
      <c r="X272" s="2" t="s">
        <v>6705</v>
      </c>
      <c r="Y272" s="2">
        <v>5</v>
      </c>
      <c r="Z272" s="2">
        <v>12</v>
      </c>
      <c r="AA272" s="7">
        <v>2</v>
      </c>
      <c r="AB272" s="7" t="s">
        <v>6389</v>
      </c>
      <c r="AC272" s="7">
        <v>12</v>
      </c>
    </row>
    <row r="273" spans="5:29">
      <c r="E273" s="1" t="s">
        <v>1734</v>
      </c>
      <c r="F273" s="3" t="s">
        <v>6526</v>
      </c>
      <c r="G273" s="24">
        <v>26.1</v>
      </c>
      <c r="H273" s="24">
        <v>57.7</v>
      </c>
      <c r="I273" s="12">
        <f t="shared" si="18"/>
        <v>42.760487144790254</v>
      </c>
      <c r="J273" s="20">
        <v>8.6999999999999993</v>
      </c>
      <c r="K273" s="20">
        <v>30</v>
      </c>
      <c r="L273" s="14">
        <f t="shared" si="19"/>
        <v>23.329682365826944</v>
      </c>
      <c r="N273" s="13">
        <v>2.4462363004199985</v>
      </c>
      <c r="O273" s="13">
        <v>-0.2432944224891565</v>
      </c>
      <c r="P273" s="13">
        <v>-0.61213315816646807</v>
      </c>
      <c r="Q273" s="13">
        <v>0.77167791821616338</v>
      </c>
      <c r="R273" s="13">
        <v>-3.2266957418670326</v>
      </c>
      <c r="S273" s="13">
        <v>-3.2125595587398452</v>
      </c>
      <c r="T273" s="13"/>
      <c r="U273" s="10">
        <v>4586</v>
      </c>
      <c r="V273" s="2">
        <v>9</v>
      </c>
      <c r="W273" s="2">
        <v>48</v>
      </c>
      <c r="X273" s="2" t="s">
        <v>6707</v>
      </c>
      <c r="Y273" s="2">
        <v>3</v>
      </c>
      <c r="Z273" s="2">
        <v>12</v>
      </c>
      <c r="AA273" s="7">
        <v>5</v>
      </c>
      <c r="AB273" s="7" t="s">
        <v>6711</v>
      </c>
      <c r="AC273" s="7">
        <v>3</v>
      </c>
    </row>
    <row r="274" spans="5:29">
      <c r="E274" s="1" t="s">
        <v>7819</v>
      </c>
      <c r="F274" s="10" t="s">
        <v>6717</v>
      </c>
      <c r="G274" s="24">
        <v>39.200000000000003</v>
      </c>
      <c r="H274" s="24">
        <v>51.5</v>
      </c>
      <c r="I274" s="12">
        <f t="shared" si="18"/>
        <v>20.230263157894733</v>
      </c>
      <c r="J274" s="14">
        <v>8.6</v>
      </c>
      <c r="K274" s="14">
        <v>56.9</v>
      </c>
      <c r="L274" s="14">
        <f t="shared" si="19"/>
        <v>52.844638949671761</v>
      </c>
      <c r="N274" s="13">
        <v>3.7094468112608348</v>
      </c>
      <c r="O274" s="13">
        <v>-0.19389666132946695</v>
      </c>
      <c r="P274" s="13">
        <v>-2.6597821546725759</v>
      </c>
      <c r="Q274" s="13">
        <v>0.74556198315290823</v>
      </c>
      <c r="R274" s="13">
        <v>0.26256805675304973</v>
      </c>
      <c r="S274" s="13">
        <v>0.12458598520311685</v>
      </c>
      <c r="T274" s="13"/>
      <c r="U274" s="10">
        <v>1708</v>
      </c>
      <c r="V274" s="2">
        <v>4</v>
      </c>
      <c r="W274" s="2">
        <v>18</v>
      </c>
      <c r="X274" s="2" t="s">
        <v>6707</v>
      </c>
      <c r="Y274" s="2">
        <v>5</v>
      </c>
      <c r="Z274" s="2">
        <v>12</v>
      </c>
      <c r="AA274" s="7">
        <v>2</v>
      </c>
      <c r="AB274" s="7" t="s">
        <v>6705</v>
      </c>
      <c r="AC274" s="7">
        <v>6</v>
      </c>
    </row>
    <row r="275" spans="5:29">
      <c r="E275" s="1" t="s">
        <v>6988</v>
      </c>
      <c r="F275" s="3"/>
      <c r="G275" s="24">
        <v>25.4</v>
      </c>
      <c r="H275" s="24">
        <v>49.2</v>
      </c>
      <c r="I275" s="12">
        <f t="shared" si="18"/>
        <v>31.903485254691699</v>
      </c>
      <c r="J275" s="20">
        <v>8.6</v>
      </c>
      <c r="K275" s="20">
        <v>35.200000000000003</v>
      </c>
      <c r="L275" s="14">
        <f t="shared" si="19"/>
        <v>29.102844638949669</v>
      </c>
      <c r="N275" s="13">
        <v>2.2510716020649046</v>
      </c>
      <c r="O275" s="13">
        <v>-0.37229816177562297</v>
      </c>
      <c r="P275" s="13">
        <v>-1.5919886295346033</v>
      </c>
      <c r="Q275" s="13">
        <v>0.74556198315290823</v>
      </c>
      <c r="R275" s="13">
        <v>-2.3553380423131833</v>
      </c>
      <c r="S275" s="13">
        <v>-2.5598097334273318</v>
      </c>
      <c r="T275" s="13"/>
      <c r="U275" s="10">
        <v>1245</v>
      </c>
      <c r="V275" s="2">
        <v>3</v>
      </c>
      <c r="W275" s="2">
        <v>13</v>
      </c>
      <c r="X275" s="2" t="s">
        <v>7018</v>
      </c>
      <c r="Y275" s="2">
        <v>10</v>
      </c>
      <c r="Z275" s="2">
        <v>12</v>
      </c>
      <c r="AA275" s="7">
        <v>2</v>
      </c>
      <c r="AB275" s="7" t="s">
        <v>6389</v>
      </c>
      <c r="AC275" s="7">
        <v>3</v>
      </c>
    </row>
    <row r="276" spans="5:29">
      <c r="E276" s="1" t="s">
        <v>6848</v>
      </c>
      <c r="F276" s="3" t="s">
        <v>776</v>
      </c>
      <c r="G276" s="24">
        <v>21.6</v>
      </c>
      <c r="H276" s="24">
        <v>52.1</v>
      </c>
      <c r="I276" s="12">
        <f t="shared" si="18"/>
        <v>38.903061224489797</v>
      </c>
      <c r="J276" s="10">
        <v>4.7</v>
      </c>
      <c r="K276" s="10">
        <v>32.9</v>
      </c>
      <c r="L276" s="14">
        <f t="shared" si="19"/>
        <v>29.590766002098633</v>
      </c>
      <c r="N276" s="13">
        <v>2.0553342480958756</v>
      </c>
      <c r="O276" s="13">
        <v>-5.6515792270952867E-2</v>
      </c>
      <c r="P276" s="13">
        <v>-0.88174921051757393</v>
      </c>
      <c r="Q276" s="13">
        <v>0.72782649453200754</v>
      </c>
      <c r="R276" s="13">
        <v>-0.76673733717972703</v>
      </c>
      <c r="S276" s="13">
        <v>-1.0872891914172773</v>
      </c>
      <c r="T276" s="13"/>
      <c r="U276" s="10">
        <v>2891</v>
      </c>
      <c r="V276" s="2">
        <v>7</v>
      </c>
      <c r="W276" s="2">
        <v>31</v>
      </c>
      <c r="X276" s="2" t="s">
        <v>7029</v>
      </c>
      <c r="Y276" s="2">
        <v>12</v>
      </c>
      <c r="Z276" s="2">
        <v>13</v>
      </c>
      <c r="AA276" s="7">
        <v>8</v>
      </c>
      <c r="AB276" s="7" t="s">
        <v>7638</v>
      </c>
      <c r="AC276" s="7">
        <v>1</v>
      </c>
    </row>
    <row r="277" spans="5:29">
      <c r="E277" s="1" t="s">
        <v>829</v>
      </c>
      <c r="F277" s="3" t="s">
        <v>5657</v>
      </c>
      <c r="G277" s="24">
        <v>23.5</v>
      </c>
      <c r="H277" s="24">
        <v>93</v>
      </c>
      <c r="I277" s="12">
        <f t="shared" si="18"/>
        <v>90.849673202614383</v>
      </c>
      <c r="J277" s="20">
        <v>8.5</v>
      </c>
      <c r="K277" s="20">
        <v>79.400000000000006</v>
      </c>
      <c r="L277" s="14">
        <f t="shared" si="19"/>
        <v>77.486338797814213</v>
      </c>
      <c r="N277" s="13">
        <v>2.47662526951998</v>
      </c>
      <c r="O277" s="13">
        <v>2.3928863424009048</v>
      </c>
      <c r="P277" s="13">
        <v>2.8374825985520187</v>
      </c>
      <c r="Q277" s="13">
        <v>0.71914059163284461</v>
      </c>
      <c r="R277" s="13">
        <v>2.0789045142003983</v>
      </c>
      <c r="S277" s="13">
        <v>2.9107306508679556</v>
      </c>
      <c r="T277" s="13"/>
      <c r="U277" s="10">
        <v>3474</v>
      </c>
      <c r="V277" s="2">
        <v>8</v>
      </c>
      <c r="W277" s="2">
        <v>37</v>
      </c>
      <c r="X277" s="2" t="s">
        <v>6713</v>
      </c>
      <c r="Y277" s="2">
        <v>7</v>
      </c>
      <c r="Z277" s="2">
        <v>12</v>
      </c>
      <c r="AA277" s="7">
        <v>4</v>
      </c>
      <c r="AB277" s="7" t="s">
        <v>6389</v>
      </c>
      <c r="AC277" s="7">
        <v>9</v>
      </c>
    </row>
    <row r="278" spans="5:29">
      <c r="E278" s="1" t="s">
        <v>1571</v>
      </c>
      <c r="F278" s="3"/>
      <c r="G278" s="24">
        <v>25.2</v>
      </c>
      <c r="H278" s="24">
        <v>90.9</v>
      </c>
      <c r="I278" s="12">
        <f t="shared" si="18"/>
        <v>87.83422459893049</v>
      </c>
      <c r="J278" s="20">
        <v>8.4</v>
      </c>
      <c r="K278" s="20">
        <v>73.400000000000006</v>
      </c>
      <c r="L278" s="14">
        <f t="shared" si="19"/>
        <v>70.960698689956331</v>
      </c>
      <c r="N278" s="13">
        <v>2.6373191018223987</v>
      </c>
      <c r="O278" s="13">
        <v>2.2307348115901822</v>
      </c>
      <c r="P278" s="13">
        <v>3.2658417258859878</v>
      </c>
      <c r="Q278" s="13">
        <v>0.69240651366714501</v>
      </c>
      <c r="R278" s="13">
        <v>1.6505842559870023</v>
      </c>
      <c r="S278" s="13">
        <v>2.1729009764298377</v>
      </c>
      <c r="T278" s="13"/>
      <c r="U278" s="10">
        <v>1453</v>
      </c>
      <c r="V278" s="2">
        <v>4</v>
      </c>
      <c r="W278" s="2">
        <v>16</v>
      </c>
      <c r="X278" s="2" t="s">
        <v>6713</v>
      </c>
      <c r="Y278" s="2">
        <v>2</v>
      </c>
      <c r="Z278" s="2">
        <v>12</v>
      </c>
      <c r="AA278" s="7">
        <v>2</v>
      </c>
      <c r="AB278" s="7" t="s">
        <v>6711</v>
      </c>
      <c r="AC278" s="7">
        <v>2</v>
      </c>
    </row>
    <row r="279" spans="5:29">
      <c r="E279" s="1" t="s">
        <v>4679</v>
      </c>
      <c r="F279" s="3" t="s">
        <v>3407</v>
      </c>
      <c r="G279" s="24">
        <v>19.399999999999999</v>
      </c>
      <c r="H279" s="24">
        <v>62</v>
      </c>
      <c r="I279" s="12">
        <f t="shared" si="18"/>
        <v>52.853598014888348</v>
      </c>
      <c r="J279" s="10">
        <v>4.5999999999999996</v>
      </c>
      <c r="K279" s="10">
        <v>29.7</v>
      </c>
      <c r="L279" s="14">
        <f t="shared" si="19"/>
        <v>26.310272536687627</v>
      </c>
      <c r="N279" s="13">
        <v>2.00260508633531</v>
      </c>
      <c r="O279" s="13">
        <v>0.59792643945427448</v>
      </c>
      <c r="P279" s="13">
        <v>0.19971909305635013</v>
      </c>
      <c r="Q279" s="13">
        <v>0.67992164124406385</v>
      </c>
      <c r="R279" s="13">
        <v>-1.0923038671610434</v>
      </c>
      <c r="S279" s="13">
        <v>-1.392837281720539</v>
      </c>
      <c r="T279" s="13"/>
      <c r="U279" s="10">
        <v>1733</v>
      </c>
      <c r="V279" s="2">
        <v>4</v>
      </c>
      <c r="W279" s="2">
        <v>19</v>
      </c>
      <c r="X279" s="2" t="s">
        <v>7029</v>
      </c>
      <c r="Y279" s="2">
        <v>6</v>
      </c>
      <c r="Z279" s="2">
        <v>13</v>
      </c>
      <c r="AA279" s="7">
        <v>7</v>
      </c>
      <c r="AB279" s="7" t="s">
        <v>7641</v>
      </c>
      <c r="AC279" s="7">
        <v>1</v>
      </c>
    </row>
    <row r="280" spans="5:29">
      <c r="E280" s="1" t="s">
        <v>7741</v>
      </c>
      <c r="F280" s="3"/>
      <c r="G280" s="24">
        <v>32.299999999999997</v>
      </c>
      <c r="H280" s="24">
        <v>56.2</v>
      </c>
      <c r="I280" s="12">
        <f t="shared" si="18"/>
        <v>35.30280649926145</v>
      </c>
      <c r="J280" s="20">
        <v>8.1999999999999993</v>
      </c>
      <c r="K280" s="20">
        <v>43.2</v>
      </c>
      <c r="L280" s="14">
        <f t="shared" si="19"/>
        <v>38.126361655773422</v>
      </c>
      <c r="N280" s="13">
        <v>3.3605009797380339</v>
      </c>
      <c r="O280" s="13">
        <v>-0.38876256298543144</v>
      </c>
      <c r="P280" s="13">
        <v>-1.7797100397826504</v>
      </c>
      <c r="Q280" s="13">
        <v>0.63797006698636083</v>
      </c>
      <c r="R280" s="13">
        <v>-1.23897496126708</v>
      </c>
      <c r="S280" s="13">
        <v>-1.5395544768138327</v>
      </c>
      <c r="T280" s="13"/>
      <c r="U280" s="10">
        <v>3659</v>
      </c>
      <c r="V280" s="2">
        <v>8</v>
      </c>
      <c r="W280" s="2">
        <v>39</v>
      </c>
      <c r="X280" s="2" t="s">
        <v>7029</v>
      </c>
      <c r="Y280" s="2">
        <v>12</v>
      </c>
      <c r="Z280" s="2">
        <v>12</v>
      </c>
      <c r="AA280" s="7">
        <v>4</v>
      </c>
      <c r="AB280" s="7" t="s">
        <v>7281</v>
      </c>
      <c r="AC280" s="7">
        <v>7</v>
      </c>
    </row>
    <row r="281" spans="5:29">
      <c r="E281" s="1" t="s">
        <v>6566</v>
      </c>
      <c r="F281" s="3" t="s">
        <v>5230</v>
      </c>
      <c r="G281" s="24">
        <v>25.2</v>
      </c>
      <c r="H281" s="24">
        <v>76.3</v>
      </c>
      <c r="I281" s="12">
        <f t="shared" si="18"/>
        <v>68.315508021390372</v>
      </c>
      <c r="J281" s="14">
        <v>8.1999999999999993</v>
      </c>
      <c r="K281" s="14">
        <v>76.599999999999994</v>
      </c>
      <c r="L281" s="14">
        <f t="shared" si="19"/>
        <v>74.509803921568619</v>
      </c>
      <c r="N281" s="13">
        <v>2.6707135435936253</v>
      </c>
      <c r="O281" s="13">
        <v>1.299812974875544</v>
      </c>
      <c r="P281" s="13">
        <v>0.96438717912155469</v>
      </c>
      <c r="Q281" s="13">
        <v>0.63797006698636083</v>
      </c>
      <c r="R281" s="13">
        <v>1.8832015363605819</v>
      </c>
      <c r="S281" s="13">
        <v>2.5741850059358278</v>
      </c>
      <c r="T281" s="13"/>
      <c r="U281" s="10">
        <v>3501</v>
      </c>
      <c r="V281" s="2">
        <v>8</v>
      </c>
      <c r="W281" s="2">
        <v>37</v>
      </c>
      <c r="X281" s="2" t="s">
        <v>7281</v>
      </c>
      <c r="Y281" s="2">
        <v>10</v>
      </c>
      <c r="Z281" s="2">
        <v>12</v>
      </c>
      <c r="AA281" s="7">
        <v>4</v>
      </c>
      <c r="AB281" s="7" t="s">
        <v>6389</v>
      </c>
      <c r="AC281" s="7">
        <v>12</v>
      </c>
    </row>
    <row r="282" spans="5:29">
      <c r="E282" s="1" t="s">
        <v>7463</v>
      </c>
      <c r="F282" s="10" t="s">
        <v>4810</v>
      </c>
      <c r="G282" s="24">
        <v>21.2</v>
      </c>
      <c r="H282" s="24">
        <v>77.099999999999994</v>
      </c>
      <c r="I282" s="12">
        <f t="shared" si="18"/>
        <v>70.939086294416228</v>
      </c>
      <c r="J282" s="20">
        <v>8.1999999999999993</v>
      </c>
      <c r="K282" s="20">
        <v>66.099999999999994</v>
      </c>
      <c r="L282" s="14">
        <f t="shared" si="19"/>
        <v>63.071895424836597</v>
      </c>
      <c r="N282" s="13">
        <v>2.2179079828717119</v>
      </c>
      <c r="O282" s="13">
        <v>1.5280822431065795</v>
      </c>
      <c r="P282" s="13">
        <v>1.7849487002621982</v>
      </c>
      <c r="Q282" s="13">
        <v>0.63797006698636083</v>
      </c>
      <c r="R282" s="13">
        <v>1.0795490223013204</v>
      </c>
      <c r="S282" s="13">
        <v>1.2809435517780008</v>
      </c>
      <c r="T282" s="13"/>
      <c r="U282" s="10">
        <v>1910</v>
      </c>
      <c r="V282" s="2">
        <v>4</v>
      </c>
      <c r="W282" s="2">
        <v>20</v>
      </c>
      <c r="X282" s="2" t="s">
        <v>7018</v>
      </c>
      <c r="Y282" s="2">
        <v>3</v>
      </c>
      <c r="Z282" s="2">
        <v>12</v>
      </c>
      <c r="AA282" s="7">
        <v>2</v>
      </c>
      <c r="AB282" s="7" t="s">
        <v>6707</v>
      </c>
      <c r="AC282" s="7">
        <v>11</v>
      </c>
    </row>
    <row r="283" spans="5:29">
      <c r="E283" s="1" t="s">
        <v>1887</v>
      </c>
      <c r="F283" s="3" t="s">
        <v>6518</v>
      </c>
      <c r="G283" s="24">
        <v>26.4</v>
      </c>
      <c r="H283" s="24">
        <v>55.6</v>
      </c>
      <c r="I283" s="12">
        <f t="shared" si="18"/>
        <v>39.673913043478272</v>
      </c>
      <c r="J283" s="20">
        <v>8.1999999999999993</v>
      </c>
      <c r="K283" s="20">
        <v>50.1</v>
      </c>
      <c r="L283" s="14">
        <f t="shared" si="19"/>
        <v>45.642701525054477</v>
      </c>
      <c r="N283" s="13">
        <v>2.0598095049193734</v>
      </c>
      <c r="O283" s="13">
        <v>-9.4767973621309065E-2</v>
      </c>
      <c r="P283" s="13">
        <v>-1.2220628960432236</v>
      </c>
      <c r="Q283" s="13">
        <v>0.63797006698636083</v>
      </c>
      <c r="R283" s="13">
        <v>-0.43122219238744369</v>
      </c>
      <c r="S283" s="13">
        <v>-0.68971009265297345</v>
      </c>
      <c r="T283" s="13"/>
      <c r="U283" s="10">
        <v>154</v>
      </c>
      <c r="V283" s="2">
        <v>1</v>
      </c>
      <c r="W283" s="2">
        <v>2</v>
      </c>
      <c r="X283" s="2" t="s">
        <v>6711</v>
      </c>
      <c r="Y283" s="2">
        <v>11</v>
      </c>
      <c r="Z283" s="2">
        <v>12</v>
      </c>
      <c r="AA283" s="7">
        <v>1</v>
      </c>
      <c r="AB283" s="7" t="s">
        <v>6389</v>
      </c>
      <c r="AC283" s="7">
        <v>1</v>
      </c>
    </row>
    <row r="284" spans="5:29">
      <c r="E284" s="1" t="s">
        <v>4271</v>
      </c>
      <c r="F284" s="3"/>
      <c r="G284" s="24">
        <v>24.7</v>
      </c>
      <c r="H284" s="24">
        <v>63.6</v>
      </c>
      <c r="I284" s="12">
        <f t="shared" si="18"/>
        <v>51.660026560424974</v>
      </c>
      <c r="J284" s="14">
        <v>7.9</v>
      </c>
      <c r="K284" s="14">
        <v>48.1</v>
      </c>
      <c r="L284" s="14">
        <f t="shared" si="19"/>
        <v>43.648208469055383</v>
      </c>
      <c r="N284" s="13">
        <v>2.615022310133182</v>
      </c>
      <c r="O284" s="13">
        <v>0.29436751631294289</v>
      </c>
      <c r="P284" s="13">
        <v>-0.42005754212942886</v>
      </c>
      <c r="Q284" s="13">
        <v>0.55377386601792</v>
      </c>
      <c r="R284" s="13">
        <v>-0.6532952767184077</v>
      </c>
      <c r="S284" s="13">
        <v>-0.91521994882859492</v>
      </c>
      <c r="T284" s="13"/>
      <c r="U284" s="10">
        <v>4039</v>
      </c>
      <c r="V284" s="2">
        <v>8</v>
      </c>
      <c r="W284" s="2">
        <v>43</v>
      </c>
      <c r="X284" s="2" t="s">
        <v>7029</v>
      </c>
      <c r="Y284" s="2">
        <v>8</v>
      </c>
      <c r="Z284" s="2">
        <v>12</v>
      </c>
      <c r="AA284" s="7">
        <v>4</v>
      </c>
      <c r="AB284" s="7" t="s">
        <v>7018</v>
      </c>
      <c r="AC284" s="7">
        <v>11</v>
      </c>
    </row>
    <row r="285" spans="5:29">
      <c r="E285" s="1" t="s">
        <v>2021</v>
      </c>
      <c r="F285" s="3" t="s">
        <v>7051</v>
      </c>
      <c r="G285" s="24">
        <v>22.3</v>
      </c>
      <c r="H285" s="24">
        <v>39.6</v>
      </c>
      <c r="I285" s="12">
        <f t="shared" si="18"/>
        <v>22.265122265122265</v>
      </c>
      <c r="J285" s="20">
        <v>7.9</v>
      </c>
      <c r="K285" s="20">
        <v>59.3</v>
      </c>
      <c r="L285" s="14">
        <f t="shared" si="19"/>
        <v>55.808903365906623</v>
      </c>
      <c r="N285" s="13">
        <v>2.3406560420015294</v>
      </c>
      <c r="O285" s="13">
        <v>-1.3151618693377607</v>
      </c>
      <c r="P285" s="13">
        <v>-2.4814226404912008</v>
      </c>
      <c r="Q285" s="13">
        <v>0.55377386601792</v>
      </c>
      <c r="R285" s="13">
        <v>0.48777627663638035</v>
      </c>
      <c r="S285" s="13">
        <v>0.45974425520109469</v>
      </c>
      <c r="T285" s="13"/>
      <c r="U285" s="10">
        <v>1557</v>
      </c>
      <c r="V285" s="2">
        <v>4</v>
      </c>
      <c r="W285" s="2">
        <v>17</v>
      </c>
      <c r="X285" s="2" t="s">
        <v>6713</v>
      </c>
      <c r="Y285" s="2">
        <v>10</v>
      </c>
      <c r="Z285" s="2">
        <v>12</v>
      </c>
      <c r="AA285" s="7">
        <v>2</v>
      </c>
      <c r="AB285" s="7" t="s">
        <v>6711</v>
      </c>
      <c r="AC285" s="7">
        <v>10</v>
      </c>
    </row>
    <row r="286" spans="5:29">
      <c r="E286" s="1" t="s">
        <v>7615</v>
      </c>
      <c r="F286" s="3" t="s">
        <v>6715</v>
      </c>
      <c r="G286" s="24">
        <v>26.9</v>
      </c>
      <c r="H286" s="24">
        <v>51.7</v>
      </c>
      <c r="I286" s="12">
        <f t="shared" si="18"/>
        <v>33.926128590971281</v>
      </c>
      <c r="J286" s="20">
        <v>7.9</v>
      </c>
      <c r="K286" s="20">
        <v>41.4</v>
      </c>
      <c r="L286" s="14">
        <f t="shared" si="19"/>
        <v>36.373507057546142</v>
      </c>
      <c r="N286" s="13">
        <v>2.1070181866185749</v>
      </c>
      <c r="O286" s="13">
        <v>1.2127938116374358E-2</v>
      </c>
      <c r="P286" s="13">
        <v>-1.1824739965881499</v>
      </c>
      <c r="Q286" s="13">
        <v>0.55377386601792</v>
      </c>
      <c r="R286" s="13">
        <v>-1.470973391628682</v>
      </c>
      <c r="S286" s="13">
        <v>-1.7377431780249291</v>
      </c>
      <c r="T286" s="13"/>
      <c r="U286" s="10">
        <v>390</v>
      </c>
      <c r="V286" s="2">
        <v>2</v>
      </c>
      <c r="W286" s="2">
        <v>5</v>
      </c>
      <c r="X286" s="2" t="s">
        <v>7029</v>
      </c>
      <c r="Y286" s="2">
        <v>7</v>
      </c>
      <c r="Z286" s="2">
        <v>12</v>
      </c>
      <c r="AA286" s="7">
        <v>1</v>
      </c>
      <c r="AB286" s="7" t="s">
        <v>7281</v>
      </c>
      <c r="AC286" s="7">
        <v>3</v>
      </c>
    </row>
    <row r="287" spans="5:29">
      <c r="E287" s="1" t="s">
        <v>7194</v>
      </c>
      <c r="F287" s="3" t="s">
        <v>4952</v>
      </c>
      <c r="G287" s="24">
        <v>27.4</v>
      </c>
      <c r="H287" s="24">
        <v>95.6</v>
      </c>
      <c r="I287" s="12">
        <f t="shared" si="18"/>
        <v>93.939393939393938</v>
      </c>
      <c r="J287" s="14">
        <v>7.8</v>
      </c>
      <c r="K287" s="14">
        <v>54.9</v>
      </c>
      <c r="L287" s="14">
        <f t="shared" si="19"/>
        <v>51.084598698481564</v>
      </c>
      <c r="N287" s="13">
        <v>2.5946392378815837</v>
      </c>
      <c r="O287" s="13">
        <v>2.2618308148803097</v>
      </c>
      <c r="P287" s="13">
        <v>3.515542115715665</v>
      </c>
      <c r="Q287" s="13">
        <v>0.52499636573026498</v>
      </c>
      <c r="R287" s="13">
        <v>6.7515393901811688E-2</v>
      </c>
      <c r="S287" s="13">
        <v>-7.441517086277144E-2</v>
      </c>
      <c r="T287" s="13"/>
      <c r="U287" s="10">
        <v>3917</v>
      </c>
      <c r="V287" s="2">
        <v>11</v>
      </c>
      <c r="W287" s="2">
        <v>41</v>
      </c>
      <c r="X287" s="2" t="s">
        <v>6707</v>
      </c>
      <c r="Y287" s="2">
        <v>6</v>
      </c>
      <c r="Z287" s="2">
        <v>12</v>
      </c>
      <c r="AA287" s="7">
        <v>4</v>
      </c>
      <c r="AB287" s="7" t="s">
        <v>6707</v>
      </c>
      <c r="AC287" s="7">
        <v>12</v>
      </c>
    </row>
    <row r="288" spans="5:29">
      <c r="E288" s="1" t="s">
        <v>6994</v>
      </c>
      <c r="F288" s="3" t="s">
        <v>6341</v>
      </c>
      <c r="G288" s="24">
        <v>31.2</v>
      </c>
      <c r="H288" s="24">
        <v>47.2</v>
      </c>
      <c r="I288" s="12">
        <f t="shared" si="18"/>
        <v>23.255813953488378</v>
      </c>
      <c r="J288" s="20">
        <v>7.7</v>
      </c>
      <c r="K288" s="20">
        <v>33.799999999999997</v>
      </c>
      <c r="L288" s="14">
        <f t="shared" si="19"/>
        <v>28.277356446370526</v>
      </c>
      <c r="N288" s="13">
        <v>2.6915744543075593</v>
      </c>
      <c r="O288" s="13">
        <v>-0.57523077808745315</v>
      </c>
      <c r="P288" s="13">
        <v>-2.3944263217075608</v>
      </c>
      <c r="Q288" s="13">
        <v>0.49584753261973263</v>
      </c>
      <c r="R288" s="13">
        <v>-2.5765740993373689</v>
      </c>
      <c r="S288" s="13">
        <v>-2.6531445901335369</v>
      </c>
      <c r="T288" s="13"/>
      <c r="U288" s="10">
        <v>1375</v>
      </c>
      <c r="V288" s="2">
        <v>3</v>
      </c>
      <c r="W288" s="2">
        <v>15</v>
      </c>
      <c r="X288" s="2" t="s">
        <v>6389</v>
      </c>
      <c r="Y288" s="2">
        <v>8</v>
      </c>
      <c r="Z288" s="2">
        <v>12</v>
      </c>
      <c r="AA288" s="7">
        <v>2</v>
      </c>
      <c r="AB288" s="7" t="s">
        <v>7281</v>
      </c>
      <c r="AC288" s="7">
        <v>7</v>
      </c>
    </row>
    <row r="289" spans="5:29">
      <c r="E289" s="1" t="s">
        <v>262</v>
      </c>
      <c r="F289" s="3" t="s">
        <v>3165</v>
      </c>
      <c r="G289" s="24">
        <v>23.9</v>
      </c>
      <c r="H289" s="24">
        <v>66.7</v>
      </c>
      <c r="I289" s="12">
        <f t="shared" si="18"/>
        <v>56.241787122207633</v>
      </c>
      <c r="J289" s="20">
        <v>7.6</v>
      </c>
      <c r="K289" s="20">
        <v>40.4</v>
      </c>
      <c r="L289" s="14">
        <f t="shared" si="19"/>
        <v>35.497835497835496</v>
      </c>
      <c r="N289" s="13">
        <v>2.5235276410047738</v>
      </c>
      <c r="O289" s="13">
        <v>0.55719724201789833</v>
      </c>
      <c r="P289" s="13">
        <v>-3.921029741529896E-2</v>
      </c>
      <c r="Q289" s="13">
        <v>0.46631765822923987</v>
      </c>
      <c r="R289" s="13">
        <v>-1.6042597462767139</v>
      </c>
      <c r="S289" s="13">
        <v>-1.8367520800080501</v>
      </c>
      <c r="T289" s="13"/>
      <c r="U289" s="10">
        <v>4060</v>
      </c>
      <c r="V289" s="2">
        <v>8</v>
      </c>
      <c r="W289" s="2">
        <v>43</v>
      </c>
      <c r="X289" s="2" t="s">
        <v>6389</v>
      </c>
      <c r="Y289" s="2">
        <v>5</v>
      </c>
      <c r="Z289" s="2">
        <v>12</v>
      </c>
      <c r="AA289" s="7">
        <v>5</v>
      </c>
      <c r="AB289" s="7" t="s">
        <v>7029</v>
      </c>
      <c r="AC289" s="7">
        <v>8</v>
      </c>
    </row>
    <row r="290" spans="5:29">
      <c r="E290" s="1" t="s">
        <v>6846</v>
      </c>
      <c r="F290" s="3" t="s">
        <v>1364</v>
      </c>
      <c r="G290" s="24">
        <v>29.6</v>
      </c>
      <c r="H290" s="24">
        <v>60.1</v>
      </c>
      <c r="I290" s="12">
        <f t="shared" si="18"/>
        <v>43.323863636363633</v>
      </c>
      <c r="J290" s="20">
        <v>7.5</v>
      </c>
      <c r="K290" s="20">
        <v>47.1</v>
      </c>
      <c r="L290" s="14">
        <f t="shared" si="19"/>
        <v>42.810810810810814</v>
      </c>
      <c r="N290" s="13">
        <v>2.3077480531046346</v>
      </c>
      <c r="O290" s="13">
        <v>0.26477146851999817</v>
      </c>
      <c r="P290" s="13">
        <v>-0.87686888159055099</v>
      </c>
      <c r="Q290" s="13">
        <v>0.43639664831307401</v>
      </c>
      <c r="R290" s="13">
        <v>-0.76781924368756249</v>
      </c>
      <c r="S290" s="13">
        <v>-1.0099013641910262</v>
      </c>
      <c r="T290" s="13"/>
      <c r="U290" s="10">
        <v>288</v>
      </c>
      <c r="V290" s="2">
        <v>1</v>
      </c>
      <c r="W290" s="2">
        <v>4</v>
      </c>
      <c r="X290" s="2" t="s">
        <v>7029</v>
      </c>
      <c r="Y290" s="2">
        <v>1</v>
      </c>
      <c r="Z290" s="2">
        <v>12</v>
      </c>
      <c r="AA290" s="7">
        <v>1</v>
      </c>
      <c r="AB290" s="7" t="s">
        <v>6389</v>
      </c>
      <c r="AC290" s="7">
        <v>12</v>
      </c>
    </row>
    <row r="291" spans="5:29">
      <c r="E291" s="1" t="s">
        <v>2451</v>
      </c>
      <c r="F291" s="3" t="s">
        <v>6706</v>
      </c>
      <c r="G291" s="24">
        <v>77.400000000000006</v>
      </c>
      <c r="H291" s="24">
        <v>88</v>
      </c>
      <c r="I291" s="12">
        <f t="shared" si="18"/>
        <v>46.902654867256622</v>
      </c>
      <c r="J291" s="20">
        <v>7.4</v>
      </c>
      <c r="K291" s="20">
        <v>52.9</v>
      </c>
      <c r="L291" s="14">
        <f t="shared" si="19"/>
        <v>49.136069114470843</v>
      </c>
      <c r="N291" s="13">
        <v>4.743235419186334</v>
      </c>
      <c r="O291" s="13">
        <v>2.0055257074887605</v>
      </c>
      <c r="P291" s="13">
        <v>0.31159722029066267</v>
      </c>
      <c r="Q291" s="13">
        <v>0.40607400212189065</v>
      </c>
      <c r="R291" s="13">
        <v>-0.13477647615768848</v>
      </c>
      <c r="S291" s="13">
        <v>-0.29472810949272721</v>
      </c>
      <c r="T291" s="13"/>
      <c r="U291" s="10">
        <v>4012</v>
      </c>
      <c r="V291" s="2">
        <v>11</v>
      </c>
      <c r="W291" s="2">
        <v>42</v>
      </c>
      <c r="X291" s="2" t="s">
        <v>6707</v>
      </c>
      <c r="Y291" s="2">
        <v>5</v>
      </c>
      <c r="Z291" s="2">
        <v>12</v>
      </c>
      <c r="AA291" s="7">
        <v>4</v>
      </c>
      <c r="AB291" s="7" t="s">
        <v>7018</v>
      </c>
      <c r="AC291" s="7">
        <v>8</v>
      </c>
    </row>
    <row r="292" spans="5:29">
      <c r="E292" s="1" t="s">
        <v>3579</v>
      </c>
      <c r="F292" s="3" t="s">
        <v>7371</v>
      </c>
      <c r="G292" s="24">
        <v>43.1</v>
      </c>
      <c r="H292" s="24">
        <v>84.5</v>
      </c>
      <c r="I292" s="12">
        <f t="shared" si="18"/>
        <v>72.759226713532513</v>
      </c>
      <c r="J292" s="20">
        <v>7.3</v>
      </c>
      <c r="K292" s="20">
        <v>42.3</v>
      </c>
      <c r="L292" s="14">
        <f t="shared" si="19"/>
        <v>37.756202804746493</v>
      </c>
      <c r="N292" s="13">
        <v>3.1220325149456252</v>
      </c>
      <c r="O292" s="13">
        <v>1.8389121188609903</v>
      </c>
      <c r="P292" s="13">
        <v>1.9069800744161354</v>
      </c>
      <c r="Q292" s="13">
        <v>0.37533879027840672</v>
      </c>
      <c r="R292" s="13">
        <v>-1.3537400491176073</v>
      </c>
      <c r="S292" s="13">
        <v>-1.581406951058423</v>
      </c>
      <c r="T292" s="13"/>
      <c r="U292" s="10">
        <v>286</v>
      </c>
      <c r="V292" s="2">
        <v>1</v>
      </c>
      <c r="W292" s="2">
        <v>3</v>
      </c>
      <c r="X292" s="2" t="s">
        <v>7018</v>
      </c>
      <c r="Y292" s="2">
        <v>11</v>
      </c>
      <c r="Z292" s="2">
        <v>12</v>
      </c>
      <c r="AA292" s="7">
        <v>1</v>
      </c>
      <c r="AB292" s="7" t="s">
        <v>6389</v>
      </c>
      <c r="AC292" s="7">
        <v>11</v>
      </c>
    </row>
    <row r="293" spans="5:29">
      <c r="E293" s="1" t="s">
        <v>3486</v>
      </c>
      <c r="F293" s="3" t="s">
        <v>7246</v>
      </c>
      <c r="G293" s="24">
        <v>26.9</v>
      </c>
      <c r="H293" s="24">
        <v>66.8</v>
      </c>
      <c r="I293" s="12">
        <f t="shared" si="18"/>
        <v>54.582763337893304</v>
      </c>
      <c r="J293" s="14">
        <v>7.2</v>
      </c>
      <c r="K293" s="14">
        <v>53.7</v>
      </c>
      <c r="L293" s="14">
        <f t="shared" si="19"/>
        <v>50.107758620689658</v>
      </c>
      <c r="N293" s="13">
        <v>2.8521264752140327</v>
      </c>
      <c r="O293" s="13">
        <v>0.56547083322362623</v>
      </c>
      <c r="P293" s="13">
        <v>-0.17711244848831106</v>
      </c>
      <c r="Q293" s="13">
        <v>0.34417963112714095</v>
      </c>
      <c r="R293" s="13">
        <v>-5.2956698823181242E-2</v>
      </c>
      <c r="S293" s="13">
        <v>-0.18486281809164984</v>
      </c>
      <c r="T293" s="13"/>
      <c r="U293" s="10">
        <v>3753</v>
      </c>
      <c r="V293" s="2">
        <v>8</v>
      </c>
      <c r="W293" s="2">
        <v>40</v>
      </c>
      <c r="X293" s="2" t="s">
        <v>7029</v>
      </c>
      <c r="Y293" s="2">
        <v>10</v>
      </c>
      <c r="Z293" s="2">
        <v>12</v>
      </c>
      <c r="AA293" s="7">
        <v>4</v>
      </c>
      <c r="AB293" s="7" t="s">
        <v>6705</v>
      </c>
      <c r="AC293" s="7">
        <v>11</v>
      </c>
    </row>
    <row r="294" spans="5:29">
      <c r="E294" s="1" t="s">
        <v>4744</v>
      </c>
      <c r="F294" s="3" t="s">
        <v>2460</v>
      </c>
      <c r="G294" s="24">
        <v>25.3</v>
      </c>
      <c r="H294" s="24">
        <v>63.7</v>
      </c>
      <c r="I294" s="12">
        <f t="shared" si="18"/>
        <v>51.405622489959846</v>
      </c>
      <c r="J294" s="10">
        <v>3.9</v>
      </c>
      <c r="K294" s="10">
        <v>40.4</v>
      </c>
      <c r="L294" s="14">
        <f t="shared" si="19"/>
        <v>37.981269510926118</v>
      </c>
      <c r="N294" s="13">
        <v>2.1314437633566494</v>
      </c>
      <c r="O294" s="13">
        <v>0.77308975731697449</v>
      </c>
      <c r="P294" s="13">
        <v>0.23856576503495977</v>
      </c>
      <c r="Q294" s="13">
        <v>0.31220817712854976</v>
      </c>
      <c r="R294" s="13">
        <v>-0.11335832457777259</v>
      </c>
      <c r="S294" s="13">
        <v>-0.30579020328140094</v>
      </c>
      <c r="T294" s="13"/>
      <c r="U294" s="10">
        <v>2648</v>
      </c>
      <c r="V294" s="2">
        <v>6</v>
      </c>
      <c r="W294" s="2">
        <v>28</v>
      </c>
      <c r="X294" s="2" t="s">
        <v>6711</v>
      </c>
      <c r="Y294" s="2">
        <v>9</v>
      </c>
      <c r="Z294" s="2">
        <v>13</v>
      </c>
      <c r="AA294" s="7">
        <v>7</v>
      </c>
      <c r="AB294" s="7" t="s">
        <v>7642</v>
      </c>
      <c r="AC294" s="7">
        <v>5</v>
      </c>
    </row>
    <row r="295" spans="5:29">
      <c r="E295" s="1" t="s">
        <v>2063</v>
      </c>
      <c r="F295" s="3" t="s">
        <v>6722</v>
      </c>
      <c r="G295" s="24">
        <v>23.5</v>
      </c>
      <c r="H295" s="24">
        <v>46.3</v>
      </c>
      <c r="I295" s="12">
        <f t="shared" si="18"/>
        <v>29.803921568627445</v>
      </c>
      <c r="J295" s="20">
        <v>7</v>
      </c>
      <c r="K295" s="20">
        <v>41</v>
      </c>
      <c r="L295" s="14">
        <f t="shared" si="19"/>
        <v>36.55913978494624</v>
      </c>
      <c r="N295" s="13">
        <v>2.1840195063327972</v>
      </c>
      <c r="O295" s="13">
        <v>-1.4589073383621982</v>
      </c>
      <c r="P295" s="13">
        <v>-1.7976141035470687</v>
      </c>
      <c r="Q295" s="13">
        <v>0.28054152926781961</v>
      </c>
      <c r="R295" s="13">
        <v>-1.5238974998210881</v>
      </c>
      <c r="S295" s="13">
        <v>-1.7167543811316179</v>
      </c>
      <c r="T295" s="13"/>
      <c r="U295" s="10">
        <v>4422</v>
      </c>
      <c r="V295" s="2">
        <v>9</v>
      </c>
      <c r="W295" s="2">
        <v>47</v>
      </c>
      <c r="X295" s="2" t="s">
        <v>7029</v>
      </c>
      <c r="Y295" s="2">
        <v>7</v>
      </c>
      <c r="Z295" s="2">
        <v>12</v>
      </c>
      <c r="AA295" s="7">
        <v>5</v>
      </c>
      <c r="AB295" s="7" t="s">
        <v>7281</v>
      </c>
      <c r="AC295" s="7">
        <v>1</v>
      </c>
    </row>
    <row r="296" spans="5:29">
      <c r="E296" s="1" t="s">
        <v>4398</v>
      </c>
      <c r="F296" s="3" t="s">
        <v>3837</v>
      </c>
      <c r="G296" s="24">
        <v>24.5</v>
      </c>
      <c r="H296" s="24">
        <v>68.400000000000006</v>
      </c>
      <c r="I296" s="12">
        <f t="shared" si="18"/>
        <v>58.145695364238414</v>
      </c>
      <c r="J296" s="10">
        <v>3.8</v>
      </c>
      <c r="K296" s="10">
        <v>33</v>
      </c>
      <c r="L296" s="14">
        <f t="shared" si="19"/>
        <v>30.353430353430351</v>
      </c>
      <c r="N296" s="13">
        <v>2.072552271206912</v>
      </c>
      <c r="O296" s="13">
        <v>1.2189853422356365</v>
      </c>
      <c r="P296" s="13">
        <v>0.97389762459649565</v>
      </c>
      <c r="Q296" s="13">
        <v>0.2543480454853248</v>
      </c>
      <c r="R296" s="13">
        <v>-0.75708126920312624</v>
      </c>
      <c r="S296" s="13">
        <v>-1.0162539528018617</v>
      </c>
      <c r="T296" s="13"/>
      <c r="U296" s="10">
        <v>1939</v>
      </c>
      <c r="V296" s="2">
        <v>5</v>
      </c>
      <c r="W296" s="2">
        <v>21</v>
      </c>
      <c r="X296" s="2" t="s">
        <v>6713</v>
      </c>
      <c r="Y296" s="2">
        <v>8</v>
      </c>
      <c r="Z296" s="2">
        <v>13</v>
      </c>
      <c r="AA296" s="7">
        <v>7</v>
      </c>
      <c r="AB296" s="7" t="s">
        <v>7641</v>
      </c>
      <c r="AC296" s="7">
        <v>5</v>
      </c>
    </row>
    <row r="297" spans="5:29">
      <c r="E297" s="1" t="s">
        <v>1556</v>
      </c>
      <c r="F297" s="3" t="s">
        <v>3142</v>
      </c>
      <c r="G297" s="24">
        <v>33.1</v>
      </c>
      <c r="H297" s="24">
        <v>83.2</v>
      </c>
      <c r="I297" s="12">
        <f t="shared" si="18"/>
        <v>74.887892376681606</v>
      </c>
      <c r="J297" s="14">
        <v>6.8</v>
      </c>
      <c r="K297" s="14">
        <v>56.5</v>
      </c>
      <c r="L297" s="14">
        <f t="shared" si="19"/>
        <v>53.326180257510735</v>
      </c>
      <c r="N297" s="13">
        <v>2.2404855803931953</v>
      </c>
      <c r="O297" s="13">
        <v>1.405452132467814</v>
      </c>
      <c r="P297" s="13">
        <v>1.8349036320275212</v>
      </c>
      <c r="Q297" s="13">
        <v>0.21505859004758618</v>
      </c>
      <c r="R297" s="13">
        <v>0.22411188086065581</v>
      </c>
      <c r="S297" s="13">
        <v>0.17903205647258583</v>
      </c>
      <c r="T297" s="13"/>
      <c r="U297" s="10">
        <v>4612</v>
      </c>
      <c r="V297" s="2">
        <v>10</v>
      </c>
      <c r="W297" s="2">
        <v>49</v>
      </c>
      <c r="X297" s="2" t="s">
        <v>7029</v>
      </c>
      <c r="Y297" s="2">
        <v>5</v>
      </c>
      <c r="Z297" s="2">
        <v>12</v>
      </c>
      <c r="AA297" s="7">
        <v>5</v>
      </c>
      <c r="AB297" s="7" t="s">
        <v>6711</v>
      </c>
      <c r="AC297" s="7">
        <v>7</v>
      </c>
    </row>
    <row r="298" spans="5:29">
      <c r="E298" s="1" t="s">
        <v>6196</v>
      </c>
      <c r="F298" s="3" t="s">
        <v>1826</v>
      </c>
      <c r="G298" s="24">
        <v>26.1</v>
      </c>
      <c r="H298" s="24">
        <v>51.2</v>
      </c>
      <c r="I298" s="12">
        <f t="shared" si="18"/>
        <v>33.964817320703652</v>
      </c>
      <c r="J298" s="20">
        <v>6.8</v>
      </c>
      <c r="K298" s="20">
        <v>41.2</v>
      </c>
      <c r="L298" s="14">
        <f t="shared" si="19"/>
        <v>36.909871244635198</v>
      </c>
      <c r="N298" s="13">
        <v>2.0478452850662605</v>
      </c>
      <c r="O298" s="13">
        <v>-4.0121257423317645E-2</v>
      </c>
      <c r="P298" s="13">
        <v>-1.1789305547623119</v>
      </c>
      <c r="Q298" s="13">
        <v>0.21505859004758618</v>
      </c>
      <c r="R298" s="13">
        <v>-1.4973712171859856</v>
      </c>
      <c r="S298" s="13">
        <v>-1.6770984892282477</v>
      </c>
      <c r="T298" s="13"/>
      <c r="U298" s="10">
        <v>412</v>
      </c>
      <c r="V298" s="2">
        <v>2</v>
      </c>
      <c r="W298" s="2">
        <v>5</v>
      </c>
      <c r="X298" s="2" t="s">
        <v>6389</v>
      </c>
      <c r="Y298" s="2">
        <v>5</v>
      </c>
      <c r="Z298" s="2">
        <v>12</v>
      </c>
      <c r="AA298" s="7">
        <v>1</v>
      </c>
      <c r="AB298" s="7" t="s">
        <v>7281</v>
      </c>
      <c r="AC298" s="7">
        <v>6</v>
      </c>
    </row>
    <row r="299" spans="5:29">
      <c r="E299" s="1" t="s">
        <v>7488</v>
      </c>
      <c r="F299" s="3"/>
      <c r="G299" s="24">
        <v>30</v>
      </c>
      <c r="H299" s="24">
        <v>53</v>
      </c>
      <c r="I299" s="12">
        <f t="shared" si="18"/>
        <v>32.857142857142854</v>
      </c>
      <c r="J299" s="14">
        <v>6.7</v>
      </c>
      <c r="K299" s="14">
        <v>59.4</v>
      </c>
      <c r="L299" s="14">
        <f t="shared" si="19"/>
        <v>56.484458735262585</v>
      </c>
      <c r="N299" s="13">
        <v>2.7822080168867123</v>
      </c>
      <c r="O299" s="13">
        <v>0.4366644752794907</v>
      </c>
      <c r="P299" s="13">
        <v>-0.64512400222902067</v>
      </c>
      <c r="Q299" s="13">
        <v>0.18159126351160571</v>
      </c>
      <c r="R299" s="13">
        <v>0.49696101398148568</v>
      </c>
      <c r="S299" s="13">
        <v>0.53612676940634896</v>
      </c>
      <c r="T299" s="13"/>
      <c r="U299" s="10">
        <v>4025</v>
      </c>
      <c r="V299" s="2">
        <v>11</v>
      </c>
      <c r="W299" s="2">
        <v>42</v>
      </c>
      <c r="X299" s="2" t="s">
        <v>7018</v>
      </c>
      <c r="Y299" s="2">
        <v>6</v>
      </c>
      <c r="Z299" s="2">
        <v>12</v>
      </c>
      <c r="AA299" s="7">
        <v>4</v>
      </c>
      <c r="AB299" s="7" t="s">
        <v>7018</v>
      </c>
      <c r="AC299" s="7">
        <v>9</v>
      </c>
    </row>
    <row r="300" spans="5:29">
      <c r="E300" s="1" t="s">
        <v>2330</v>
      </c>
      <c r="F300" s="3"/>
      <c r="G300" s="24">
        <v>23.7</v>
      </c>
      <c r="H300" s="24">
        <v>61.5</v>
      </c>
      <c r="I300" s="12">
        <f t="shared" si="18"/>
        <v>49.541284403669721</v>
      </c>
      <c r="J300" s="20">
        <v>6.7</v>
      </c>
      <c r="K300" s="20">
        <v>48.4</v>
      </c>
      <c r="L300" s="14">
        <f t="shared" si="19"/>
        <v>44.694533762057873</v>
      </c>
      <c r="N300" s="13">
        <v>2.5001754065876614</v>
      </c>
      <c r="O300" s="13">
        <v>0.10893835824279109</v>
      </c>
      <c r="P300" s="13">
        <v>-0.59617261880771744</v>
      </c>
      <c r="Q300" s="13">
        <v>0.18159126351160571</v>
      </c>
      <c r="R300" s="13">
        <v>-0.61940206706461798</v>
      </c>
      <c r="S300" s="13">
        <v>-0.79691586868743369</v>
      </c>
      <c r="T300" s="13"/>
      <c r="U300" s="10">
        <v>4063</v>
      </c>
      <c r="V300" s="2">
        <v>8</v>
      </c>
      <c r="W300" s="2">
        <v>43</v>
      </c>
      <c r="X300" s="2" t="s">
        <v>6389</v>
      </c>
      <c r="Y300" s="2">
        <v>8</v>
      </c>
      <c r="Z300" s="2">
        <v>12</v>
      </c>
      <c r="AA300" s="7">
        <v>5</v>
      </c>
      <c r="AB300" s="7" t="s">
        <v>7029</v>
      </c>
      <c r="AC300" s="7">
        <v>9</v>
      </c>
    </row>
    <row r="301" spans="5:29">
      <c r="E301" s="1" t="s">
        <v>7466</v>
      </c>
      <c r="F301" s="3" t="s">
        <v>6640</v>
      </c>
      <c r="G301" s="24">
        <v>45.7</v>
      </c>
      <c r="H301" s="24">
        <v>80.7</v>
      </c>
      <c r="I301" s="12">
        <f t="shared" si="18"/>
        <v>64.456721915285456</v>
      </c>
      <c r="J301" s="14">
        <v>6.4</v>
      </c>
      <c r="K301" s="14">
        <v>56.1</v>
      </c>
      <c r="L301" s="14">
        <f t="shared" si="19"/>
        <v>53.09829059829061</v>
      </c>
      <c r="N301" s="13">
        <v>3.6530747213724344</v>
      </c>
      <c r="O301" s="13">
        <v>1.7375797721013053</v>
      </c>
      <c r="P301" s="13">
        <v>1.5073064599602104</v>
      </c>
      <c r="Q301" s="13">
        <v>7.8107373977952255E-2</v>
      </c>
      <c r="R301" s="13">
        <v>0.18538247940316399</v>
      </c>
      <c r="S301" s="13">
        <v>0.15326542664147896</v>
      </c>
      <c r="T301" s="13"/>
      <c r="U301" s="10">
        <v>1004</v>
      </c>
      <c r="V301" s="2">
        <v>11</v>
      </c>
      <c r="W301" s="2">
        <v>11</v>
      </c>
      <c r="X301" s="2" t="s">
        <v>7281</v>
      </c>
      <c r="Y301" s="2">
        <v>9</v>
      </c>
      <c r="Z301" s="2">
        <v>12</v>
      </c>
      <c r="AA301" s="7">
        <v>2</v>
      </c>
      <c r="AB301" s="7" t="s">
        <v>7029</v>
      </c>
      <c r="AC301" s="7">
        <v>6</v>
      </c>
    </row>
    <row r="302" spans="5:29">
      <c r="E302" s="1" t="s">
        <v>6997</v>
      </c>
      <c r="F302" s="3" t="s">
        <v>6990</v>
      </c>
      <c r="G302" s="24">
        <v>31.3</v>
      </c>
      <c r="H302" s="24">
        <v>39</v>
      </c>
      <c r="I302" s="12">
        <f t="shared" si="18"/>
        <v>11.208151382823871</v>
      </c>
      <c r="J302" s="14">
        <v>6.4</v>
      </c>
      <c r="K302" s="14">
        <v>60.7</v>
      </c>
      <c r="L302" s="14">
        <f t="shared" si="19"/>
        <v>58.012820512820518</v>
      </c>
      <c r="N302" s="13">
        <v>2.6984282381686495</v>
      </c>
      <c r="O302" s="13">
        <v>-1.5083955530153885</v>
      </c>
      <c r="P302" s="13">
        <v>-3.5123571741368522</v>
      </c>
      <c r="Q302" s="13">
        <v>7.8107373977952255E-2</v>
      </c>
      <c r="R302" s="13">
        <v>0.61497532215645956</v>
      </c>
      <c r="S302" s="13">
        <v>0.70893290859280866</v>
      </c>
      <c r="T302" s="13"/>
      <c r="U302" s="10">
        <v>1311</v>
      </c>
      <c r="V302" s="2">
        <v>3</v>
      </c>
      <c r="W302" s="2">
        <v>14</v>
      </c>
      <c r="X302" s="2" t="s">
        <v>6705</v>
      </c>
      <c r="Y302" s="2">
        <v>4</v>
      </c>
      <c r="Z302" s="2">
        <v>12</v>
      </c>
      <c r="AA302" s="7">
        <v>2</v>
      </c>
      <c r="AB302" s="7" t="s">
        <v>6389</v>
      </c>
      <c r="AC302" s="7">
        <v>11</v>
      </c>
    </row>
    <row r="303" spans="5:29">
      <c r="E303" s="1" t="s">
        <v>5202</v>
      </c>
      <c r="F303" s="3" t="s">
        <v>2631</v>
      </c>
      <c r="G303" s="24">
        <v>23.9</v>
      </c>
      <c r="H303" s="24">
        <v>67.5</v>
      </c>
      <c r="I303" s="12">
        <f t="shared" si="18"/>
        <v>57.293035479632067</v>
      </c>
      <c r="J303" s="20">
        <v>6.3</v>
      </c>
      <c r="K303" s="20">
        <v>44.7</v>
      </c>
      <c r="L303" s="14">
        <f t="shared" si="19"/>
        <v>40.981856990394881</v>
      </c>
      <c r="N303" s="13">
        <v>2.2261952290597664</v>
      </c>
      <c r="O303" s="13">
        <v>0.62304149258794039</v>
      </c>
      <c r="P303" s="13">
        <v>0.71754475975904541</v>
      </c>
      <c r="Q303" s="13">
        <v>4.2531784831749922E-2</v>
      </c>
      <c r="R303" s="13">
        <v>-1.052911153843588</v>
      </c>
      <c r="S303" s="13">
        <v>-1.2166943192997342</v>
      </c>
      <c r="T303" s="13"/>
      <c r="U303" s="10">
        <v>4304</v>
      </c>
      <c r="V303" s="2">
        <v>9</v>
      </c>
      <c r="W303" s="2">
        <v>45</v>
      </c>
      <c r="X303" s="2" t="s">
        <v>6707</v>
      </c>
      <c r="Y303" s="2">
        <v>9</v>
      </c>
      <c r="Z303" s="2">
        <v>12</v>
      </c>
      <c r="AA303" s="7">
        <v>5</v>
      </c>
      <c r="AB303" s="7" t="s">
        <v>6389</v>
      </c>
      <c r="AC303" s="7">
        <v>10</v>
      </c>
    </row>
    <row r="304" spans="5:29">
      <c r="E304" s="1" t="s">
        <v>1745</v>
      </c>
      <c r="F304" s="3" t="s">
        <v>6853</v>
      </c>
      <c r="G304" s="24">
        <v>46.3</v>
      </c>
      <c r="H304" s="24">
        <v>78</v>
      </c>
      <c r="I304" s="12">
        <f t="shared" si="18"/>
        <v>59.031657355679698</v>
      </c>
      <c r="J304" s="20">
        <v>6.1</v>
      </c>
      <c r="K304" s="20">
        <v>54.4</v>
      </c>
      <c r="L304" s="14">
        <f t="shared" si="19"/>
        <v>51.437699680511173</v>
      </c>
      <c r="N304" s="13">
        <v>3.6800627642590906</v>
      </c>
      <c r="O304" s="13">
        <v>1.6322874139661923</v>
      </c>
      <c r="P304" s="13">
        <v>1.137773872328171</v>
      </c>
      <c r="Q304" s="13">
        <v>-3.0345606892326925E-2</v>
      </c>
      <c r="R304" s="13">
        <v>1.7641849987191611E-2</v>
      </c>
      <c r="S304" s="13">
        <v>-3.4491365947301213E-2</v>
      </c>
      <c r="T304" s="13"/>
      <c r="U304" s="10">
        <v>1007</v>
      </c>
      <c r="V304" s="2">
        <v>11</v>
      </c>
      <c r="W304" s="2">
        <v>11</v>
      </c>
      <c r="X304" s="2" t="s">
        <v>7281</v>
      </c>
      <c r="Y304" s="2">
        <v>12</v>
      </c>
      <c r="Z304" s="2">
        <v>12</v>
      </c>
      <c r="AA304" s="7">
        <v>2</v>
      </c>
      <c r="AB304" s="7" t="s">
        <v>7029</v>
      </c>
      <c r="AC304" s="7">
        <v>9</v>
      </c>
    </row>
    <row r="305" spans="5:29">
      <c r="E305" s="1" t="s">
        <v>7285</v>
      </c>
      <c r="F305" s="3" t="s">
        <v>3173</v>
      </c>
      <c r="G305" s="24">
        <v>32.4</v>
      </c>
      <c r="H305" s="24">
        <v>64.599999999999994</v>
      </c>
      <c r="I305" s="12">
        <f t="shared" si="18"/>
        <v>47.633136094674555</v>
      </c>
      <c r="J305" s="14">
        <v>5.9</v>
      </c>
      <c r="K305" s="14">
        <v>38.4</v>
      </c>
      <c r="L305" s="14">
        <f t="shared" si="19"/>
        <v>34.537725823591927</v>
      </c>
      <c r="N305" s="13">
        <v>2.5036192548695433</v>
      </c>
      <c r="O305" s="13">
        <v>0.59833836094038217</v>
      </c>
      <c r="P305" s="13">
        <v>-0.46931951307190567</v>
      </c>
      <c r="Q305" s="13">
        <v>-0.10565268771633315</v>
      </c>
      <c r="R305" s="13">
        <v>-1.8810268164981179</v>
      </c>
      <c r="S305" s="13">
        <v>-1.9453080831990628</v>
      </c>
      <c r="T305" s="13"/>
      <c r="U305" s="10">
        <v>201</v>
      </c>
      <c r="V305" s="2">
        <v>1</v>
      </c>
      <c r="W305" s="2">
        <v>3</v>
      </c>
      <c r="X305" s="2" t="s">
        <v>7029</v>
      </c>
      <c r="Y305" s="2">
        <v>10</v>
      </c>
      <c r="Z305" s="2">
        <v>12</v>
      </c>
      <c r="AA305" s="7">
        <v>1</v>
      </c>
      <c r="AB305" s="7" t="s">
        <v>6389</v>
      </c>
      <c r="AC305" s="7">
        <v>4</v>
      </c>
    </row>
    <row r="306" spans="5:29">
      <c r="E306" s="1" t="s">
        <v>4463</v>
      </c>
      <c r="F306" s="3" t="s">
        <v>7132</v>
      </c>
      <c r="G306" s="24">
        <v>32.5</v>
      </c>
      <c r="H306" s="24">
        <v>71.099999999999994</v>
      </c>
      <c r="I306" s="12">
        <f t="shared" si="18"/>
        <v>57.185185185185169</v>
      </c>
      <c r="J306" s="10">
        <v>3.2</v>
      </c>
      <c r="K306" s="10">
        <v>38.200000000000003</v>
      </c>
      <c r="L306" s="14">
        <f t="shared" si="19"/>
        <v>36.15702479338843</v>
      </c>
      <c r="N306" s="13">
        <v>2.2062014910821932</v>
      </c>
      <c r="O306" s="13">
        <v>0.94172951698185703</v>
      </c>
      <c r="P306" s="13">
        <v>0.63105594172204238</v>
      </c>
      <c r="Q306" s="13">
        <v>-0.12844665311367323</v>
      </c>
      <c r="R306" s="13">
        <v>-0.29151372109041079</v>
      </c>
      <c r="S306" s="13">
        <v>-0.47570198501988981</v>
      </c>
      <c r="T306" s="13"/>
      <c r="U306" s="10">
        <v>4818</v>
      </c>
      <c r="V306" s="2">
        <v>10</v>
      </c>
      <c r="W306" s="2">
        <v>70</v>
      </c>
      <c r="X306" s="2" t="s">
        <v>6713</v>
      </c>
      <c r="Y306" s="2">
        <v>2</v>
      </c>
      <c r="Z306" s="2">
        <v>13</v>
      </c>
      <c r="AA306" s="7">
        <v>8</v>
      </c>
      <c r="AB306" s="7" t="s">
        <v>7642</v>
      </c>
      <c r="AC306" s="7">
        <v>3</v>
      </c>
    </row>
    <row r="307" spans="5:29">
      <c r="E307" s="1" t="s">
        <v>7546</v>
      </c>
      <c r="F307" s="3" t="s">
        <v>6709</v>
      </c>
      <c r="G307" s="24">
        <v>81</v>
      </c>
      <c r="H307" s="24">
        <v>81</v>
      </c>
      <c r="I307" s="12">
        <f t="shared" si="18"/>
        <v>0</v>
      </c>
      <c r="J307" s="14">
        <v>5.8</v>
      </c>
      <c r="K307" s="14">
        <v>56.6</v>
      </c>
      <c r="L307" s="14">
        <f t="shared" si="19"/>
        <v>53.92781316348195</v>
      </c>
      <c r="N307" s="13">
        <v>4.8372995239742069</v>
      </c>
      <c r="O307" s="13">
        <v>1.7490607753687228</v>
      </c>
      <c r="P307" s="13">
        <v>-2.8832144228668777</v>
      </c>
      <c r="Q307" s="13">
        <v>-0.14426906776841988</v>
      </c>
      <c r="R307" s="13">
        <v>0.23375138880970966</v>
      </c>
      <c r="S307" s="13">
        <v>0.24705643474154257</v>
      </c>
      <c r="T307" s="13"/>
      <c r="U307" s="10">
        <v>3997</v>
      </c>
      <c r="V307" s="2">
        <v>11</v>
      </c>
      <c r="W307" s="2">
        <v>42</v>
      </c>
      <c r="X307" s="2" t="s">
        <v>6705</v>
      </c>
      <c r="Y307" s="2">
        <v>2</v>
      </c>
      <c r="Z307" s="2">
        <v>12</v>
      </c>
      <c r="AA307" s="7">
        <v>4</v>
      </c>
      <c r="AB307" s="7" t="s">
        <v>7018</v>
      </c>
      <c r="AC307" s="7">
        <v>7</v>
      </c>
    </row>
    <row r="308" spans="5:29">
      <c r="E308" s="1" t="s">
        <v>4162</v>
      </c>
      <c r="F308" s="3" t="s">
        <v>2260</v>
      </c>
      <c r="G308" s="24">
        <v>22.1</v>
      </c>
      <c r="H308" s="24">
        <v>62.4</v>
      </c>
      <c r="I308" s="12">
        <f t="shared" si="18"/>
        <v>51.732991014120657</v>
      </c>
      <c r="J308" s="10">
        <v>3.1</v>
      </c>
      <c r="K308" s="10">
        <v>54.8</v>
      </c>
      <c r="L308" s="14">
        <f t="shared" si="19"/>
        <v>53.353973168214651</v>
      </c>
      <c r="N308" s="13">
        <v>2.0305329727036776</v>
      </c>
      <c r="O308" s="13">
        <v>0.18917155290962528</v>
      </c>
      <c r="P308" s="13">
        <v>0.20881991824246218</v>
      </c>
      <c r="Q308" s="13">
        <v>-0.19916655554260548</v>
      </c>
      <c r="R308" s="13">
        <v>0.85660748924746455</v>
      </c>
      <c r="S308" s="13">
        <v>1.1260371406252239</v>
      </c>
      <c r="T308" s="13"/>
      <c r="U308" s="10">
        <v>4607</v>
      </c>
      <c r="V308" s="2">
        <v>9</v>
      </c>
      <c r="W308" s="2">
        <v>48</v>
      </c>
      <c r="X308" s="2" t="s">
        <v>7018</v>
      </c>
      <c r="Y308" s="2">
        <v>12</v>
      </c>
      <c r="Z308" s="2">
        <v>13</v>
      </c>
      <c r="AA308" s="7">
        <v>8</v>
      </c>
      <c r="AB308" s="7" t="s">
        <v>7642</v>
      </c>
      <c r="AC308" s="7">
        <v>9</v>
      </c>
    </row>
    <row r="309" spans="5:29">
      <c r="E309" s="1" t="s">
        <v>4193</v>
      </c>
      <c r="F309" s="10" t="s">
        <v>7545</v>
      </c>
      <c r="G309" s="24">
        <v>22.1</v>
      </c>
      <c r="H309" s="24">
        <v>57.5</v>
      </c>
      <c r="I309" s="12">
        <f t="shared" si="18"/>
        <v>45.442875481386388</v>
      </c>
      <c r="J309" s="10">
        <v>3</v>
      </c>
      <c r="K309" s="10">
        <v>34.5</v>
      </c>
      <c r="L309" s="14">
        <f t="shared" si="19"/>
        <v>32.47422680412371</v>
      </c>
      <c r="N309" s="13">
        <v>2.1498642172161637</v>
      </c>
      <c r="O309" s="13">
        <v>0.6888142590526255</v>
      </c>
      <c r="P309" s="13">
        <v>0.21216318629794306</v>
      </c>
      <c r="Q309" s="13">
        <v>-0.2722055522198002</v>
      </c>
      <c r="R309" s="13">
        <v>-0.61565034282841646</v>
      </c>
      <c r="S309" s="13">
        <v>-0.81872107786589399</v>
      </c>
      <c r="T309" s="13"/>
      <c r="U309" s="10">
        <v>965</v>
      </c>
      <c r="V309" s="2">
        <v>11</v>
      </c>
      <c r="W309" s="2">
        <v>11</v>
      </c>
      <c r="X309" s="2" t="s">
        <v>7029</v>
      </c>
      <c r="Y309" s="2">
        <v>6</v>
      </c>
      <c r="Z309" s="2">
        <v>13</v>
      </c>
      <c r="AA309" s="7">
        <v>7</v>
      </c>
      <c r="AB309" s="7" t="s">
        <v>7640</v>
      </c>
      <c r="AC309" s="7">
        <v>3</v>
      </c>
    </row>
    <row r="310" spans="5:29">
      <c r="E310" s="1" t="s">
        <v>7621</v>
      </c>
      <c r="F310" s="3" t="s">
        <v>6710</v>
      </c>
      <c r="G310" s="24">
        <v>30.3</v>
      </c>
      <c r="H310" s="24">
        <v>55.2</v>
      </c>
      <c r="I310" s="12">
        <f t="shared" si="18"/>
        <v>35.724533715925396</v>
      </c>
      <c r="J310" s="20">
        <v>5.4</v>
      </c>
      <c r="K310" s="20">
        <v>24.7</v>
      </c>
      <c r="L310" s="14">
        <f t="shared" si="19"/>
        <v>20.401691331923889</v>
      </c>
      <c r="N310" s="13">
        <v>2.8190960375905956</v>
      </c>
      <c r="O310" s="13">
        <v>-0.48791461760832205</v>
      </c>
      <c r="P310" s="13">
        <v>-1.2558985660188506</v>
      </c>
      <c r="Q310" s="13">
        <v>-0.30569509770825359</v>
      </c>
      <c r="R310" s="13">
        <v>-4.2863654665562425</v>
      </c>
      <c r="S310" s="13">
        <v>-3.5436165333193985</v>
      </c>
      <c r="T310" s="13"/>
      <c r="U310" s="10">
        <v>4187</v>
      </c>
      <c r="V310" s="2">
        <v>9</v>
      </c>
      <c r="W310" s="2">
        <v>44</v>
      </c>
      <c r="X310" s="2" t="s">
        <v>6711</v>
      </c>
      <c r="Y310" s="2">
        <v>12</v>
      </c>
      <c r="Z310" s="2">
        <v>12</v>
      </c>
      <c r="AA310" s="7">
        <v>5</v>
      </c>
      <c r="AB310" s="7" t="s">
        <v>6713</v>
      </c>
      <c r="AC310" s="7">
        <v>10</v>
      </c>
    </row>
    <row r="311" spans="5:29">
      <c r="E311" s="1" t="s">
        <v>7792</v>
      </c>
      <c r="F311" s="3" t="s">
        <v>1236</v>
      </c>
      <c r="G311" s="24">
        <v>22.6</v>
      </c>
      <c r="H311" s="24">
        <v>48</v>
      </c>
      <c r="I311" s="12">
        <f t="shared" si="18"/>
        <v>32.81653746770025</v>
      </c>
      <c r="J311" s="20">
        <v>5.3</v>
      </c>
      <c r="K311" s="20">
        <v>44.7</v>
      </c>
      <c r="L311" s="14">
        <f t="shared" si="19"/>
        <v>41.605068637803591</v>
      </c>
      <c r="N311" s="13">
        <v>2.086438039320337</v>
      </c>
      <c r="O311" s="13">
        <v>-1.2597668691152686</v>
      </c>
      <c r="P311" s="13">
        <v>-1.5219701666482324</v>
      </c>
      <c r="Q311" s="13">
        <v>-0.34792068642533991</v>
      </c>
      <c r="R311" s="13">
        <v>-1.052911153843588</v>
      </c>
      <c r="S311" s="13">
        <v>-1.1462301135952375</v>
      </c>
      <c r="T311" s="13"/>
      <c r="U311" s="10">
        <v>4579</v>
      </c>
      <c r="V311" s="2">
        <v>9</v>
      </c>
      <c r="W311" s="2">
        <v>48</v>
      </c>
      <c r="X311" s="2" t="s">
        <v>6705</v>
      </c>
      <c r="Y311" s="2">
        <v>8</v>
      </c>
      <c r="Z311" s="2">
        <v>12</v>
      </c>
      <c r="AA311" s="7">
        <v>5</v>
      </c>
      <c r="AB311" s="7" t="s">
        <v>6711</v>
      </c>
      <c r="AC311" s="7">
        <v>2</v>
      </c>
    </row>
    <row r="312" spans="5:29">
      <c r="E312" s="1" t="s">
        <v>1933</v>
      </c>
      <c r="F312" s="3"/>
      <c r="G312" s="24">
        <v>38</v>
      </c>
      <c r="H312" s="24">
        <v>67</v>
      </c>
      <c r="I312" s="12">
        <f t="shared" si="18"/>
        <v>46.774193548387096</v>
      </c>
      <c r="J312" s="14">
        <v>5</v>
      </c>
      <c r="K312" s="14">
        <v>64.599999999999994</v>
      </c>
      <c r="L312" s="14">
        <f t="shared" si="19"/>
        <v>62.736842105263143</v>
      </c>
      <c r="N312" s="13">
        <v>2.7841034713625175</v>
      </c>
      <c r="O312" s="13">
        <v>1.4058780963346498</v>
      </c>
      <c r="P312" s="13">
        <v>-5.7392972035909626E-3</v>
      </c>
      <c r="Q312" s="13">
        <v>-0.47955033767150979</v>
      </c>
      <c r="R312" s="13">
        <v>0.95442171532862119</v>
      </c>
      <c r="S312" s="13">
        <v>1.2430603284291355</v>
      </c>
      <c r="T312" s="13"/>
      <c r="U312" s="10">
        <v>420</v>
      </c>
      <c r="V312" s="2">
        <v>2</v>
      </c>
      <c r="W312" s="2">
        <v>5</v>
      </c>
      <c r="X312" s="2" t="s">
        <v>7281</v>
      </c>
      <c r="Y312" s="2">
        <v>1</v>
      </c>
      <c r="Z312" s="2">
        <v>12</v>
      </c>
      <c r="AA312" s="7">
        <v>1</v>
      </c>
      <c r="AB312" s="7" t="s">
        <v>7281</v>
      </c>
      <c r="AC312" s="7">
        <v>9</v>
      </c>
    </row>
    <row r="313" spans="5:29">
      <c r="E313" s="1" t="s">
        <v>5591</v>
      </c>
      <c r="F313" s="3" t="s">
        <v>5477</v>
      </c>
      <c r="G313" s="24">
        <v>21</v>
      </c>
      <c r="H313" s="24">
        <v>67.8</v>
      </c>
      <c r="I313" s="12">
        <f t="shared" si="18"/>
        <v>59.24050632911392</v>
      </c>
      <c r="J313" s="20">
        <v>4.8</v>
      </c>
      <c r="K313" s="20">
        <v>50</v>
      </c>
      <c r="L313" s="14">
        <f t="shared" si="19"/>
        <v>47.478991596638657</v>
      </c>
      <c r="N313" s="13">
        <v>2.044228314260188</v>
      </c>
      <c r="O313" s="13">
        <v>1.198655960489188</v>
      </c>
      <c r="P313" s="13">
        <v>1.1519997862743547</v>
      </c>
      <c r="Q313" s="13">
        <v>-0.57176735485744279</v>
      </c>
      <c r="R313" s="13">
        <v>-0.44211358527078132</v>
      </c>
      <c r="S313" s="13">
        <v>-0.48208765511471091</v>
      </c>
      <c r="T313" s="13"/>
      <c r="U313" s="10">
        <v>3874</v>
      </c>
      <c r="V313" s="2">
        <v>11</v>
      </c>
      <c r="W313" s="2">
        <v>41</v>
      </c>
      <c r="X313" s="2" t="s">
        <v>6389</v>
      </c>
      <c r="Y313" s="2">
        <v>11</v>
      </c>
      <c r="Z313" s="2">
        <v>12</v>
      </c>
      <c r="AA313" s="7">
        <v>4</v>
      </c>
      <c r="AB313" s="7" t="s">
        <v>6707</v>
      </c>
      <c r="AC313" s="7">
        <v>7</v>
      </c>
    </row>
    <row r="314" spans="5:29">
      <c r="E314" s="1" t="s">
        <v>2026</v>
      </c>
      <c r="F314" s="3" t="s">
        <v>6326</v>
      </c>
      <c r="G314" s="24">
        <v>23.6</v>
      </c>
      <c r="H314" s="24">
        <v>57</v>
      </c>
      <c r="I314" s="12">
        <f t="shared" si="18"/>
        <v>43.717277486910987</v>
      </c>
      <c r="J314" s="10">
        <v>2.5</v>
      </c>
      <c r="K314" s="10">
        <v>48.5</v>
      </c>
      <c r="L314" s="14">
        <f t="shared" si="19"/>
        <v>47.179487179487175</v>
      </c>
      <c r="N314" s="13">
        <v>2.1946303598627228</v>
      </c>
      <c r="O314" s="13">
        <v>-0.3107030147017445</v>
      </c>
      <c r="P314" s="13">
        <v>-0.52459015051982028</v>
      </c>
      <c r="Q314" s="13">
        <v>-0.67832496471987658</v>
      </c>
      <c r="R314" s="13">
        <v>0.46804135995055396</v>
      </c>
      <c r="S314" s="13">
        <v>0.55094000284642342</v>
      </c>
      <c r="T314" s="13"/>
      <c r="U314" s="10">
        <v>4543</v>
      </c>
      <c r="V314" s="2">
        <v>9</v>
      </c>
      <c r="W314" s="2">
        <v>48</v>
      </c>
      <c r="X314" s="2" t="s">
        <v>6389</v>
      </c>
      <c r="Y314" s="2">
        <v>8</v>
      </c>
      <c r="Z314" s="2">
        <v>13</v>
      </c>
      <c r="AA314" s="7">
        <v>8</v>
      </c>
      <c r="AB314" s="7" t="s">
        <v>7641</v>
      </c>
      <c r="AC314" s="7">
        <v>3</v>
      </c>
    </row>
    <row r="315" spans="5:29">
      <c r="E315" s="1" t="s">
        <v>6965</v>
      </c>
      <c r="F315" s="3"/>
      <c r="G315" s="24">
        <v>36.5</v>
      </c>
      <c r="H315" s="24">
        <v>68.900000000000006</v>
      </c>
      <c r="I315" s="12">
        <f t="shared" si="18"/>
        <v>51.023622047244096</v>
      </c>
      <c r="J315" s="20">
        <v>4.5</v>
      </c>
      <c r="K315" s="20">
        <v>63.2</v>
      </c>
      <c r="L315" s="14">
        <f t="shared" si="19"/>
        <v>61.46596858638744</v>
      </c>
      <c r="N315" s="13">
        <v>2.7051685021014142</v>
      </c>
      <c r="O315" s="13">
        <v>1.5562213703415868</v>
      </c>
      <c r="P315" s="13">
        <v>0.38345938631275012</v>
      </c>
      <c r="Q315" s="13">
        <v>-0.71756008210757893</v>
      </c>
      <c r="R315" s="13">
        <v>0.83498663317481436</v>
      </c>
      <c r="S315" s="13">
        <v>1.0993674218045482</v>
      </c>
      <c r="T315" s="13"/>
      <c r="U315" s="10">
        <v>419</v>
      </c>
      <c r="V315" s="2">
        <v>2</v>
      </c>
      <c r="W315" s="2">
        <v>5</v>
      </c>
      <c r="X315" s="2" t="s">
        <v>6389</v>
      </c>
      <c r="Y315" s="2">
        <v>12</v>
      </c>
      <c r="Z315" s="2">
        <v>12</v>
      </c>
      <c r="AA315" s="7">
        <v>1</v>
      </c>
      <c r="AB315" s="7" t="s">
        <v>7281</v>
      </c>
      <c r="AC315" s="7">
        <v>8</v>
      </c>
    </row>
    <row r="316" spans="5:29">
      <c r="E316" s="1" t="s">
        <v>1352</v>
      </c>
      <c r="F316" s="3" t="s">
        <v>5053</v>
      </c>
      <c r="G316" s="24">
        <v>29.1</v>
      </c>
      <c r="H316" s="24">
        <v>90.9</v>
      </c>
      <c r="I316" s="12">
        <f t="shared" si="18"/>
        <v>87.165021156558538</v>
      </c>
      <c r="J316" s="14">
        <v>4.4000000000000004</v>
      </c>
      <c r="K316" s="14">
        <v>68.7</v>
      </c>
      <c r="L316" s="14">
        <f t="shared" si="19"/>
        <v>67.259414225941427</v>
      </c>
      <c r="N316" s="13">
        <v>2.8636685865423899</v>
      </c>
      <c r="O316" s="13">
        <v>2.4495645337407495</v>
      </c>
      <c r="P316" s="13">
        <v>3.5424204648226452</v>
      </c>
      <c r="Q316" s="13">
        <v>-0.76832633590485511</v>
      </c>
      <c r="R316" s="13">
        <v>1.2898564819638652</v>
      </c>
      <c r="S316" s="13">
        <v>1.7544106113546123</v>
      </c>
      <c r="T316" s="13"/>
      <c r="U316" s="10">
        <v>2920</v>
      </c>
      <c r="V316" s="2">
        <v>7</v>
      </c>
      <c r="W316" s="2">
        <v>31</v>
      </c>
      <c r="X316" s="2" t="s">
        <v>7281</v>
      </c>
      <c r="Y316" s="2">
        <v>5</v>
      </c>
      <c r="Z316" s="2">
        <v>12</v>
      </c>
      <c r="AA316" s="7">
        <v>3</v>
      </c>
      <c r="AB316" s="7" t="s">
        <v>6707</v>
      </c>
      <c r="AC316" s="7">
        <v>12</v>
      </c>
    </row>
    <row r="317" spans="5:29">
      <c r="E317" s="1" t="s">
        <v>7452</v>
      </c>
      <c r="F317" s="3" t="s">
        <v>3072</v>
      </c>
      <c r="G317" s="24">
        <v>19.899999999999999</v>
      </c>
      <c r="H317" s="24">
        <v>58</v>
      </c>
      <c r="I317" s="12">
        <f t="shared" si="18"/>
        <v>47.565543071161052</v>
      </c>
      <c r="J317" s="10">
        <v>2.4</v>
      </c>
      <c r="K317" s="10">
        <v>28.3</v>
      </c>
      <c r="L317" s="14">
        <f t="shared" si="19"/>
        <v>26.536885245901644</v>
      </c>
      <c r="N317" s="13">
        <v>2.014547937772726</v>
      </c>
      <c r="O317" s="13">
        <v>-0.21465500948905059</v>
      </c>
      <c r="P317" s="13">
        <v>-0.7604011140787551</v>
      </c>
      <c r="Q317" s="13">
        <v>-0.7692555421193622</v>
      </c>
      <c r="R317" s="13">
        <v>-1.2459316648558347</v>
      </c>
      <c r="S317" s="13">
        <v>-1.3717303716568983</v>
      </c>
      <c r="T317" s="13"/>
      <c r="U317" s="10">
        <v>4064</v>
      </c>
      <c r="V317" s="2">
        <v>8</v>
      </c>
      <c r="W317" s="2">
        <v>43</v>
      </c>
      <c r="X317" s="2" t="s">
        <v>6389</v>
      </c>
      <c r="Y317" s="2">
        <v>9</v>
      </c>
      <c r="Z317" s="2">
        <v>13</v>
      </c>
      <c r="AA317" s="7">
        <v>8</v>
      </c>
      <c r="AB317" s="7" t="s">
        <v>7639</v>
      </c>
      <c r="AC317" s="7">
        <v>7</v>
      </c>
    </row>
    <row r="318" spans="5:29">
      <c r="E318" s="1" t="s">
        <v>7542</v>
      </c>
      <c r="F318" s="3" t="s">
        <v>6387</v>
      </c>
      <c r="G318" s="24">
        <v>41.3</v>
      </c>
      <c r="H318" s="24">
        <v>59.2</v>
      </c>
      <c r="I318" s="12">
        <f t="shared" si="18"/>
        <v>30.494037478705287</v>
      </c>
      <c r="J318" s="14">
        <v>4</v>
      </c>
      <c r="K318" s="14">
        <v>31.1</v>
      </c>
      <c r="L318" s="14">
        <f t="shared" si="19"/>
        <v>28.229166666666668</v>
      </c>
      <c r="N318" s="13">
        <v>2.6552885425197226</v>
      </c>
      <c r="O318" s="13">
        <v>0.40127319519017202</v>
      </c>
      <c r="P318" s="13">
        <v>-1.18403799676229</v>
      </c>
      <c r="Q318" s="13">
        <v>-0.98363233925676818</v>
      </c>
      <c r="R318" s="13">
        <v>-3.0303977937754598</v>
      </c>
      <c r="S318" s="13">
        <v>-2.658593227950282</v>
      </c>
      <c r="T318" s="13"/>
      <c r="U318" s="10">
        <v>4940</v>
      </c>
      <c r="V318" s="2">
        <v>10</v>
      </c>
      <c r="W318" s="2">
        <v>71</v>
      </c>
      <c r="X318" s="2" t="s">
        <v>7281</v>
      </c>
      <c r="Y318" s="2">
        <v>4</v>
      </c>
      <c r="Z318" s="2">
        <v>12</v>
      </c>
      <c r="AA318" s="7">
        <v>5</v>
      </c>
      <c r="AB318" s="7" t="s">
        <v>7018</v>
      </c>
      <c r="AC318" s="7">
        <v>5</v>
      </c>
    </row>
    <row r="319" spans="5:29">
      <c r="E319" s="1" t="s">
        <v>4284</v>
      </c>
      <c r="F319" s="3"/>
      <c r="G319" s="24">
        <v>29.9</v>
      </c>
      <c r="H319" s="24">
        <v>72</v>
      </c>
      <c r="I319" s="12">
        <f t="shared" si="18"/>
        <v>60.057061340941523</v>
      </c>
      <c r="J319" s="20">
        <v>3.6</v>
      </c>
      <c r="K319" s="20">
        <v>48.6</v>
      </c>
      <c r="L319" s="14">
        <f t="shared" si="19"/>
        <v>46.680497925311201</v>
      </c>
      <c r="N319" s="13">
        <v>2.7752996500252394</v>
      </c>
      <c r="O319" s="13">
        <v>1.3846251245698995</v>
      </c>
      <c r="P319" s="13">
        <v>1.2076200804015997</v>
      </c>
      <c r="Q319" s="13">
        <v>-1.2216420836928379</v>
      </c>
      <c r="R319" s="13">
        <v>-0.59692310603604426</v>
      </c>
      <c r="S319" s="13">
        <v>-0.57237034245552887</v>
      </c>
      <c r="T319" s="13"/>
      <c r="U319" s="10">
        <v>3316</v>
      </c>
      <c r="V319" s="2">
        <v>11</v>
      </c>
      <c r="W319" s="2">
        <v>35</v>
      </c>
      <c r="X319" s="2" t="s">
        <v>6711</v>
      </c>
      <c r="Y319" s="2">
        <v>5</v>
      </c>
      <c r="Z319" s="2">
        <v>12</v>
      </c>
      <c r="AA319" s="7">
        <v>4</v>
      </c>
      <c r="AB319" s="7" t="s">
        <v>6713</v>
      </c>
      <c r="AC319" s="7">
        <v>9</v>
      </c>
    </row>
    <row r="320" spans="5:29">
      <c r="E320" s="1" t="s">
        <v>7501</v>
      </c>
      <c r="F320" s="3" t="s">
        <v>6504</v>
      </c>
      <c r="G320" s="24">
        <v>34</v>
      </c>
      <c r="H320" s="24">
        <v>62.4</v>
      </c>
      <c r="I320" s="12">
        <f t="shared" ref="I320:I383" si="20">(H320-G320)/(100-G320)*100</f>
        <v>43.030303030303031</v>
      </c>
      <c r="J320" s="10">
        <v>1.8</v>
      </c>
      <c r="K320" s="10">
        <v>31.1</v>
      </c>
      <c r="L320" s="14">
        <f t="shared" ref="L320:L383" si="21">(K320-J320)/(100-J320)*100</f>
        <v>29.83706720977597</v>
      </c>
      <c r="N320" s="13">
        <v>2.2907637120626947</v>
      </c>
      <c r="O320" s="13">
        <v>0.5566059011545047</v>
      </c>
      <c r="P320" s="13">
        <v>-0.33152689966882043</v>
      </c>
      <c r="Q320" s="13">
        <v>-1.4100644311250505</v>
      </c>
      <c r="R320" s="13">
        <v>-0.9457535962286342</v>
      </c>
      <c r="S320" s="13">
        <v>-1.0643484770282094</v>
      </c>
      <c r="T320" s="13"/>
      <c r="U320" s="10">
        <v>4657</v>
      </c>
      <c r="V320" s="2">
        <v>10</v>
      </c>
      <c r="W320" s="2">
        <v>49</v>
      </c>
      <c r="X320" s="2" t="s">
        <v>6711</v>
      </c>
      <c r="Y320" s="2">
        <v>2</v>
      </c>
      <c r="Z320" s="2">
        <v>13</v>
      </c>
      <c r="AA320" s="7">
        <v>8</v>
      </c>
      <c r="AB320" s="7" t="s">
        <v>7642</v>
      </c>
      <c r="AC320" s="7">
        <v>11</v>
      </c>
    </row>
    <row r="321" spans="1:29">
      <c r="E321" s="1" t="s">
        <v>7126</v>
      </c>
      <c r="F321" s="10" t="s">
        <v>7222</v>
      </c>
      <c r="G321" s="24">
        <v>30.7</v>
      </c>
      <c r="H321" s="24">
        <v>65.400000000000006</v>
      </c>
      <c r="I321" s="12">
        <f t="shared" si="20"/>
        <v>50.07215007215008</v>
      </c>
      <c r="J321" s="10">
        <v>1.7</v>
      </c>
      <c r="K321" s="10">
        <v>6.7</v>
      </c>
      <c r="L321" s="14">
        <f t="shared" si="21"/>
        <v>5.0864699898270604</v>
      </c>
      <c r="N321" s="13">
        <v>2.0994175383642921</v>
      </c>
      <c r="O321" s="13">
        <v>0.69515905390467514</v>
      </c>
      <c r="P321" s="13">
        <v>0.14734399872598261</v>
      </c>
      <c r="Q321" s="13">
        <v>-1.5373842163238456</v>
      </c>
      <c r="R321" s="13">
        <v>-5.8299391477276616</v>
      </c>
      <c r="S321" s="13">
        <v>-3.3696412002597498</v>
      </c>
      <c r="T321" s="13"/>
      <c r="U321" s="10">
        <v>4861</v>
      </c>
      <c r="V321" s="2">
        <v>10</v>
      </c>
      <c r="W321" s="2">
        <v>70</v>
      </c>
      <c r="X321" s="2" t="s">
        <v>6711</v>
      </c>
      <c r="Y321" s="2">
        <v>9</v>
      </c>
      <c r="Z321" s="2">
        <v>13</v>
      </c>
      <c r="AA321" s="7">
        <v>8</v>
      </c>
      <c r="AB321" s="7" t="s">
        <v>7642</v>
      </c>
      <c r="AC321" s="7">
        <v>4</v>
      </c>
    </row>
    <row r="322" spans="1:29">
      <c r="E322" s="1" t="s">
        <v>3895</v>
      </c>
      <c r="F322" s="3"/>
      <c r="G322" s="24">
        <v>21.4</v>
      </c>
      <c r="H322" s="24">
        <v>62.8</v>
      </c>
      <c r="I322" s="12">
        <f t="shared" si="20"/>
        <v>52.671755725190842</v>
      </c>
      <c r="J322" s="10">
        <v>1.2</v>
      </c>
      <c r="K322" s="10">
        <v>16.7</v>
      </c>
      <c r="L322" s="14">
        <f t="shared" si="21"/>
        <v>15.688259109311742</v>
      </c>
      <c r="N322" s="13">
        <v>2.2164938752396472</v>
      </c>
      <c r="O322" s="13">
        <v>0.22445998669492664</v>
      </c>
      <c r="P322" s="13">
        <v>-0.33596011721988894</v>
      </c>
      <c r="Q322" s="13">
        <v>-2.3132338335246883</v>
      </c>
      <c r="R322" s="13">
        <v>-2.9241143543252939</v>
      </c>
      <c r="S322" s="13">
        <v>-2.3821810960371086</v>
      </c>
      <c r="T322" s="13"/>
      <c r="U322" s="10">
        <v>4124</v>
      </c>
      <c r="V322" s="2">
        <v>8</v>
      </c>
      <c r="W322" s="2">
        <v>43</v>
      </c>
      <c r="X322" s="2" t="s">
        <v>7018</v>
      </c>
      <c r="Y322" s="2">
        <v>9</v>
      </c>
      <c r="Z322" s="2">
        <v>13</v>
      </c>
      <c r="AA322" s="7">
        <v>8</v>
      </c>
      <c r="AB322" s="7" t="s">
        <v>7640</v>
      </c>
      <c r="AC322" s="7">
        <v>10</v>
      </c>
    </row>
    <row r="323" spans="1:29">
      <c r="E323" s="1" t="s">
        <v>1610</v>
      </c>
      <c r="F323" s="3"/>
      <c r="G323" s="24">
        <v>23.8</v>
      </c>
      <c r="H323" s="24">
        <v>62.1</v>
      </c>
      <c r="I323" s="12">
        <f t="shared" si="20"/>
        <v>50.262467191601047</v>
      </c>
      <c r="J323" s="10">
        <v>1.1000000000000001</v>
      </c>
      <c r="K323" s="10">
        <v>29.9</v>
      </c>
      <c r="L323" s="14">
        <f t="shared" si="21"/>
        <v>29.120323559150652</v>
      </c>
      <c r="N323" s="13">
        <v>2.3183892100104724</v>
      </c>
      <c r="O323" s="13">
        <v>0.73404134347728789</v>
      </c>
      <c r="P323" s="13">
        <v>0.1595665479039701</v>
      </c>
      <c r="Q323" s="13">
        <v>-2.5070507903631283</v>
      </c>
      <c r="R323" s="13">
        <v>-1.0709502839466623</v>
      </c>
      <c r="S323" s="13">
        <v>-1.1311066205802851</v>
      </c>
      <c r="T323" s="13"/>
      <c r="U323" s="10">
        <v>3140</v>
      </c>
      <c r="V323" s="2">
        <v>7</v>
      </c>
      <c r="W323" s="2">
        <v>33</v>
      </c>
      <c r="X323" s="2" t="s">
        <v>6705</v>
      </c>
      <c r="Y323" s="2">
        <v>9</v>
      </c>
      <c r="Z323" s="2">
        <v>13</v>
      </c>
      <c r="AA323" s="7">
        <v>8</v>
      </c>
      <c r="AB323" s="7" t="s">
        <v>7638</v>
      </c>
      <c r="AC323" s="7">
        <v>5</v>
      </c>
    </row>
    <row r="324" spans="1:29">
      <c r="E324" s="1" t="s">
        <v>3791</v>
      </c>
      <c r="F324" s="3" t="s">
        <v>3033</v>
      </c>
      <c r="G324" s="24">
        <v>21.8</v>
      </c>
      <c r="H324" s="24">
        <v>64.3</v>
      </c>
      <c r="I324" s="12">
        <f t="shared" si="20"/>
        <v>54.347826086956516</v>
      </c>
      <c r="J324" s="10">
        <v>6.6</v>
      </c>
      <c r="K324" s="10">
        <v>25.2</v>
      </c>
      <c r="L324" s="14">
        <f t="shared" si="21"/>
        <v>19.914346895074946</v>
      </c>
      <c r="N324" s="13">
        <v>1.9963795628929419</v>
      </c>
      <c r="O324" s="13">
        <v>0.35481901541569549</v>
      </c>
      <c r="P324" s="13">
        <v>0.44806828509847646</v>
      </c>
      <c r="Q324" s="13">
        <v>1.4840751948471622</v>
      </c>
      <c r="R324" s="13">
        <v>-1.6150622777704671</v>
      </c>
      <c r="S324" s="13">
        <v>-1.9885595064778361</v>
      </c>
      <c r="T324" s="13"/>
      <c r="U324" s="10">
        <v>4537</v>
      </c>
      <c r="V324" s="2">
        <v>9</v>
      </c>
      <c r="W324" s="2">
        <v>48</v>
      </c>
      <c r="X324" s="2" t="s">
        <v>6389</v>
      </c>
      <c r="Y324" s="2">
        <v>2</v>
      </c>
      <c r="Z324" s="2">
        <v>13</v>
      </c>
      <c r="AA324" s="7">
        <v>8</v>
      </c>
      <c r="AB324" s="7" t="s">
        <v>7641</v>
      </c>
      <c r="AC324" s="7">
        <v>2</v>
      </c>
    </row>
    <row r="325" spans="1:29">
      <c r="E325" s="1" t="s">
        <v>2060</v>
      </c>
      <c r="F325" s="3"/>
      <c r="G325" s="24">
        <v>25.3</v>
      </c>
      <c r="H325" s="24">
        <v>47.5</v>
      </c>
      <c r="I325" s="12">
        <f t="shared" si="20"/>
        <v>29.718875502008029</v>
      </c>
      <c r="J325" s="14">
        <v>7.7</v>
      </c>
      <c r="K325" s="14">
        <v>41.6</v>
      </c>
      <c r="L325" s="14">
        <f t="shared" si="21"/>
        <v>36.728060671722645</v>
      </c>
      <c r="N325" s="13">
        <v>1.9868301324493383</v>
      </c>
      <c r="O325" s="13">
        <v>-0.44340405208855488</v>
      </c>
      <c r="P325" s="13">
        <v>-1.5678098985535545</v>
      </c>
      <c r="Q325" s="13">
        <v>0.49584753261973263</v>
      </c>
      <c r="R325" s="13">
        <v>-1.4447027850014433</v>
      </c>
      <c r="S325" s="13">
        <v>-1.6976551294358413</v>
      </c>
      <c r="T325" s="13"/>
      <c r="U325" s="10">
        <v>822</v>
      </c>
      <c r="V325" s="2">
        <v>2</v>
      </c>
      <c r="W325" s="2">
        <v>9</v>
      </c>
      <c r="X325" s="2" t="s">
        <v>6711</v>
      </c>
      <c r="Y325" s="2">
        <v>7</v>
      </c>
      <c r="Z325" s="2">
        <v>12</v>
      </c>
      <c r="AA325" s="7">
        <v>1</v>
      </c>
      <c r="AB325" s="7" t="s">
        <v>7018</v>
      </c>
      <c r="AC325" s="7">
        <v>4</v>
      </c>
    </row>
    <row r="326" spans="1:29">
      <c r="D326" s="10" t="s">
        <v>40</v>
      </c>
      <c r="E326" s="1" t="s">
        <v>7311</v>
      </c>
      <c r="F326" s="3" t="s">
        <v>6340</v>
      </c>
      <c r="G326" s="24">
        <v>24.3</v>
      </c>
      <c r="H326" s="24">
        <v>47.8</v>
      </c>
      <c r="I326" s="12">
        <f t="shared" si="20"/>
        <v>31.043593130779385</v>
      </c>
      <c r="J326" s="14">
        <v>15.3</v>
      </c>
      <c r="K326" s="14">
        <v>54.6</v>
      </c>
      <c r="L326" s="14">
        <f t="shared" si="21"/>
        <v>46.399055489964574</v>
      </c>
      <c r="N326" s="13">
        <v>1.9077890390583538</v>
      </c>
      <c r="O326" s="13">
        <v>-0.40955462291964795</v>
      </c>
      <c r="P326" s="13">
        <v>-1.4464810287332057</v>
      </c>
      <c r="Q326" s="13">
        <v>2.0469525620167537</v>
      </c>
      <c r="R326" s="13">
        <v>3.7646057114498477E-2</v>
      </c>
      <c r="S326" s="13">
        <v>-0.60419198401293284</v>
      </c>
      <c r="T326" s="13"/>
      <c r="U326" s="10">
        <v>760</v>
      </c>
      <c r="V326" s="2">
        <v>2</v>
      </c>
      <c r="W326" s="2">
        <v>8</v>
      </c>
      <c r="X326" s="2" t="s">
        <v>7018</v>
      </c>
      <c r="Y326" s="2">
        <v>5</v>
      </c>
      <c r="Z326" s="2">
        <v>12</v>
      </c>
      <c r="AA326" s="7">
        <v>1</v>
      </c>
      <c r="AB326" s="7" t="s">
        <v>6707</v>
      </c>
      <c r="AC326" s="7">
        <v>12</v>
      </c>
    </row>
    <row r="327" spans="1:29">
      <c r="E327" s="1" t="s">
        <v>902</v>
      </c>
      <c r="F327" s="3" t="s">
        <v>5566</v>
      </c>
      <c r="G327" s="24">
        <v>22.8</v>
      </c>
      <c r="H327" s="24">
        <v>74.900000000000006</v>
      </c>
      <c r="I327" s="12">
        <f t="shared" si="20"/>
        <v>67.487046632124361</v>
      </c>
      <c r="J327" s="14">
        <v>9.6999999999999993</v>
      </c>
      <c r="K327" s="14">
        <v>50.6</v>
      </c>
      <c r="L327" s="14">
        <f t="shared" si="21"/>
        <v>45.293466223698793</v>
      </c>
      <c r="N327" s="13">
        <v>1.8988217562166243</v>
      </c>
      <c r="O327" s="13">
        <v>1.3798946225773061</v>
      </c>
      <c r="P327" s="13">
        <v>1.4575845081819603</v>
      </c>
      <c r="Q327" s="13">
        <v>1.0174639292739269</v>
      </c>
      <c r="R327" s="13">
        <v>-0.37708927161115202</v>
      </c>
      <c r="S327" s="13">
        <v>-0.72919681953993121</v>
      </c>
      <c r="T327" s="13"/>
      <c r="U327" s="10">
        <v>2868</v>
      </c>
      <c r="V327" s="2">
        <v>6</v>
      </c>
      <c r="W327" s="2">
        <v>30</v>
      </c>
      <c r="X327" s="2" t="s">
        <v>7018</v>
      </c>
      <c r="Y327" s="2">
        <v>1</v>
      </c>
      <c r="Z327" s="2">
        <v>12</v>
      </c>
      <c r="AA327" s="7">
        <v>3</v>
      </c>
      <c r="AB327" s="7" t="s">
        <v>6705</v>
      </c>
      <c r="AC327" s="7">
        <v>8</v>
      </c>
    </row>
    <row r="328" spans="1:29">
      <c r="E328" s="1" t="s">
        <v>1749</v>
      </c>
      <c r="F328" s="3" t="s">
        <v>5110</v>
      </c>
      <c r="G328" s="24">
        <v>18.5</v>
      </c>
      <c r="H328" s="24">
        <v>75.7</v>
      </c>
      <c r="I328" s="12">
        <f t="shared" si="20"/>
        <v>70.184049079754601</v>
      </c>
      <c r="J328" s="14">
        <v>19.399999999999999</v>
      </c>
      <c r="K328" s="14">
        <v>86.7</v>
      </c>
      <c r="L328" s="14">
        <f t="shared" si="21"/>
        <v>83.498759305210939</v>
      </c>
      <c r="N328" s="13">
        <v>1.8873384650501652</v>
      </c>
      <c r="O328" s="13">
        <v>1.4498820173508775</v>
      </c>
      <c r="P328" s="13">
        <v>1.718768162102291</v>
      </c>
      <c r="Q328" s="13">
        <v>2.5832856440939058</v>
      </c>
      <c r="R328" s="13">
        <v>2.5583623717035393</v>
      </c>
      <c r="S328" s="13">
        <v>3.5905325081931529</v>
      </c>
      <c r="T328" s="13"/>
      <c r="U328" s="10">
        <v>1738</v>
      </c>
      <c r="V328" s="2">
        <v>4</v>
      </c>
      <c r="W328" s="2">
        <v>19</v>
      </c>
      <c r="X328" s="2" t="s">
        <v>7029</v>
      </c>
      <c r="Y328" s="2">
        <v>11</v>
      </c>
      <c r="Z328" s="2">
        <v>12</v>
      </c>
      <c r="AA328" s="7">
        <v>2</v>
      </c>
      <c r="AB328" s="7" t="s">
        <v>6705</v>
      </c>
      <c r="AC328" s="7">
        <v>9</v>
      </c>
    </row>
    <row r="329" spans="1:29">
      <c r="E329" s="1" t="s">
        <v>1651</v>
      </c>
      <c r="F329" s="3" t="s">
        <v>5392</v>
      </c>
      <c r="G329" s="24">
        <v>20.3</v>
      </c>
      <c r="H329" s="24">
        <v>86.4</v>
      </c>
      <c r="I329" s="12">
        <f t="shared" si="20"/>
        <v>82.936010037641168</v>
      </c>
      <c r="J329" s="14">
        <v>19.3</v>
      </c>
      <c r="K329" s="14">
        <v>80.900000000000006</v>
      </c>
      <c r="L329" s="14">
        <f t="shared" si="21"/>
        <v>76.33209417596035</v>
      </c>
      <c r="N329" s="13">
        <v>1.8869861825438901</v>
      </c>
      <c r="O329" s="13">
        <v>2.2209611259848967</v>
      </c>
      <c r="P329" s="13">
        <v>3.15474738284823</v>
      </c>
      <c r="Q329" s="13">
        <v>2.5716111828501997</v>
      </c>
      <c r="R329" s="13">
        <v>2.1809250900686545</v>
      </c>
      <c r="S329" s="13">
        <v>2.7802245366035661</v>
      </c>
      <c r="T329" s="13"/>
      <c r="U329" s="10">
        <v>3041</v>
      </c>
      <c r="V329" s="2">
        <v>7</v>
      </c>
      <c r="W329" s="2">
        <v>32</v>
      </c>
      <c r="X329" s="2" t="s">
        <v>6705</v>
      </c>
      <c r="Y329" s="2">
        <v>6</v>
      </c>
      <c r="Z329" s="2">
        <v>12</v>
      </c>
      <c r="AA329" s="7">
        <v>3</v>
      </c>
      <c r="AB329" s="7" t="s">
        <v>7018</v>
      </c>
      <c r="AC329" s="7">
        <v>6</v>
      </c>
    </row>
    <row r="330" spans="1:29">
      <c r="E330" s="1" t="s">
        <v>6792</v>
      </c>
      <c r="F330" s="3" t="s">
        <v>4625</v>
      </c>
      <c r="G330" s="24">
        <v>24</v>
      </c>
      <c r="H330" s="24">
        <v>83.6</v>
      </c>
      <c r="I330" s="12">
        <f t="shared" si="20"/>
        <v>78.421052631578931</v>
      </c>
      <c r="J330" s="14">
        <v>37.1</v>
      </c>
      <c r="K330" s="14">
        <v>80</v>
      </c>
      <c r="L330" s="14">
        <f t="shared" si="21"/>
        <v>68.203497615262322</v>
      </c>
      <c r="N330" s="13">
        <v>1.8834414776048911</v>
      </c>
      <c r="O330" s="13">
        <v>2.5959490582430447</v>
      </c>
      <c r="P330" s="13">
        <v>2.892748321994707</v>
      </c>
      <c r="Q330" s="13">
        <v>4.0478966117392057</v>
      </c>
      <c r="R330" s="13">
        <v>2.1199421508617893</v>
      </c>
      <c r="S330" s="13">
        <v>1.8611545825623239</v>
      </c>
      <c r="T330" s="13"/>
      <c r="U330" s="10">
        <v>531</v>
      </c>
      <c r="V330" s="2">
        <v>2</v>
      </c>
      <c r="W330" s="2">
        <v>6</v>
      </c>
      <c r="X330" s="2" t="s">
        <v>6711</v>
      </c>
      <c r="Y330" s="2">
        <v>4</v>
      </c>
      <c r="Z330" s="2">
        <v>12</v>
      </c>
      <c r="AA330" s="7">
        <v>1</v>
      </c>
      <c r="AB330" s="7" t="s">
        <v>6711</v>
      </c>
      <c r="AC330" s="7">
        <v>7</v>
      </c>
    </row>
    <row r="331" spans="1:29" s="8" customFormat="1">
      <c r="A331" s="11"/>
      <c r="B331" s="11"/>
      <c r="C331" s="11"/>
      <c r="D331" s="10"/>
      <c r="E331" s="1" t="s">
        <v>7738</v>
      </c>
      <c r="F331" s="3" t="s">
        <v>4746</v>
      </c>
      <c r="G331" s="24">
        <v>24.3</v>
      </c>
      <c r="H331" s="24">
        <v>52.2</v>
      </c>
      <c r="I331" s="12">
        <f t="shared" si="20"/>
        <v>36.856010568031706</v>
      </c>
      <c r="J331" s="20">
        <v>16.5</v>
      </c>
      <c r="K331" s="20">
        <v>37.1</v>
      </c>
      <c r="L331" s="14">
        <f t="shared" si="21"/>
        <v>24.670658682634734</v>
      </c>
      <c r="M331" s="7"/>
      <c r="N331" s="13">
        <v>1.8801837470822311</v>
      </c>
      <c r="O331" s="13">
        <v>-0.38627731647976726</v>
      </c>
      <c r="P331" s="13">
        <v>-1.4885659741209369</v>
      </c>
      <c r="Q331" s="13">
        <v>2.2175243664849655</v>
      </c>
      <c r="R331" s="13">
        <v>-2.0687667602318029</v>
      </c>
      <c r="S331" s="13">
        <v>-3.0609403914388302</v>
      </c>
      <c r="T331" s="13"/>
      <c r="U331" s="10">
        <v>245</v>
      </c>
      <c r="V331" s="2">
        <v>1</v>
      </c>
      <c r="W331" s="2">
        <v>3</v>
      </c>
      <c r="X331" s="2" t="s">
        <v>6711</v>
      </c>
      <c r="Y331" s="2">
        <v>6</v>
      </c>
      <c r="Z331" s="2">
        <v>12</v>
      </c>
      <c r="AA331" s="7">
        <v>1</v>
      </c>
      <c r="AB331" s="7" t="s">
        <v>6389</v>
      </c>
      <c r="AC331" s="7">
        <v>6</v>
      </c>
    </row>
    <row r="332" spans="1:29">
      <c r="E332" s="1" t="s">
        <v>759</v>
      </c>
      <c r="F332" s="3"/>
      <c r="G332" s="24">
        <v>22.4</v>
      </c>
      <c r="H332" s="24">
        <v>92.1</v>
      </c>
      <c r="I332" s="12">
        <f t="shared" si="20"/>
        <v>89.819587628865975</v>
      </c>
      <c r="J332" s="14">
        <v>20.399999999999999</v>
      </c>
      <c r="K332" s="14">
        <v>86.1</v>
      </c>
      <c r="L332" s="14">
        <f t="shared" si="21"/>
        <v>82.537688442211049</v>
      </c>
      <c r="N332" s="13">
        <v>1.8592489149228448</v>
      </c>
      <c r="O332" s="13">
        <v>2.1543581716003661</v>
      </c>
      <c r="P332" s="13">
        <v>3.1504560981891978</v>
      </c>
      <c r="Q332" s="13">
        <v>2.6968272908521485</v>
      </c>
      <c r="R332" s="13">
        <v>2.5205070784274244</v>
      </c>
      <c r="S332" s="13">
        <v>3.4818678269911825</v>
      </c>
      <c r="T332" s="13"/>
      <c r="U332" s="10">
        <v>2859</v>
      </c>
      <c r="V332" s="2">
        <v>6</v>
      </c>
      <c r="W332" s="2">
        <v>30</v>
      </c>
      <c r="X332" s="2" t="s">
        <v>6707</v>
      </c>
      <c r="Y332" s="2">
        <v>4</v>
      </c>
      <c r="Z332" s="2">
        <v>12</v>
      </c>
      <c r="AA332" s="7">
        <v>3</v>
      </c>
      <c r="AB332" s="7" t="s">
        <v>6705</v>
      </c>
      <c r="AC332" s="7">
        <v>5</v>
      </c>
    </row>
    <row r="333" spans="1:29">
      <c r="E333" s="1" t="s">
        <v>2016</v>
      </c>
      <c r="F333" s="3"/>
      <c r="G333" s="24">
        <v>23.6</v>
      </c>
      <c r="H333" s="24">
        <v>41.8</v>
      </c>
      <c r="I333" s="12">
        <f t="shared" si="20"/>
        <v>23.821989528795804</v>
      </c>
      <c r="J333" s="14">
        <v>13.8</v>
      </c>
      <c r="K333" s="14">
        <v>54.1</v>
      </c>
      <c r="L333" s="14">
        <f t="shared" si="21"/>
        <v>46.751740139211137</v>
      </c>
      <c r="N333" s="13">
        <v>1.8505003073663857</v>
      </c>
      <c r="O333" s="13">
        <v>-1.1306873787697505</v>
      </c>
      <c r="P333" s="13">
        <v>-2.1078967027526354</v>
      </c>
      <c r="Q333" s="13">
        <v>1.8138590398102303</v>
      </c>
      <c r="R333" s="13">
        <v>-1.2502781623433584E-2</v>
      </c>
      <c r="S333" s="13">
        <v>-0.56431525228517998</v>
      </c>
      <c r="T333" s="13"/>
      <c r="U333" s="10">
        <v>677</v>
      </c>
      <c r="V333" s="2">
        <v>2</v>
      </c>
      <c r="W333" s="2">
        <v>8</v>
      </c>
      <c r="X333" s="2" t="s">
        <v>7029</v>
      </c>
      <c r="Y333" s="2">
        <v>6</v>
      </c>
      <c r="Z333" s="2">
        <v>12</v>
      </c>
      <c r="AA333" s="7">
        <v>1</v>
      </c>
      <c r="AB333" s="7" t="s">
        <v>6707</v>
      </c>
      <c r="AC333" s="7">
        <v>6</v>
      </c>
    </row>
    <row r="334" spans="1:29">
      <c r="E334" s="1" t="s">
        <v>2014</v>
      </c>
      <c r="F334" s="3" t="s">
        <v>6726</v>
      </c>
      <c r="G334" s="24">
        <v>23.3</v>
      </c>
      <c r="H334" s="24">
        <v>44.2</v>
      </c>
      <c r="I334" s="12">
        <f t="shared" si="20"/>
        <v>27.249022164276404</v>
      </c>
      <c r="J334" s="14">
        <v>9.8000000000000007</v>
      </c>
      <c r="K334" s="14">
        <v>45.4</v>
      </c>
      <c r="L334" s="14">
        <f t="shared" si="21"/>
        <v>39.467849223946779</v>
      </c>
      <c r="N334" s="13">
        <v>1.8254259334952161</v>
      </c>
      <c r="O334" s="13">
        <v>-0.83053130779236684</v>
      </c>
      <c r="P334" s="13">
        <v>-1.7940200036964338</v>
      </c>
      <c r="Q334" s="13">
        <v>1.0406333962071495</v>
      </c>
      <c r="R334" s="13">
        <v>-0.96820804610903866</v>
      </c>
      <c r="S334" s="13">
        <v>-1.3878775042366491</v>
      </c>
      <c r="T334" s="13"/>
      <c r="U334" s="10">
        <v>568</v>
      </c>
      <c r="V334" s="2">
        <v>2</v>
      </c>
      <c r="W334" s="2">
        <v>6</v>
      </c>
      <c r="X334" s="2" t="s">
        <v>7018</v>
      </c>
      <c r="Y334" s="2">
        <v>5</v>
      </c>
      <c r="Z334" s="2">
        <v>12</v>
      </c>
      <c r="AA334" s="7">
        <v>1</v>
      </c>
      <c r="AB334" s="7" t="s">
        <v>6705</v>
      </c>
      <c r="AC334" s="7">
        <v>5</v>
      </c>
    </row>
    <row r="335" spans="1:29">
      <c r="E335" s="1" t="s">
        <v>491</v>
      </c>
      <c r="F335" s="3" t="s">
        <v>5083</v>
      </c>
      <c r="G335" s="24">
        <v>23.1</v>
      </c>
      <c r="H335" s="24">
        <v>77.400000000000006</v>
      </c>
      <c r="I335" s="12">
        <f t="shared" si="20"/>
        <v>70.611183355006503</v>
      </c>
      <c r="J335" s="14">
        <v>15.8</v>
      </c>
      <c r="K335" s="14">
        <v>53.8</v>
      </c>
      <c r="L335" s="14">
        <f t="shared" si="21"/>
        <v>45.13064133016627</v>
      </c>
      <c r="N335" s="13">
        <v>1.7704337685137974</v>
      </c>
      <c r="O335" s="13">
        <v>1.4334610998549615</v>
      </c>
      <c r="P335" s="13">
        <v>1.7038289107830324</v>
      </c>
      <c r="Q335" s="13">
        <v>2.1195955808378977</v>
      </c>
      <c r="R335" s="13">
        <v>-4.2815039479848924E-2</v>
      </c>
      <c r="S335" s="13">
        <v>-0.74760682012222801</v>
      </c>
      <c r="T335" s="13"/>
      <c r="U335" s="10">
        <v>144</v>
      </c>
      <c r="V335" s="2">
        <v>1</v>
      </c>
      <c r="W335" s="2">
        <v>2</v>
      </c>
      <c r="X335" s="2" t="s">
        <v>6711</v>
      </c>
      <c r="Y335" s="2">
        <v>1</v>
      </c>
      <c r="Z335" s="2">
        <v>12</v>
      </c>
      <c r="AA335" s="7">
        <v>1</v>
      </c>
      <c r="AB335" s="7" t="s">
        <v>6713</v>
      </c>
      <c r="AC335" s="7">
        <v>12</v>
      </c>
    </row>
    <row r="336" spans="1:29">
      <c r="E336" s="1" t="s">
        <v>1049</v>
      </c>
      <c r="F336" s="10"/>
      <c r="G336" s="24">
        <v>19.399999999999999</v>
      </c>
      <c r="H336" s="24">
        <v>73.400000000000006</v>
      </c>
      <c r="I336" s="12">
        <f t="shared" si="20"/>
        <v>66.997518610421849</v>
      </c>
      <c r="J336" s="14">
        <v>12.9</v>
      </c>
      <c r="K336" s="14">
        <v>71.900000000000006</v>
      </c>
      <c r="L336" s="14">
        <f t="shared" si="21"/>
        <v>67.738231917336407</v>
      </c>
      <c r="N336" s="13">
        <v>1.7639973139375582</v>
      </c>
      <c r="O336" s="13">
        <v>1.4867633831283749</v>
      </c>
      <c r="P336" s="13">
        <v>1.6936672579998653</v>
      </c>
      <c r="Q336" s="13">
        <v>1.6615089691374925</v>
      </c>
      <c r="R336" s="13">
        <v>1.5380309045686631</v>
      </c>
      <c r="S336" s="13">
        <v>1.8085487335185602</v>
      </c>
      <c r="T336" s="13"/>
      <c r="U336" s="10">
        <v>3409</v>
      </c>
      <c r="V336" s="2">
        <v>7</v>
      </c>
      <c r="W336" s="2">
        <v>36</v>
      </c>
      <c r="X336" s="2" t="s">
        <v>6711</v>
      </c>
      <c r="Y336" s="2">
        <v>2</v>
      </c>
      <c r="Z336" s="2">
        <v>12</v>
      </c>
      <c r="AA336" s="7">
        <v>4</v>
      </c>
      <c r="AB336" s="7" t="s">
        <v>6389</v>
      </c>
      <c r="AC336" s="7">
        <v>4</v>
      </c>
    </row>
    <row r="337" spans="5:29">
      <c r="E337" s="1" t="s">
        <v>1008</v>
      </c>
      <c r="F337" s="3" t="s">
        <v>5532</v>
      </c>
      <c r="G337" s="24">
        <v>19.3</v>
      </c>
      <c r="H337" s="24">
        <v>78.099999999999994</v>
      </c>
      <c r="I337" s="12">
        <f t="shared" si="20"/>
        <v>72.862453531598504</v>
      </c>
      <c r="J337" s="14">
        <v>13.6</v>
      </c>
      <c r="K337" s="14">
        <v>82.6</v>
      </c>
      <c r="L337" s="14">
        <f t="shared" si="21"/>
        <v>79.8611111111111</v>
      </c>
      <c r="N337" s="13">
        <v>1.7499811428607555</v>
      </c>
      <c r="O337" s="13">
        <v>1.7662173319854992</v>
      </c>
      <c r="P337" s="13">
        <v>2.2313053328446513</v>
      </c>
      <c r="Q337" s="13">
        <v>1.780880304867565</v>
      </c>
      <c r="R337" s="13">
        <v>2.2942862218178011</v>
      </c>
      <c r="S337" s="13">
        <v>3.1792372577025256</v>
      </c>
      <c r="T337" s="13"/>
      <c r="U337" s="10">
        <v>3155</v>
      </c>
      <c r="V337" s="2">
        <v>7</v>
      </c>
      <c r="W337" s="2">
        <v>33</v>
      </c>
      <c r="X337" s="2" t="s">
        <v>6707</v>
      </c>
      <c r="Y337" s="2">
        <v>12</v>
      </c>
      <c r="Z337" s="2">
        <v>12</v>
      </c>
      <c r="AA337" s="7">
        <v>4</v>
      </c>
      <c r="AB337" s="7" t="s">
        <v>7029</v>
      </c>
      <c r="AC337" s="7">
        <v>11</v>
      </c>
    </row>
    <row r="338" spans="5:29">
      <c r="E338" s="1" t="s">
        <v>1346</v>
      </c>
      <c r="F338" s="10" t="s">
        <v>4902</v>
      </c>
      <c r="G338" s="24">
        <v>21.2</v>
      </c>
      <c r="H338" s="24">
        <v>76.599999999999994</v>
      </c>
      <c r="I338" s="12">
        <f t="shared" si="20"/>
        <v>70.304568527918775</v>
      </c>
      <c r="J338" s="14">
        <v>4.2</v>
      </c>
      <c r="K338" s="14">
        <v>61.4</v>
      </c>
      <c r="L338" s="14">
        <f t="shared" si="21"/>
        <v>59.707724425887264</v>
      </c>
      <c r="N338" s="13">
        <v>1.7361458706016037</v>
      </c>
      <c r="O338" s="13">
        <v>1.4639761876802053</v>
      </c>
      <c r="P338" s="13">
        <v>1.671160866210794</v>
      </c>
      <c r="Q338" s="13">
        <v>-0.87341520115283333</v>
      </c>
      <c r="R338" s="13">
        <v>0.67747884440335082</v>
      </c>
      <c r="S338" s="13">
        <v>0.90056934298275793</v>
      </c>
      <c r="T338" s="13"/>
      <c r="U338" s="10">
        <v>2595</v>
      </c>
      <c r="V338" s="2">
        <v>6</v>
      </c>
      <c r="W338" s="2">
        <v>28</v>
      </c>
      <c r="X338" s="2" t="s">
        <v>7029</v>
      </c>
      <c r="Y338" s="2">
        <v>4</v>
      </c>
      <c r="Z338" s="2">
        <v>12</v>
      </c>
      <c r="AA338" s="7">
        <v>3</v>
      </c>
      <c r="AB338" s="7" t="s">
        <v>7281</v>
      </c>
      <c r="AC338" s="7">
        <v>10</v>
      </c>
    </row>
    <row r="339" spans="5:29">
      <c r="E339" s="1" t="s">
        <v>1704</v>
      </c>
      <c r="F339" s="3" t="s">
        <v>5395</v>
      </c>
      <c r="G339" s="24">
        <v>19.2</v>
      </c>
      <c r="H339" s="24">
        <v>85.2</v>
      </c>
      <c r="I339" s="12">
        <f t="shared" si="20"/>
        <v>81.683168316831683</v>
      </c>
      <c r="J339" s="14">
        <v>22.1</v>
      </c>
      <c r="K339" s="14">
        <v>83.1</v>
      </c>
      <c r="L339" s="14">
        <f t="shared" si="21"/>
        <v>78.305519897304222</v>
      </c>
      <c r="N339" s="13">
        <v>1.7358921601789961</v>
      </c>
      <c r="O339" s="13">
        <v>2.1579877925082869</v>
      </c>
      <c r="P339" s="13">
        <v>3.0398994911130384</v>
      </c>
      <c r="Q339" s="13">
        <v>2.8776440254552718</v>
      </c>
      <c r="R339" s="13">
        <v>2.3271839699745014</v>
      </c>
      <c r="S339" s="13">
        <v>3.0033523881922011</v>
      </c>
      <c r="T339" s="13"/>
      <c r="U339" s="10">
        <v>3194</v>
      </c>
      <c r="V339" s="2">
        <v>7</v>
      </c>
      <c r="W339" s="2">
        <v>34</v>
      </c>
      <c r="X339" s="2" t="s">
        <v>6389</v>
      </c>
      <c r="Y339" s="2">
        <v>3</v>
      </c>
      <c r="Z339" s="2">
        <v>12</v>
      </c>
      <c r="AA339" s="7">
        <v>4</v>
      </c>
      <c r="AB339" s="7" t="s">
        <v>6713</v>
      </c>
      <c r="AC339" s="7">
        <v>3</v>
      </c>
    </row>
    <row r="340" spans="5:29">
      <c r="E340" s="1" t="s">
        <v>1408</v>
      </c>
      <c r="F340" s="3" t="s">
        <v>5650</v>
      </c>
      <c r="G340" s="24">
        <v>19</v>
      </c>
      <c r="H340" s="24">
        <v>79.7</v>
      </c>
      <c r="I340" s="12">
        <f t="shared" si="20"/>
        <v>74.938271604938279</v>
      </c>
      <c r="J340" s="20">
        <v>9.6</v>
      </c>
      <c r="K340" s="20">
        <v>77.599999999999994</v>
      </c>
      <c r="L340" s="14">
        <f t="shared" si="21"/>
        <v>75.221238938053091</v>
      </c>
      <c r="N340" s="13">
        <v>1.7074927062663694</v>
      </c>
      <c r="O340" s="13">
        <v>1.8575263156035937</v>
      </c>
      <c r="P340" s="13">
        <v>2.4215953953394118</v>
      </c>
      <c r="Q340" s="13">
        <v>0.99405435996253599</v>
      </c>
      <c r="R340" s="13">
        <v>1.9539047366837656</v>
      </c>
      <c r="S340" s="13">
        <v>2.6546242973954555</v>
      </c>
      <c r="T340" s="13"/>
      <c r="U340" s="10">
        <v>3378</v>
      </c>
      <c r="V340" s="2">
        <v>7</v>
      </c>
      <c r="W340" s="2">
        <v>36</v>
      </c>
      <c r="X340" s="2" t="s">
        <v>6713</v>
      </c>
      <c r="Y340" s="2">
        <v>7</v>
      </c>
      <c r="Z340" s="2">
        <v>12</v>
      </c>
      <c r="AA340" s="7">
        <v>4</v>
      </c>
      <c r="AB340" s="7" t="s">
        <v>6389</v>
      </c>
      <c r="AC340" s="7">
        <v>1</v>
      </c>
    </row>
    <row r="341" spans="5:29">
      <c r="E341" s="1" t="s">
        <v>7160</v>
      </c>
      <c r="F341" s="3" t="s">
        <v>4793</v>
      </c>
      <c r="G341" s="24">
        <v>17.8</v>
      </c>
      <c r="H341" s="24">
        <v>82.6</v>
      </c>
      <c r="I341" s="12">
        <f t="shared" si="20"/>
        <v>78.832116788321159</v>
      </c>
      <c r="J341" s="14">
        <v>19.399999999999999</v>
      </c>
      <c r="K341" s="14">
        <v>74.900000000000006</v>
      </c>
      <c r="L341" s="14">
        <f t="shared" si="21"/>
        <v>68.858560794044678</v>
      </c>
      <c r="N341" s="13">
        <v>1.7046415192786177</v>
      </c>
      <c r="O341" s="13">
        <v>1.7379597413115089</v>
      </c>
      <c r="P341" s="13">
        <v>1.8385536526012847</v>
      </c>
      <c r="Q341" s="13">
        <v>2.5832856440939058</v>
      </c>
      <c r="R341" s="13">
        <v>1.7608605789238139</v>
      </c>
      <c r="S341" s="13">
        <v>1.9352201215667484</v>
      </c>
      <c r="T341" s="13"/>
      <c r="U341" s="10">
        <v>4107</v>
      </c>
      <c r="V341" s="2">
        <v>8</v>
      </c>
      <c r="W341" s="2">
        <v>43</v>
      </c>
      <c r="X341" s="2" t="s">
        <v>6707</v>
      </c>
      <c r="Y341" s="2">
        <v>4</v>
      </c>
      <c r="Z341" s="2">
        <v>12</v>
      </c>
      <c r="AA341" s="7">
        <v>5</v>
      </c>
      <c r="AB341" s="7" t="s">
        <v>7029</v>
      </c>
      <c r="AC341" s="7">
        <v>12</v>
      </c>
    </row>
    <row r="342" spans="5:29">
      <c r="E342" s="1" t="s">
        <v>1864</v>
      </c>
      <c r="F342" s="3" t="s">
        <v>5043</v>
      </c>
      <c r="G342" s="24">
        <v>20.9</v>
      </c>
      <c r="H342" s="24">
        <v>85.9</v>
      </c>
      <c r="I342" s="12">
        <f t="shared" si="20"/>
        <v>82.174462705436156</v>
      </c>
      <c r="J342" s="14">
        <v>12.5</v>
      </c>
      <c r="K342" s="14">
        <v>77.599999999999994</v>
      </c>
      <c r="L342" s="14">
        <f t="shared" si="21"/>
        <v>74.399999999999991</v>
      </c>
      <c r="N342" s="13">
        <v>1.7042810961191377</v>
      </c>
      <c r="O342" s="13">
        <v>1.8932661010113425</v>
      </c>
      <c r="P342" s="13">
        <v>2.5709333834735322</v>
      </c>
      <c r="Q342" s="13">
        <v>1.5903533787337278</v>
      </c>
      <c r="R342" s="13">
        <v>1.9539047366837656</v>
      </c>
      <c r="S342" s="13">
        <v>2.5617698879759128</v>
      </c>
      <c r="T342" s="13"/>
      <c r="U342" s="10">
        <v>2588</v>
      </c>
      <c r="V342" s="2">
        <v>6</v>
      </c>
      <c r="W342" s="2">
        <v>27</v>
      </c>
      <c r="X342" s="2" t="s">
        <v>7018</v>
      </c>
      <c r="Y342" s="2">
        <v>9</v>
      </c>
      <c r="Z342" s="2">
        <v>12</v>
      </c>
      <c r="AA342" s="7">
        <v>3</v>
      </c>
      <c r="AB342" s="7" t="s">
        <v>7281</v>
      </c>
      <c r="AC342" s="7">
        <v>9</v>
      </c>
    </row>
    <row r="343" spans="5:29">
      <c r="E343" s="1" t="s">
        <v>5163</v>
      </c>
      <c r="F343" s="3"/>
      <c r="G343" s="24">
        <v>19.2</v>
      </c>
      <c r="H343" s="24">
        <v>81.8</v>
      </c>
      <c r="I343" s="12">
        <f t="shared" si="20"/>
        <v>77.475247524752461</v>
      </c>
      <c r="J343" s="14">
        <v>17.5</v>
      </c>
      <c r="K343" s="14">
        <v>78.3</v>
      </c>
      <c r="L343" s="14">
        <f t="shared" si="21"/>
        <v>73.696969696969688</v>
      </c>
      <c r="N343" s="13">
        <v>1.6790260996856419</v>
      </c>
      <c r="O343" s="13">
        <v>1.6842111798624868</v>
      </c>
      <c r="P343" s="13">
        <v>2.5641473701868343</v>
      </c>
      <c r="Q343" s="13">
        <v>2.3504452456730571</v>
      </c>
      <c r="R343" s="13">
        <v>2.0028569351513057</v>
      </c>
      <c r="S343" s="13">
        <v>2.4822808859728198</v>
      </c>
      <c r="T343" s="13"/>
      <c r="U343" s="10">
        <v>4179</v>
      </c>
      <c r="V343" s="2">
        <v>9</v>
      </c>
      <c r="W343" s="2">
        <v>44</v>
      </c>
      <c r="X343" s="2" t="s">
        <v>6711</v>
      </c>
      <c r="Y343" s="2">
        <v>4</v>
      </c>
      <c r="Z343" s="2">
        <v>12</v>
      </c>
      <c r="AA343" s="7">
        <v>5</v>
      </c>
      <c r="AB343" s="7" t="s">
        <v>6713</v>
      </c>
      <c r="AC343" s="7">
        <v>9</v>
      </c>
    </row>
    <row r="344" spans="5:29">
      <c r="E344" s="1" t="s">
        <v>1709</v>
      </c>
      <c r="F344" s="3" t="s">
        <v>4468</v>
      </c>
      <c r="G344" s="24">
        <v>24.5</v>
      </c>
      <c r="H344" s="24">
        <v>83.8</v>
      </c>
      <c r="I344" s="12">
        <f t="shared" si="20"/>
        <v>78.543046357615893</v>
      </c>
      <c r="J344" s="14">
        <v>15.4</v>
      </c>
      <c r="K344" s="14">
        <v>51.8</v>
      </c>
      <c r="L344" s="14">
        <f t="shared" si="21"/>
        <v>43.026004728132392</v>
      </c>
      <c r="N344" s="13">
        <v>1.6766301214500874</v>
      </c>
      <c r="O344" s="13">
        <v>1.426654427315907</v>
      </c>
      <c r="P344" s="13">
        <v>2.0834672347612484</v>
      </c>
      <c r="Q344" s="13">
        <v>2.0616692474397116</v>
      </c>
      <c r="R344" s="13">
        <v>-0.24932232133017382</v>
      </c>
      <c r="S344" s="13">
        <v>-0.98557019432352888</v>
      </c>
      <c r="T344" s="13"/>
      <c r="U344" s="10">
        <v>4883</v>
      </c>
      <c r="V344" s="2">
        <v>10</v>
      </c>
      <c r="W344" s="2">
        <v>70</v>
      </c>
      <c r="X344" s="2" t="s">
        <v>6707</v>
      </c>
      <c r="Y344" s="2">
        <v>7</v>
      </c>
      <c r="Z344" s="2">
        <v>12</v>
      </c>
      <c r="AA344" s="7">
        <v>5</v>
      </c>
      <c r="AB344" s="7" t="s">
        <v>6707</v>
      </c>
      <c r="AC344" s="7">
        <v>5</v>
      </c>
    </row>
    <row r="345" spans="5:29">
      <c r="E345" s="1" t="s">
        <v>1340</v>
      </c>
      <c r="F345" s="3" t="s">
        <v>5693</v>
      </c>
      <c r="G345" s="24">
        <v>20.5</v>
      </c>
      <c r="H345" s="24">
        <v>74.5</v>
      </c>
      <c r="I345" s="12">
        <f t="shared" si="20"/>
        <v>67.924528301886795</v>
      </c>
      <c r="J345" s="20">
        <v>7.2</v>
      </c>
      <c r="K345" s="20">
        <v>23.4</v>
      </c>
      <c r="L345" s="14">
        <f t="shared" si="21"/>
        <v>17.456896551724139</v>
      </c>
      <c r="N345" s="13">
        <v>1.6649805257302783</v>
      </c>
      <c r="O345" s="13">
        <v>1.6347714443604162</v>
      </c>
      <c r="P345" s="13">
        <v>1.9795758318725944</v>
      </c>
      <c r="Q345" s="13">
        <v>0.34417963112714095</v>
      </c>
      <c r="R345" s="13">
        <v>-4.5810934766666369</v>
      </c>
      <c r="S345" s="13">
        <v>-3.8765734445265485</v>
      </c>
      <c r="T345" s="13"/>
      <c r="U345" s="10">
        <v>2019</v>
      </c>
      <c r="V345" s="2">
        <v>5</v>
      </c>
      <c r="W345" s="2">
        <v>22</v>
      </c>
      <c r="X345" s="2" t="s">
        <v>7029</v>
      </c>
      <c r="Y345" s="2">
        <v>4</v>
      </c>
      <c r="Z345" s="2">
        <v>12</v>
      </c>
      <c r="AA345" s="7">
        <v>2</v>
      </c>
      <c r="AB345" s="7" t="s">
        <v>7018</v>
      </c>
      <c r="AC345" s="7">
        <v>9</v>
      </c>
    </row>
    <row r="346" spans="5:29">
      <c r="E346" s="1" t="s">
        <v>1401</v>
      </c>
      <c r="F346" s="10"/>
      <c r="G346" s="24">
        <v>18.7</v>
      </c>
      <c r="H346" s="24">
        <v>73</v>
      </c>
      <c r="I346" s="12">
        <f t="shared" si="20"/>
        <v>66.789667896678964</v>
      </c>
      <c r="J346" s="14">
        <v>16.2</v>
      </c>
      <c r="K346" s="14">
        <v>64</v>
      </c>
      <c r="L346" s="14">
        <f t="shared" si="21"/>
        <v>57.040572792362767</v>
      </c>
      <c r="N346" s="13">
        <v>1.6643280328078218</v>
      </c>
      <c r="O346" s="13">
        <v>1.4621593877668735</v>
      </c>
      <c r="P346" s="13">
        <v>1.6746136011232398</v>
      </c>
      <c r="Q346" s="13">
        <v>2.1760736030963082</v>
      </c>
      <c r="R346" s="13">
        <v>0.90355534009813354</v>
      </c>
      <c r="S346" s="13">
        <v>0.59900450199944766</v>
      </c>
      <c r="T346" s="13"/>
      <c r="U346" s="10">
        <v>3077</v>
      </c>
      <c r="V346" s="2">
        <v>7</v>
      </c>
      <c r="W346" s="2">
        <v>33</v>
      </c>
      <c r="X346" s="2" t="s">
        <v>7029</v>
      </c>
      <c r="Y346" s="2">
        <v>6</v>
      </c>
      <c r="Z346" s="2">
        <v>12</v>
      </c>
      <c r="AA346" s="7">
        <v>4</v>
      </c>
      <c r="AB346" s="7" t="s">
        <v>7029</v>
      </c>
      <c r="AC346" s="7">
        <v>6</v>
      </c>
    </row>
    <row r="347" spans="5:29">
      <c r="E347" s="1" t="s">
        <v>6936</v>
      </c>
      <c r="F347" s="3" t="s">
        <v>4591</v>
      </c>
      <c r="G347" s="24">
        <v>19.3</v>
      </c>
      <c r="H347" s="24">
        <v>74.900000000000006</v>
      </c>
      <c r="I347" s="12">
        <f t="shared" si="20"/>
        <v>68.897149938042133</v>
      </c>
      <c r="J347" s="20">
        <v>21.9</v>
      </c>
      <c r="K347" s="20">
        <v>77</v>
      </c>
      <c r="L347" s="14">
        <f t="shared" si="21"/>
        <v>70.550576184379011</v>
      </c>
      <c r="N347" s="13">
        <v>1.6628373696132726</v>
      </c>
      <c r="O347" s="13">
        <v>1.6827637303340486</v>
      </c>
      <c r="P347" s="13">
        <v>1.8407402381083298</v>
      </c>
      <c r="Q347" s="13">
        <v>2.857107491082969</v>
      </c>
      <c r="R347" s="13">
        <v>1.9115929563990146</v>
      </c>
      <c r="S347" s="13">
        <v>2.1265299615150739</v>
      </c>
      <c r="T347" s="13"/>
      <c r="U347" s="10">
        <v>1081</v>
      </c>
      <c r="V347" s="2">
        <v>3</v>
      </c>
      <c r="W347" s="2">
        <v>12</v>
      </c>
      <c r="X347" s="2" t="s">
        <v>6389</v>
      </c>
      <c r="Y347" s="2">
        <v>2</v>
      </c>
      <c r="Z347" s="2">
        <v>12</v>
      </c>
      <c r="AA347" s="7">
        <v>2</v>
      </c>
      <c r="AB347" s="7" t="s">
        <v>6713</v>
      </c>
      <c r="AC347" s="7">
        <v>5</v>
      </c>
    </row>
    <row r="348" spans="5:29">
      <c r="E348" s="1" t="s">
        <v>2324</v>
      </c>
      <c r="F348" s="3"/>
      <c r="G348" s="24">
        <v>21.4</v>
      </c>
      <c r="H348" s="24">
        <v>39.799999999999997</v>
      </c>
      <c r="I348" s="12">
        <f t="shared" si="20"/>
        <v>23.409669211195929</v>
      </c>
      <c r="J348" s="14">
        <v>10.6</v>
      </c>
      <c r="K348" s="14">
        <v>48.6</v>
      </c>
      <c r="L348" s="14">
        <f t="shared" si="21"/>
        <v>42.505592841163306</v>
      </c>
      <c r="N348" s="13">
        <v>1.6587075100136428</v>
      </c>
      <c r="O348" s="13">
        <v>-1.3942891868187084</v>
      </c>
      <c r="P348" s="13">
        <v>-2.1456604925987466</v>
      </c>
      <c r="Q348" s="13">
        <v>1.217901028394639</v>
      </c>
      <c r="R348" s="13">
        <v>-0.59692310603604426</v>
      </c>
      <c r="S348" s="13">
        <v>-1.0444112163213191</v>
      </c>
      <c r="T348" s="13"/>
      <c r="U348" s="10">
        <v>563</v>
      </c>
      <c r="V348" s="2">
        <v>2</v>
      </c>
      <c r="W348" s="2">
        <v>6</v>
      </c>
      <c r="X348" s="2" t="s">
        <v>6707</v>
      </c>
      <c r="Y348" s="2">
        <v>12</v>
      </c>
      <c r="Z348" s="2">
        <v>12</v>
      </c>
      <c r="AA348" s="7">
        <v>1</v>
      </c>
      <c r="AB348" s="7" t="s">
        <v>6705</v>
      </c>
      <c r="AC348" s="7">
        <v>4</v>
      </c>
    </row>
    <row r="349" spans="5:29">
      <c r="E349" s="1" t="s">
        <v>7313</v>
      </c>
      <c r="F349" s="3"/>
      <c r="G349" s="24">
        <v>21.3</v>
      </c>
      <c r="H349" s="24">
        <v>38.799999999999997</v>
      </c>
      <c r="I349" s="12">
        <f t="shared" si="20"/>
        <v>22.236340533672166</v>
      </c>
      <c r="J349" s="14">
        <v>10.3</v>
      </c>
      <c r="K349" s="14">
        <v>51.9</v>
      </c>
      <c r="L349" s="14">
        <f t="shared" si="21"/>
        <v>46.376811594202891</v>
      </c>
      <c r="N349" s="13">
        <v>1.6495273831966764</v>
      </c>
      <c r="O349" s="13">
        <v>-1.5311006377096568</v>
      </c>
      <c r="P349" s="13">
        <v>-2.2531238789687134</v>
      </c>
      <c r="Q349" s="13">
        <v>1.1530448066767982</v>
      </c>
      <c r="R349" s="13">
        <v>-0.23880902911341725</v>
      </c>
      <c r="S349" s="13">
        <v>-0.6067070179554751</v>
      </c>
      <c r="T349" s="13"/>
      <c r="U349" s="10">
        <v>599</v>
      </c>
      <c r="V349" s="2">
        <v>2</v>
      </c>
      <c r="W349" s="2">
        <v>7</v>
      </c>
      <c r="X349" s="2" t="s">
        <v>6713</v>
      </c>
      <c r="Y349" s="2">
        <v>12</v>
      </c>
      <c r="Z349" s="2">
        <v>12</v>
      </c>
      <c r="AA349" s="7">
        <v>1</v>
      </c>
      <c r="AB349" s="7" t="s">
        <v>6705</v>
      </c>
      <c r="AC349" s="7">
        <v>8</v>
      </c>
    </row>
    <row r="350" spans="5:29">
      <c r="E350" s="1" t="s">
        <v>1562</v>
      </c>
      <c r="F350" s="3" t="s">
        <v>5331</v>
      </c>
      <c r="G350" s="24">
        <v>21.2</v>
      </c>
      <c r="H350" s="24">
        <v>75</v>
      </c>
      <c r="I350" s="12">
        <f t="shared" si="20"/>
        <v>68.274111675126903</v>
      </c>
      <c r="J350" s="20">
        <v>27.8</v>
      </c>
      <c r="K350" s="20">
        <v>85.3</v>
      </c>
      <c r="L350" s="14">
        <f t="shared" si="21"/>
        <v>79.639889196675895</v>
      </c>
      <c r="N350" s="13">
        <v>1.640304055623848</v>
      </c>
      <c r="O350" s="13">
        <v>2.01231178055354</v>
      </c>
      <c r="P350" s="13">
        <v>1.9634054555289195</v>
      </c>
      <c r="Q350" s="13">
        <v>3.3959913180723595</v>
      </c>
      <c r="R350" s="13">
        <v>2.4696209182440612</v>
      </c>
      <c r="S350" s="13">
        <v>3.1542245247892047</v>
      </c>
      <c r="T350" s="13"/>
      <c r="U350" s="10">
        <v>559</v>
      </c>
      <c r="V350" s="2">
        <v>2</v>
      </c>
      <c r="W350" s="2">
        <v>6</v>
      </c>
      <c r="X350" s="2" t="s">
        <v>6707</v>
      </c>
      <c r="Y350" s="2">
        <v>8</v>
      </c>
      <c r="Z350" s="2">
        <v>12</v>
      </c>
      <c r="AA350" s="7">
        <v>1</v>
      </c>
      <c r="AB350" s="7" t="s">
        <v>6705</v>
      </c>
      <c r="AC350" s="7">
        <v>2</v>
      </c>
    </row>
    <row r="351" spans="5:29">
      <c r="E351" s="1" t="s">
        <v>1487</v>
      </c>
      <c r="F351" s="3"/>
      <c r="G351" s="24">
        <v>21.1</v>
      </c>
      <c r="H351" s="24">
        <v>73.599999999999994</v>
      </c>
      <c r="I351" s="12">
        <f t="shared" si="20"/>
        <v>66.539923954372611</v>
      </c>
      <c r="J351" s="14">
        <v>21.7</v>
      </c>
      <c r="K351" s="14">
        <v>80.7</v>
      </c>
      <c r="L351" s="14">
        <f t="shared" si="21"/>
        <v>75.35121328224777</v>
      </c>
      <c r="N351" s="13">
        <v>1.6310371187750992</v>
      </c>
      <c r="O351" s="13">
        <v>1.9110038050524385</v>
      </c>
      <c r="P351" s="13">
        <v>1.8045738436852754</v>
      </c>
      <c r="Q351" s="13">
        <v>2.8363825455074134</v>
      </c>
      <c r="R351" s="13">
        <v>2.1674321615837848</v>
      </c>
      <c r="S351" s="13">
        <v>2.6693200094600833</v>
      </c>
      <c r="T351" s="13"/>
      <c r="U351" s="10">
        <v>558</v>
      </c>
      <c r="V351" s="2">
        <v>2</v>
      </c>
      <c r="W351" s="2">
        <v>6</v>
      </c>
      <c r="X351" s="2" t="s">
        <v>6707</v>
      </c>
      <c r="Y351" s="2">
        <v>7</v>
      </c>
      <c r="Z351" s="2">
        <v>12</v>
      </c>
      <c r="AA351" s="7">
        <v>1</v>
      </c>
      <c r="AB351" s="7" t="s">
        <v>6705</v>
      </c>
      <c r="AC351" s="7">
        <v>1</v>
      </c>
    </row>
    <row r="352" spans="5:29">
      <c r="E352" s="1" t="s">
        <v>7666</v>
      </c>
      <c r="F352" s="3" t="s">
        <v>1310</v>
      </c>
      <c r="G352" s="24">
        <v>21.4</v>
      </c>
      <c r="H352" s="24">
        <v>48.2</v>
      </c>
      <c r="I352" s="12">
        <f t="shared" si="20"/>
        <v>34.0966921119593</v>
      </c>
      <c r="J352" s="14">
        <v>7.3</v>
      </c>
      <c r="K352" s="14">
        <v>41.7</v>
      </c>
      <c r="L352" s="14">
        <f t="shared" si="21"/>
        <v>37.108953613807991</v>
      </c>
      <c r="N352" s="13">
        <v>1.6047770529458945</v>
      </c>
      <c r="O352" s="13">
        <v>-0.75457965103140756</v>
      </c>
      <c r="P352" s="13">
        <v>-1.7495284695754338</v>
      </c>
      <c r="Q352" s="13">
        <v>0.37533879027840672</v>
      </c>
      <c r="R352" s="13">
        <v>-1.4316148067461365</v>
      </c>
      <c r="S352" s="13">
        <v>-1.6545889917375334</v>
      </c>
      <c r="T352" s="13"/>
      <c r="U352" s="10">
        <v>140</v>
      </c>
      <c r="V352" s="2">
        <v>1</v>
      </c>
      <c r="W352" s="2">
        <v>2</v>
      </c>
      <c r="X352" s="2" t="s">
        <v>7281</v>
      </c>
      <c r="Y352" s="2">
        <v>9</v>
      </c>
      <c r="Z352" s="2">
        <v>12</v>
      </c>
      <c r="AA352" s="7">
        <v>1</v>
      </c>
      <c r="AB352" s="7" t="s">
        <v>6713</v>
      </c>
      <c r="AC352" s="7">
        <v>11</v>
      </c>
    </row>
    <row r="353" spans="5:29">
      <c r="E353" s="1" t="s">
        <v>6238</v>
      </c>
      <c r="F353" s="3"/>
      <c r="G353" s="24">
        <v>18.600000000000001</v>
      </c>
      <c r="H353" s="24">
        <v>67.5</v>
      </c>
      <c r="I353" s="12">
        <f t="shared" si="20"/>
        <v>60.07371007371006</v>
      </c>
      <c r="J353" s="14">
        <v>19.3</v>
      </c>
      <c r="K353" s="14">
        <v>54</v>
      </c>
      <c r="L353" s="14">
        <f t="shared" si="21"/>
        <v>42.998760842627014</v>
      </c>
      <c r="N353" s="13">
        <v>1.5996907934179079</v>
      </c>
      <c r="O353" s="13">
        <v>0.62304149258794039</v>
      </c>
      <c r="P353" s="13">
        <v>0.97196686932240883</v>
      </c>
      <c r="Q353" s="13">
        <v>2.5716111828501997</v>
      </c>
      <c r="R353" s="13">
        <v>-2.2588150503423946E-2</v>
      </c>
      <c r="S353" s="13">
        <v>-0.98865055837067539</v>
      </c>
      <c r="T353" s="13"/>
      <c r="U353" s="10">
        <v>4397</v>
      </c>
      <c r="V353" s="2">
        <v>9</v>
      </c>
      <c r="W353" s="2">
        <v>46</v>
      </c>
      <c r="X353" s="2" t="s">
        <v>6707</v>
      </c>
      <c r="Y353" s="2">
        <v>6</v>
      </c>
      <c r="Z353" s="2">
        <v>12</v>
      </c>
      <c r="AA353" s="2">
        <v>6</v>
      </c>
      <c r="AB353" s="2" t="s">
        <v>6707</v>
      </c>
      <c r="AC353" s="2">
        <v>6</v>
      </c>
    </row>
    <row r="354" spans="5:29">
      <c r="E354" s="1" t="s">
        <v>862</v>
      </c>
      <c r="F354" s="3" t="s">
        <v>5187</v>
      </c>
      <c r="G354" s="24">
        <v>18.7</v>
      </c>
      <c r="H354" s="24">
        <v>73.7</v>
      </c>
      <c r="I354" s="12">
        <f t="shared" si="20"/>
        <v>67.650676506765066</v>
      </c>
      <c r="J354" s="14">
        <v>8.6</v>
      </c>
      <c r="K354" s="14">
        <v>54</v>
      </c>
      <c r="L354" s="14">
        <f t="shared" si="21"/>
        <v>49.671772428884019</v>
      </c>
      <c r="N354" s="13">
        <v>1.5951957808259989</v>
      </c>
      <c r="O354" s="13">
        <v>1.6037853093215584</v>
      </c>
      <c r="P354" s="13">
        <v>1.72507704639917</v>
      </c>
      <c r="Q354" s="13">
        <v>0.74556198315290823</v>
      </c>
      <c r="R354" s="13">
        <v>-2.2588150503423946E-2</v>
      </c>
      <c r="S354" s="13">
        <v>-0.23415814309311797</v>
      </c>
      <c r="T354" s="13"/>
      <c r="U354" s="10">
        <v>1069</v>
      </c>
      <c r="V354" s="2">
        <v>3</v>
      </c>
      <c r="W354" s="2">
        <v>12</v>
      </c>
      <c r="X354" s="2" t="s">
        <v>6713</v>
      </c>
      <c r="Y354" s="2">
        <v>2</v>
      </c>
      <c r="Z354" s="2">
        <v>12</v>
      </c>
      <c r="AA354" s="7">
        <v>2</v>
      </c>
      <c r="AB354" s="7" t="s">
        <v>6713</v>
      </c>
      <c r="AC354" s="7">
        <v>4</v>
      </c>
    </row>
    <row r="355" spans="5:29">
      <c r="E355" s="1" t="s">
        <v>1274</v>
      </c>
      <c r="F355" s="3"/>
      <c r="G355" s="24">
        <v>18.7</v>
      </c>
      <c r="H355" s="24">
        <v>83.3</v>
      </c>
      <c r="I355" s="12">
        <f t="shared" si="20"/>
        <v>79.458794587945874</v>
      </c>
      <c r="J355" s="14">
        <v>16.2</v>
      </c>
      <c r="K355" s="14">
        <v>76.5</v>
      </c>
      <c r="L355" s="14">
        <f t="shared" si="21"/>
        <v>71.957040572792366</v>
      </c>
      <c r="N355" s="13">
        <v>1.5951957808259989</v>
      </c>
      <c r="O355" s="13">
        <v>2.2025418760817579</v>
      </c>
      <c r="P355" s="13">
        <v>2.8207800041017848</v>
      </c>
      <c r="Q355" s="13">
        <v>2.1760736030963082</v>
      </c>
      <c r="R355" s="13">
        <v>1.8760805159818832</v>
      </c>
      <c r="S355" s="13">
        <v>2.285553619678852</v>
      </c>
      <c r="T355" s="13"/>
      <c r="U355" s="10">
        <v>1418</v>
      </c>
      <c r="V355" s="2">
        <v>3</v>
      </c>
      <c r="W355" s="2">
        <v>15</v>
      </c>
      <c r="X355" s="2" t="s">
        <v>6707</v>
      </c>
      <c r="Y355" s="2">
        <v>3</v>
      </c>
      <c r="Z355" s="2">
        <v>12</v>
      </c>
      <c r="AA355" s="7">
        <v>2</v>
      </c>
      <c r="AB355" s="7" t="s">
        <v>7281</v>
      </c>
      <c r="AC355" s="7">
        <v>12</v>
      </c>
    </row>
    <row r="356" spans="5:29">
      <c r="E356" s="1" t="s">
        <v>1354</v>
      </c>
      <c r="F356" s="3"/>
      <c r="G356" s="24">
        <v>18.100000000000001</v>
      </c>
      <c r="H356" s="24">
        <v>79.8</v>
      </c>
      <c r="I356" s="12">
        <f t="shared" si="20"/>
        <v>75.335775335775324</v>
      </c>
      <c r="J356" s="14">
        <v>12.1</v>
      </c>
      <c r="K356" s="14">
        <v>75.599999999999994</v>
      </c>
      <c r="L356" s="14">
        <f t="shared" si="21"/>
        <v>72.241183162684848</v>
      </c>
      <c r="N356" s="13">
        <v>1.5758813992777989</v>
      </c>
      <c r="O356" s="13">
        <v>1.8631721093804898</v>
      </c>
      <c r="P356" s="13">
        <v>2.4580345278213751</v>
      </c>
      <c r="Q356" s="13">
        <v>1.5168833838522946</v>
      </c>
      <c r="R356" s="13">
        <v>1.8115692266814598</v>
      </c>
      <c r="S356" s="13">
        <v>2.3176805575928698</v>
      </c>
      <c r="T356" s="13"/>
      <c r="U356" s="10">
        <v>3071</v>
      </c>
      <c r="V356" s="2">
        <v>7</v>
      </c>
      <c r="W356" s="2">
        <v>32</v>
      </c>
      <c r="X356" s="2" t="s">
        <v>7018</v>
      </c>
      <c r="Y356" s="2">
        <v>12</v>
      </c>
      <c r="Z356" s="2">
        <v>12</v>
      </c>
      <c r="AA356" s="7">
        <v>3</v>
      </c>
      <c r="AB356" s="7" t="s">
        <v>7018</v>
      </c>
      <c r="AC356" s="7">
        <v>11</v>
      </c>
    </row>
    <row r="357" spans="5:29">
      <c r="E357" s="1" t="s">
        <v>4340</v>
      </c>
      <c r="F357" s="3" t="s">
        <v>7425</v>
      </c>
      <c r="G357" s="24">
        <v>18.399999999999999</v>
      </c>
      <c r="H357" s="24">
        <v>55.7</v>
      </c>
      <c r="I357" s="12">
        <f t="shared" si="20"/>
        <v>45.710784313725497</v>
      </c>
      <c r="J357" s="14">
        <v>6.5</v>
      </c>
      <c r="K357" s="14">
        <v>38.299999999999997</v>
      </c>
      <c r="L357" s="14">
        <f t="shared" si="21"/>
        <v>34.010695187165773</v>
      </c>
      <c r="N357" s="13">
        <v>1.5726759113693782</v>
      </c>
      <c r="O357" s="13">
        <v>-0.43811607372081884</v>
      </c>
      <c r="P357" s="13">
        <v>-0.34219116957207391</v>
      </c>
      <c r="Q357" s="13">
        <v>0.11313138133093917</v>
      </c>
      <c r="R357" s="13">
        <v>-1.8952410105356448</v>
      </c>
      <c r="S357" s="13">
        <v>-2.0048974623965115</v>
      </c>
      <c r="T357" s="13"/>
      <c r="U357" s="10">
        <v>4371</v>
      </c>
      <c r="V357" s="2">
        <v>9</v>
      </c>
      <c r="W357" s="2">
        <v>46</v>
      </c>
      <c r="X357" s="2" t="s">
        <v>6711</v>
      </c>
      <c r="Y357" s="2">
        <v>4</v>
      </c>
      <c r="Z357" s="2">
        <v>12</v>
      </c>
      <c r="AA357" s="2">
        <v>6</v>
      </c>
      <c r="AB357" s="2" t="s">
        <v>6711</v>
      </c>
      <c r="AC357" s="2">
        <v>4</v>
      </c>
    </row>
    <row r="358" spans="5:29">
      <c r="E358" s="1" t="s">
        <v>1576</v>
      </c>
      <c r="F358" s="3" t="s">
        <v>4710</v>
      </c>
      <c r="G358" s="24">
        <v>19.600000000000001</v>
      </c>
      <c r="H358" s="24">
        <v>80</v>
      </c>
      <c r="I358" s="12">
        <f t="shared" si="20"/>
        <v>75.124378109452721</v>
      </c>
      <c r="J358" s="14">
        <v>19.8</v>
      </c>
      <c r="K358" s="14">
        <v>45.8</v>
      </c>
      <c r="L358" s="14">
        <f t="shared" si="21"/>
        <v>32.418952618453858</v>
      </c>
      <c r="N358" s="13">
        <v>1.5606984705596079</v>
      </c>
      <c r="O358" s="13">
        <v>1.6266814812117836</v>
      </c>
      <c r="P358" s="13">
        <v>2.0365164570060359</v>
      </c>
      <c r="Q358" s="13">
        <v>2.6293893508842912</v>
      </c>
      <c r="R358" s="13">
        <v>-0.92039071909977088</v>
      </c>
      <c r="S358" s="13">
        <v>-2.1848698301413711</v>
      </c>
      <c r="T358" s="13"/>
      <c r="U358" s="10">
        <v>2720</v>
      </c>
      <c r="V358" s="2">
        <v>6</v>
      </c>
      <c r="W358" s="2">
        <v>29</v>
      </c>
      <c r="X358" s="2" t="s">
        <v>6389</v>
      </c>
      <c r="Y358" s="2">
        <v>9</v>
      </c>
      <c r="Z358" s="2">
        <v>12</v>
      </c>
      <c r="AA358" s="7">
        <v>3</v>
      </c>
      <c r="AB358" s="7" t="s">
        <v>6711</v>
      </c>
      <c r="AC358" s="7">
        <v>5</v>
      </c>
    </row>
    <row r="359" spans="5:29">
      <c r="E359" s="1" t="s">
        <v>1816</v>
      </c>
      <c r="F359" s="3"/>
      <c r="G359" s="24">
        <v>18.3</v>
      </c>
      <c r="H359" s="24">
        <v>77.400000000000006</v>
      </c>
      <c r="I359" s="12">
        <f t="shared" si="20"/>
        <v>72.337821297429628</v>
      </c>
      <c r="J359" s="14">
        <v>18.899999999999999</v>
      </c>
      <c r="K359" s="14">
        <v>58.8</v>
      </c>
      <c r="L359" s="14">
        <f t="shared" si="21"/>
        <v>49.198520345252774</v>
      </c>
      <c r="N359" s="13">
        <v>1.5488846656916171</v>
      </c>
      <c r="O359" s="13">
        <v>1.8433157179713568</v>
      </c>
      <c r="P359" s="13">
        <v>2.1600081992724309</v>
      </c>
      <c r="Q359" s="13">
        <v>2.5243004856363127</v>
      </c>
      <c r="R359" s="13">
        <v>0.44161901250273239</v>
      </c>
      <c r="S359" s="13">
        <v>-0.28766698284239189</v>
      </c>
      <c r="T359" s="13"/>
      <c r="U359" s="10">
        <v>1439</v>
      </c>
      <c r="V359" s="2">
        <v>3</v>
      </c>
      <c r="W359" s="2">
        <v>15</v>
      </c>
      <c r="X359" s="2" t="s">
        <v>7018</v>
      </c>
      <c r="Y359" s="2">
        <v>12</v>
      </c>
      <c r="Z359" s="2">
        <v>12</v>
      </c>
      <c r="AA359" s="7">
        <v>2</v>
      </c>
      <c r="AB359" s="7" t="s">
        <v>6711</v>
      </c>
      <c r="AC359" s="7">
        <v>1</v>
      </c>
    </row>
    <row r="360" spans="5:29">
      <c r="E360" s="1" t="s">
        <v>1996</v>
      </c>
      <c r="F360" s="3" t="s">
        <v>5717</v>
      </c>
      <c r="G360" s="24">
        <v>18.2</v>
      </c>
      <c r="H360" s="24">
        <v>81.900000000000006</v>
      </c>
      <c r="I360" s="12">
        <f t="shared" si="20"/>
        <v>77.872860635696824</v>
      </c>
      <c r="J360" s="14">
        <v>11.9</v>
      </c>
      <c r="K360" s="14">
        <v>63.5</v>
      </c>
      <c r="L360" s="14">
        <f t="shared" si="21"/>
        <v>58.569807037457444</v>
      </c>
      <c r="N360" s="13">
        <v>1.545365778862472</v>
      </c>
      <c r="O360" s="13">
        <v>1.6909584270022147</v>
      </c>
      <c r="P360" s="13">
        <v>2.6005275948603574</v>
      </c>
      <c r="Q360" s="13">
        <v>1.4792324585721739</v>
      </c>
      <c r="R360" s="13">
        <v>0.8608010791666284</v>
      </c>
      <c r="S360" s="13">
        <v>0.77190928782101964</v>
      </c>
      <c r="T360" s="13"/>
      <c r="U360" s="10">
        <v>4404</v>
      </c>
      <c r="V360" s="2">
        <v>9</v>
      </c>
      <c r="W360" s="2">
        <v>46</v>
      </c>
      <c r="X360" s="2" t="s">
        <v>7018</v>
      </c>
      <c r="Y360" s="2">
        <v>1</v>
      </c>
      <c r="Z360" s="2">
        <v>12</v>
      </c>
      <c r="AA360" s="2">
        <v>6</v>
      </c>
      <c r="AB360" s="2" t="s">
        <v>7018</v>
      </c>
      <c r="AC360" s="2">
        <v>1</v>
      </c>
    </row>
    <row r="361" spans="5:29">
      <c r="E361" s="1" t="s">
        <v>7114</v>
      </c>
      <c r="F361" s="3" t="s">
        <v>4621</v>
      </c>
      <c r="G361" s="24">
        <v>20.100000000000001</v>
      </c>
      <c r="H361" s="24">
        <v>85.1</v>
      </c>
      <c r="I361" s="12">
        <f t="shared" si="20"/>
        <v>81.351689612015008</v>
      </c>
      <c r="J361" s="14">
        <v>17.2</v>
      </c>
      <c r="K361" s="14">
        <v>78.7</v>
      </c>
      <c r="L361" s="14">
        <f t="shared" si="21"/>
        <v>74.275362318840592</v>
      </c>
      <c r="N361" s="13">
        <v>1.5358750550600631</v>
      </c>
      <c r="O361" s="13">
        <v>2.6915603492602456</v>
      </c>
      <c r="P361" s="13">
        <v>3.1611608991110933</v>
      </c>
      <c r="Q361" s="13">
        <v>2.3113836979728872</v>
      </c>
      <c r="R361" s="13">
        <v>2.0306335064605192</v>
      </c>
      <c r="S361" s="13">
        <v>2.5476775724034031</v>
      </c>
      <c r="T361" s="13"/>
      <c r="U361" s="10">
        <v>457</v>
      </c>
      <c r="V361" s="2">
        <v>2</v>
      </c>
      <c r="W361" s="2">
        <v>5</v>
      </c>
      <c r="X361" s="2" t="s">
        <v>6707</v>
      </c>
      <c r="Y361" s="2">
        <v>2</v>
      </c>
      <c r="Z361" s="2">
        <v>12</v>
      </c>
      <c r="AA361" s="7">
        <v>1</v>
      </c>
      <c r="AB361" s="7" t="s">
        <v>7281</v>
      </c>
      <c r="AC361" s="7">
        <v>12</v>
      </c>
    </row>
    <row r="362" spans="5:29">
      <c r="E362" s="1" t="s">
        <v>1985</v>
      </c>
      <c r="F362" s="3" t="s">
        <v>2603</v>
      </c>
      <c r="G362" s="24">
        <v>18.100000000000001</v>
      </c>
      <c r="H362" s="24">
        <v>54.7</v>
      </c>
      <c r="I362" s="12">
        <f t="shared" si="20"/>
        <v>44.688644688644686</v>
      </c>
      <c r="J362" s="14">
        <v>16.2</v>
      </c>
      <c r="K362" s="14">
        <v>53.7</v>
      </c>
      <c r="L362" s="14">
        <f t="shared" si="21"/>
        <v>44.749403341288783</v>
      </c>
      <c r="N362" s="13">
        <v>1.5315979630338674</v>
      </c>
      <c r="O362" s="13">
        <v>-0.53816629368855784</v>
      </c>
      <c r="P362" s="13">
        <v>-0.43571341062653052</v>
      </c>
      <c r="Q362" s="13">
        <v>2.1760736030963082</v>
      </c>
      <c r="R362" s="13">
        <v>-5.2956698823181242E-2</v>
      </c>
      <c r="S362" s="13">
        <v>-0.79071197096838086</v>
      </c>
      <c r="T362" s="13"/>
      <c r="U362" s="10">
        <v>4339</v>
      </c>
      <c r="V362" s="2">
        <v>9</v>
      </c>
      <c r="W362" s="2">
        <v>46</v>
      </c>
      <c r="X362" s="2" t="s">
        <v>6713</v>
      </c>
      <c r="Y362" s="2">
        <v>8</v>
      </c>
      <c r="Z362" s="2">
        <v>12</v>
      </c>
      <c r="AA362" s="2">
        <v>6</v>
      </c>
      <c r="AB362" s="2" t="s">
        <v>6713</v>
      </c>
      <c r="AC362" s="2">
        <v>8</v>
      </c>
    </row>
    <row r="363" spans="5:29">
      <c r="E363" s="1" t="s">
        <v>7827</v>
      </c>
      <c r="F363" s="3" t="s">
        <v>7113</v>
      </c>
      <c r="G363" s="24">
        <v>20</v>
      </c>
      <c r="H363" s="24">
        <v>38.6</v>
      </c>
      <c r="I363" s="12">
        <f t="shared" si="20"/>
        <v>23.25</v>
      </c>
      <c r="J363" s="14">
        <v>24.8</v>
      </c>
      <c r="K363" s="14">
        <v>45.3</v>
      </c>
      <c r="L363" s="14">
        <f t="shared" si="21"/>
        <v>27.260638297872337</v>
      </c>
      <c r="N363" s="13">
        <v>1.5260997056578618</v>
      </c>
      <c r="O363" s="13">
        <v>-1.5588857119882378</v>
      </c>
      <c r="P363" s="13">
        <v>-2.1602843524453736</v>
      </c>
      <c r="Q363" s="13">
        <v>3.1380303918028045</v>
      </c>
      <c r="R363" s="13">
        <v>-0.98022820605053396</v>
      </c>
      <c r="S363" s="13">
        <v>-2.7681011013880314</v>
      </c>
      <c r="T363" s="13"/>
      <c r="U363" s="10">
        <v>671</v>
      </c>
      <c r="V363" s="2">
        <v>2</v>
      </c>
      <c r="W363" s="2">
        <v>7</v>
      </c>
      <c r="X363" s="2" t="s">
        <v>7018</v>
      </c>
      <c r="Y363" s="2">
        <v>12</v>
      </c>
      <c r="Z363" s="2">
        <v>12</v>
      </c>
      <c r="AA363" s="7">
        <v>1</v>
      </c>
      <c r="AB363" s="7" t="s">
        <v>6707</v>
      </c>
      <c r="AC363" s="7">
        <v>4</v>
      </c>
    </row>
    <row r="364" spans="5:29">
      <c r="E364" s="1" t="s">
        <v>6956</v>
      </c>
      <c r="F364" s="3" t="s">
        <v>4796</v>
      </c>
      <c r="G364" s="24">
        <v>17.8</v>
      </c>
      <c r="H364" s="24">
        <v>77.400000000000006</v>
      </c>
      <c r="I364" s="12">
        <f t="shared" si="20"/>
        <v>72.506082725060836</v>
      </c>
      <c r="J364" s="14">
        <v>15.5</v>
      </c>
      <c r="K364" s="14">
        <v>72.7</v>
      </c>
      <c r="L364" s="14">
        <f t="shared" si="21"/>
        <v>67.692307692307693</v>
      </c>
      <c r="N364" s="13">
        <v>1.4898334434711011</v>
      </c>
      <c r="O364" s="13">
        <v>1.3788629023685528</v>
      </c>
      <c r="P364" s="13">
        <v>2.1094859747836971</v>
      </c>
      <c r="Q364" s="13">
        <v>2.0762906785680841</v>
      </c>
      <c r="R364" s="13">
        <v>1.5983484253759688</v>
      </c>
      <c r="S364" s="13">
        <v>1.8033562534795589</v>
      </c>
      <c r="T364" s="13"/>
      <c r="U364" s="10">
        <v>4197</v>
      </c>
      <c r="V364" s="2">
        <v>9</v>
      </c>
      <c r="W364" s="2">
        <v>44</v>
      </c>
      <c r="X364" s="2" t="s">
        <v>6705</v>
      </c>
      <c r="Y364" s="2">
        <v>10</v>
      </c>
      <c r="Z364" s="2">
        <v>12</v>
      </c>
      <c r="AA364" s="7">
        <v>5</v>
      </c>
      <c r="AB364" s="7" t="s">
        <v>6713</v>
      </c>
      <c r="AC364" s="7">
        <v>12</v>
      </c>
    </row>
    <row r="365" spans="5:29">
      <c r="E365" s="1" t="s">
        <v>6685</v>
      </c>
      <c r="F365" s="3"/>
      <c r="G365" s="24">
        <v>19.5</v>
      </c>
      <c r="H365" s="24">
        <v>93.4</v>
      </c>
      <c r="I365" s="12">
        <f t="shared" si="20"/>
        <v>91.801242236024848</v>
      </c>
      <c r="J365" s="14">
        <v>14.7</v>
      </c>
      <c r="K365" s="14">
        <v>65.3</v>
      </c>
      <c r="L365" s="14">
        <f t="shared" si="21"/>
        <v>59.320046893317702</v>
      </c>
      <c r="N365" s="13">
        <v>1.4764779794834568</v>
      </c>
      <c r="O365" s="13">
        <v>3.1919112950252435</v>
      </c>
      <c r="P365" s="13">
        <v>4.1182195072729382</v>
      </c>
      <c r="Q365" s="13">
        <v>1.9565803821917327</v>
      </c>
      <c r="R365" s="13">
        <v>1.013172064262452</v>
      </c>
      <c r="S365" s="13">
        <v>0.8567360970612834</v>
      </c>
      <c r="T365" s="13"/>
      <c r="U365" s="10">
        <v>498</v>
      </c>
      <c r="V365" s="2">
        <v>2</v>
      </c>
      <c r="W365" s="2">
        <v>6</v>
      </c>
      <c r="X365" s="2" t="s">
        <v>6713</v>
      </c>
      <c r="Y365" s="2">
        <v>7</v>
      </c>
      <c r="Z365" s="2">
        <v>12</v>
      </c>
      <c r="AA365" s="7">
        <v>1</v>
      </c>
      <c r="AB365" s="7" t="s">
        <v>6711</v>
      </c>
      <c r="AC365" s="7">
        <v>5</v>
      </c>
    </row>
    <row r="366" spans="5:29">
      <c r="E366" s="1" t="s">
        <v>1903</v>
      </c>
      <c r="F366" s="3" t="s">
        <v>2135</v>
      </c>
      <c r="G366" s="24">
        <v>17.7</v>
      </c>
      <c r="H366" s="24">
        <v>55.9</v>
      </c>
      <c r="I366" s="12">
        <f t="shared" si="20"/>
        <v>46.415552855407057</v>
      </c>
      <c r="J366" s="14">
        <v>6.2</v>
      </c>
      <c r="K366" s="14">
        <v>36.200000000000003</v>
      </c>
      <c r="L366" s="14">
        <f t="shared" si="21"/>
        <v>31.982942430703631</v>
      </c>
      <c r="N366" s="13">
        <v>1.4757553653809143</v>
      </c>
      <c r="O366" s="13">
        <v>-0.41832171168062277</v>
      </c>
      <c r="P366" s="13">
        <v>-0.27770728515410148</v>
      </c>
      <c r="Q366" s="13">
        <v>6.3869621628472222E-3</v>
      </c>
      <c r="R366" s="13">
        <v>-2.2026350509154771</v>
      </c>
      <c r="S366" s="13">
        <v>-2.2341678682743775</v>
      </c>
      <c r="T366" s="13"/>
      <c r="U366" s="10">
        <v>4362</v>
      </c>
      <c r="V366" s="2">
        <v>9</v>
      </c>
      <c r="W366" s="2">
        <v>46</v>
      </c>
      <c r="X366" s="2" t="s">
        <v>7281</v>
      </c>
      <c r="Y366" s="2">
        <v>7</v>
      </c>
      <c r="Z366" s="2">
        <v>12</v>
      </c>
      <c r="AA366" s="2">
        <v>6</v>
      </c>
      <c r="AB366" s="2" t="s">
        <v>7281</v>
      </c>
      <c r="AC366" s="2">
        <v>7</v>
      </c>
    </row>
    <row r="367" spans="5:29">
      <c r="E367" s="1" t="s">
        <v>1286</v>
      </c>
      <c r="F367" s="3" t="s">
        <v>6159</v>
      </c>
      <c r="G367" s="24">
        <v>15.5</v>
      </c>
      <c r="H367" s="24">
        <v>84.9</v>
      </c>
      <c r="I367" s="12">
        <f t="shared" si="20"/>
        <v>82.130177514792905</v>
      </c>
      <c r="J367" s="14">
        <v>12.5</v>
      </c>
      <c r="K367" s="14">
        <v>64.099999999999994</v>
      </c>
      <c r="L367" s="14">
        <f t="shared" si="21"/>
        <v>58.971428571428561</v>
      </c>
      <c r="N367" s="13">
        <v>1.4580078781041967</v>
      </c>
      <c r="O367" s="13">
        <v>1.939332988607146</v>
      </c>
      <c r="P367" s="13">
        <v>2.7658704683277078</v>
      </c>
      <c r="Q367" s="13">
        <v>1.5903533787337278</v>
      </c>
      <c r="R367" s="13">
        <v>0.91206609955480478</v>
      </c>
      <c r="S367" s="13">
        <v>0.81731912973069243</v>
      </c>
      <c r="T367" s="13"/>
      <c r="U367" s="10">
        <v>1475</v>
      </c>
      <c r="V367" s="2">
        <v>4</v>
      </c>
      <c r="W367" s="2">
        <v>16</v>
      </c>
      <c r="X367" s="2" t="s">
        <v>6389</v>
      </c>
      <c r="Y367" s="2">
        <v>12</v>
      </c>
      <c r="Z367" s="2">
        <v>12</v>
      </c>
      <c r="AA367" s="7">
        <v>2</v>
      </c>
      <c r="AB367" s="7" t="s">
        <v>6711</v>
      </c>
      <c r="AC367" s="7">
        <v>6</v>
      </c>
    </row>
    <row r="368" spans="5:29">
      <c r="E368" s="1" t="s">
        <v>932</v>
      </c>
      <c r="F368" s="3" t="s">
        <v>5986</v>
      </c>
      <c r="G368" s="24">
        <v>19.3</v>
      </c>
      <c r="H368" s="24">
        <v>76.2</v>
      </c>
      <c r="I368" s="12">
        <f t="shared" si="20"/>
        <v>70.508054522924411</v>
      </c>
      <c r="J368" s="14">
        <v>14.1</v>
      </c>
      <c r="K368" s="14">
        <v>70.7</v>
      </c>
      <c r="L368" s="14">
        <f t="shared" si="21"/>
        <v>65.890570430733405</v>
      </c>
      <c r="N368" s="13">
        <v>1.4562720944178871</v>
      </c>
      <c r="O368" s="13">
        <v>2.0976532534792063</v>
      </c>
      <c r="P368" s="13">
        <v>2.1680088782356193</v>
      </c>
      <c r="Q368" s="13">
        <v>1.8624416267164565</v>
      </c>
      <c r="R368" s="13">
        <v>1.4462844416718259</v>
      </c>
      <c r="S368" s="13">
        <v>1.5996405726945262</v>
      </c>
      <c r="T368" s="13"/>
      <c r="U368" s="10">
        <v>841</v>
      </c>
      <c r="V368" s="2">
        <v>2</v>
      </c>
      <c r="W368" s="2">
        <v>9</v>
      </c>
      <c r="X368" s="2" t="s">
        <v>6707</v>
      </c>
      <c r="Y368" s="2">
        <v>2</v>
      </c>
      <c r="Z368" s="2">
        <v>12</v>
      </c>
      <c r="AA368" s="7">
        <v>1</v>
      </c>
      <c r="AB368" s="7" t="s">
        <v>7018</v>
      </c>
      <c r="AC368" s="7">
        <v>5</v>
      </c>
    </row>
    <row r="369" spans="5:29">
      <c r="E369" s="1" t="s">
        <v>7710</v>
      </c>
      <c r="F369" s="4" t="s">
        <v>7005</v>
      </c>
      <c r="G369" s="24">
        <v>17.399999999999999</v>
      </c>
      <c r="H369" s="24">
        <v>34.6</v>
      </c>
      <c r="I369" s="12">
        <f t="shared" si="20"/>
        <v>20.823244552058114</v>
      </c>
      <c r="J369" s="14">
        <v>17.3</v>
      </c>
      <c r="K369" s="14">
        <v>41.6</v>
      </c>
      <c r="L369" s="14">
        <f t="shared" si="21"/>
        <v>29.383313180169285</v>
      </c>
      <c r="N369" s="13">
        <v>1.4330389020917522</v>
      </c>
      <c r="O369" s="13">
        <v>-3.0675821334092657</v>
      </c>
      <c r="P369" s="13">
        <v>-2.6193149946649652</v>
      </c>
      <c r="Q369" s="13">
        <v>2.3244794055052354</v>
      </c>
      <c r="R369" s="13">
        <v>-1.4447027850014433</v>
      </c>
      <c r="S369" s="13">
        <v>-2.528098206429541</v>
      </c>
      <c r="T369" s="13"/>
      <c r="U369" s="10">
        <v>4552</v>
      </c>
      <c r="V369" s="2">
        <v>9</v>
      </c>
      <c r="W369" s="2">
        <v>48</v>
      </c>
      <c r="X369" s="2" t="s">
        <v>7281</v>
      </c>
      <c r="Y369" s="2">
        <v>5</v>
      </c>
      <c r="Z369" s="2">
        <v>12</v>
      </c>
      <c r="AA369" s="7">
        <v>5</v>
      </c>
      <c r="AB369" s="7" t="s">
        <v>7281</v>
      </c>
      <c r="AC369" s="7">
        <v>11</v>
      </c>
    </row>
    <row r="370" spans="5:29">
      <c r="E370" s="1" t="s">
        <v>7711</v>
      </c>
      <c r="F370" s="3" t="s">
        <v>2625</v>
      </c>
      <c r="G370" s="24">
        <v>21.4</v>
      </c>
      <c r="H370" s="24">
        <v>49.5</v>
      </c>
      <c r="I370" s="12">
        <f t="shared" si="20"/>
        <v>35.750636132315528</v>
      </c>
      <c r="J370" s="14">
        <v>4.2</v>
      </c>
      <c r="K370" s="14">
        <v>39.5</v>
      </c>
      <c r="L370" s="14">
        <f t="shared" si="21"/>
        <v>36.847599164926933</v>
      </c>
      <c r="N370" s="13">
        <v>1.4230917226863571</v>
      </c>
      <c r="O370" s="13">
        <v>-0.12674050607403409</v>
      </c>
      <c r="P370" s="13">
        <v>-0.82657040270688342</v>
      </c>
      <c r="Q370" s="13">
        <v>-0.87341520115283333</v>
      </c>
      <c r="R370" s="13">
        <v>-1.727069102957759</v>
      </c>
      <c r="S370" s="13">
        <v>-1.6841393599379895</v>
      </c>
      <c r="T370" s="13"/>
      <c r="U370" s="10">
        <v>4928</v>
      </c>
      <c r="V370" s="2">
        <v>10</v>
      </c>
      <c r="W370" s="2">
        <v>71</v>
      </c>
      <c r="X370" s="2" t="s">
        <v>6389</v>
      </c>
      <c r="Y370" s="2">
        <v>4</v>
      </c>
      <c r="Z370" s="2">
        <v>12</v>
      </c>
      <c r="AA370" s="7">
        <v>2</v>
      </c>
      <c r="AB370" s="7" t="s">
        <v>7018</v>
      </c>
      <c r="AC370" s="7">
        <v>6</v>
      </c>
    </row>
    <row r="371" spans="5:29">
      <c r="E371" s="1" t="s">
        <v>1925</v>
      </c>
      <c r="F371" s="3"/>
      <c r="G371" s="24">
        <v>18.3</v>
      </c>
      <c r="H371" s="24">
        <v>88.3</v>
      </c>
      <c r="I371" s="12">
        <f t="shared" si="20"/>
        <v>85.67931456548348</v>
      </c>
      <c r="J371" s="14">
        <v>14.7</v>
      </c>
      <c r="K371" s="14">
        <v>81.599999999999994</v>
      </c>
      <c r="L371" s="14">
        <f t="shared" si="21"/>
        <v>78.429073856975378</v>
      </c>
      <c r="N371" s="13">
        <v>1.4072583642614334</v>
      </c>
      <c r="O371" s="13">
        <v>1.9965034493849698</v>
      </c>
      <c r="P371" s="13">
        <v>2.8366113527616585</v>
      </c>
      <c r="Q371" s="13">
        <v>1.9565803821917327</v>
      </c>
      <c r="R371" s="13">
        <v>2.2278890510508229</v>
      </c>
      <c r="S371" s="13">
        <v>3.017322171436903</v>
      </c>
      <c r="T371" s="13"/>
      <c r="U371" s="10">
        <v>2403</v>
      </c>
      <c r="V371" s="2">
        <v>6</v>
      </c>
      <c r="W371" s="2">
        <v>26</v>
      </c>
      <c r="X371" s="2" t="s">
        <v>7029</v>
      </c>
      <c r="Y371" s="2">
        <v>4</v>
      </c>
      <c r="Z371" s="2">
        <v>12</v>
      </c>
      <c r="AA371" s="7">
        <v>3</v>
      </c>
      <c r="AB371" s="7" t="s">
        <v>6389</v>
      </c>
      <c r="AC371" s="7">
        <v>3</v>
      </c>
    </row>
    <row r="372" spans="5:29">
      <c r="E372" s="1" t="s">
        <v>1263</v>
      </c>
      <c r="F372" s="3" t="s">
        <v>4865</v>
      </c>
      <c r="G372" s="24">
        <v>17</v>
      </c>
      <c r="H372" s="24">
        <v>76</v>
      </c>
      <c r="I372" s="12">
        <f t="shared" si="20"/>
        <v>71.084337349397586</v>
      </c>
      <c r="J372" s="14">
        <v>15.9</v>
      </c>
      <c r="K372" s="14">
        <v>60.3</v>
      </c>
      <c r="L372" s="14">
        <f t="shared" si="21"/>
        <v>52.794292508917962</v>
      </c>
      <c r="N372" s="13">
        <v>1.3910599012283189</v>
      </c>
      <c r="O372" s="13">
        <v>1.7540568645346579</v>
      </c>
      <c r="P372" s="13">
        <v>2.0436944852793104</v>
      </c>
      <c r="Q372" s="13">
        <v>2.1338480143792231</v>
      </c>
      <c r="R372" s="13">
        <v>0.57893459368109146</v>
      </c>
      <c r="S372" s="13">
        <v>0.11889350180278917</v>
      </c>
      <c r="T372" s="13"/>
      <c r="U372" s="10">
        <v>1103</v>
      </c>
      <c r="V372" s="2">
        <v>3</v>
      </c>
      <c r="W372" s="2">
        <v>12</v>
      </c>
      <c r="X372" s="2" t="s">
        <v>7281</v>
      </c>
      <c r="Y372" s="2">
        <v>12</v>
      </c>
      <c r="Z372" s="2">
        <v>12</v>
      </c>
      <c r="AA372" s="7">
        <v>2</v>
      </c>
      <c r="AB372" s="7" t="s">
        <v>6713</v>
      </c>
      <c r="AC372" s="7">
        <v>6</v>
      </c>
    </row>
    <row r="373" spans="5:29">
      <c r="E373" s="1" t="s">
        <v>4646</v>
      </c>
      <c r="F373" s="3"/>
      <c r="G373" s="24">
        <v>18</v>
      </c>
      <c r="H373" s="24">
        <v>77.900000000000006</v>
      </c>
      <c r="I373" s="12">
        <f t="shared" si="20"/>
        <v>73.048780487804891</v>
      </c>
      <c r="J373" s="14">
        <v>16.100000000000001</v>
      </c>
      <c r="K373" s="14">
        <v>70.7</v>
      </c>
      <c r="L373" s="14">
        <f t="shared" si="21"/>
        <v>65.077473182359952</v>
      </c>
      <c r="N373" s="13">
        <v>1.3676088207399109</v>
      </c>
      <c r="O373" s="13">
        <v>1.8519787269926786</v>
      </c>
      <c r="P373" s="13">
        <v>2.5065659936662796</v>
      </c>
      <c r="Q373" s="13">
        <v>2.1620859223502338</v>
      </c>
      <c r="R373" s="13">
        <v>1.4462844416718259</v>
      </c>
      <c r="S373" s="13">
        <v>1.5077067136189224</v>
      </c>
      <c r="T373" s="13"/>
      <c r="U373" s="10">
        <v>1966</v>
      </c>
      <c r="V373" s="2">
        <v>5</v>
      </c>
      <c r="W373" s="2">
        <v>21</v>
      </c>
      <c r="X373" s="2" t="s">
        <v>7281</v>
      </c>
      <c r="Y373" s="2">
        <v>11</v>
      </c>
      <c r="Z373" s="2">
        <v>12</v>
      </c>
      <c r="AA373" s="7">
        <v>2</v>
      </c>
      <c r="AB373" s="7" t="s">
        <v>7018</v>
      </c>
      <c r="AC373" s="7">
        <v>5</v>
      </c>
    </row>
    <row r="374" spans="5:29">
      <c r="E374" s="1" t="s">
        <v>6823</v>
      </c>
      <c r="F374" s="3"/>
      <c r="G374" s="24">
        <v>15.1</v>
      </c>
      <c r="H374" s="24">
        <v>93.5</v>
      </c>
      <c r="I374" s="12">
        <f t="shared" si="20"/>
        <v>92.343934040047117</v>
      </c>
      <c r="J374" s="14">
        <v>10.3</v>
      </c>
      <c r="K374" s="14">
        <v>66.599999999999994</v>
      </c>
      <c r="L374" s="14">
        <f t="shared" si="21"/>
        <v>62.764771460423631</v>
      </c>
      <c r="N374" s="13">
        <v>1.361797020443253</v>
      </c>
      <c r="O374" s="13">
        <v>2.1931059764381913</v>
      </c>
      <c r="P374" s="13">
        <v>3.406866095625753</v>
      </c>
      <c r="Q374" s="13">
        <v>1.1530448066767982</v>
      </c>
      <c r="R374" s="13">
        <v>1.1206278928485511</v>
      </c>
      <c r="S374" s="13">
        <v>1.2462181959616272</v>
      </c>
      <c r="T374" s="13"/>
      <c r="U374" s="10">
        <v>3936</v>
      </c>
      <c r="V374" s="2">
        <v>11</v>
      </c>
      <c r="W374" s="2">
        <v>42</v>
      </c>
      <c r="X374" s="2" t="s">
        <v>7029</v>
      </c>
      <c r="Y374" s="2">
        <v>1</v>
      </c>
      <c r="Z374" s="2">
        <v>12</v>
      </c>
      <c r="AA374" s="7">
        <v>4</v>
      </c>
      <c r="AB374" s="7" t="s">
        <v>7018</v>
      </c>
      <c r="AC374" s="7">
        <v>1</v>
      </c>
    </row>
    <row r="375" spans="5:29">
      <c r="E375" s="1" t="s">
        <v>7601</v>
      </c>
      <c r="F375" s="3" t="s">
        <v>6665</v>
      </c>
      <c r="G375" s="24">
        <v>20.7</v>
      </c>
      <c r="H375" s="24">
        <v>33.9</v>
      </c>
      <c r="I375" s="12">
        <f t="shared" si="20"/>
        <v>16.645649432534679</v>
      </c>
      <c r="J375" s="14">
        <v>24</v>
      </c>
      <c r="K375" s="14">
        <v>35.799999999999997</v>
      </c>
      <c r="L375" s="14">
        <f t="shared" si="21"/>
        <v>15.52631578947368</v>
      </c>
      <c r="N375" s="13">
        <v>1.3607628794939577</v>
      </c>
      <c r="O375" s="13">
        <v>-1.2437278671658565</v>
      </c>
      <c r="P375" s="13">
        <v>-2.1257781376060949</v>
      </c>
      <c r="Q375" s="13">
        <v>3.0639580763677734</v>
      </c>
      <c r="R375" s="13">
        <v>-2.2632038998868147</v>
      </c>
      <c r="S375" s="13">
        <v>-4.0948569771370122</v>
      </c>
      <c r="T375" s="13"/>
      <c r="U375" s="10">
        <v>4879</v>
      </c>
      <c r="V375" s="2">
        <v>10</v>
      </c>
      <c r="W375" s="2">
        <v>70</v>
      </c>
      <c r="X375" s="2" t="s">
        <v>6707</v>
      </c>
      <c r="Y375" s="2">
        <v>3</v>
      </c>
      <c r="Z375" s="2">
        <v>12</v>
      </c>
      <c r="AA375" s="7">
        <v>5</v>
      </c>
      <c r="AB375" s="7" t="s">
        <v>6707</v>
      </c>
      <c r="AC375" s="7">
        <v>2</v>
      </c>
    </row>
    <row r="376" spans="5:29">
      <c r="E376" s="1" t="s">
        <v>1923</v>
      </c>
      <c r="F376" s="3" t="s">
        <v>5377</v>
      </c>
      <c r="G376" s="24">
        <v>17.8</v>
      </c>
      <c r="H376" s="24">
        <v>91.5</v>
      </c>
      <c r="I376" s="12">
        <f t="shared" si="20"/>
        <v>89.659367396593666</v>
      </c>
      <c r="J376" s="14">
        <v>11.6</v>
      </c>
      <c r="K376" s="14">
        <v>73.8</v>
      </c>
      <c r="L376" s="14">
        <f t="shared" si="21"/>
        <v>70.361990950226243</v>
      </c>
      <c r="N376" s="13">
        <v>1.3420606198316385</v>
      </c>
      <c r="O376" s="13">
        <v>2.6351730889930809</v>
      </c>
      <c r="P376" s="13">
        <v>4.2148378672884235</v>
      </c>
      <c r="Q376" s="13">
        <v>1.4215526470515589</v>
      </c>
      <c r="R376" s="13">
        <v>1.6802100915425184</v>
      </c>
      <c r="S376" s="13">
        <v>2.1052073357467265</v>
      </c>
      <c r="T376" s="13"/>
      <c r="U376" s="10">
        <v>2322</v>
      </c>
      <c r="V376" s="2">
        <v>5</v>
      </c>
      <c r="W376" s="2">
        <v>25</v>
      </c>
      <c r="X376" s="2" t="s">
        <v>6713</v>
      </c>
      <c r="Y376" s="2">
        <v>7</v>
      </c>
      <c r="Z376" s="2">
        <v>12</v>
      </c>
      <c r="AA376" s="7">
        <v>3</v>
      </c>
      <c r="AB376" s="7" t="s">
        <v>6713</v>
      </c>
      <c r="AC376" s="7">
        <v>12</v>
      </c>
    </row>
    <row r="377" spans="5:29">
      <c r="E377" s="1" t="s">
        <v>1415</v>
      </c>
      <c r="F377" s="10" t="s">
        <v>4471</v>
      </c>
      <c r="G377" s="24">
        <v>20.399999999999999</v>
      </c>
      <c r="H377" s="24">
        <v>86.5</v>
      </c>
      <c r="I377" s="12">
        <f t="shared" si="20"/>
        <v>83.040201005025125</v>
      </c>
      <c r="J377" s="14">
        <v>15</v>
      </c>
      <c r="K377" s="14">
        <v>61.1</v>
      </c>
      <c r="L377" s="14">
        <f t="shared" si="21"/>
        <v>54.235294117647058</v>
      </c>
      <c r="N377" s="13">
        <v>1.3334026181173151</v>
      </c>
      <c r="O377" s="13">
        <v>1.5202233717591398</v>
      </c>
      <c r="P377" s="13">
        <v>2.389289907907576</v>
      </c>
      <c r="Q377" s="13">
        <v>2.002218363133053</v>
      </c>
      <c r="R377" s="13">
        <v>0.65077932821166284</v>
      </c>
      <c r="S377" s="13">
        <v>0.2818221540514963</v>
      </c>
      <c r="T377" s="13"/>
      <c r="U377" s="10">
        <v>4862</v>
      </c>
      <c r="V377" s="2">
        <v>10</v>
      </c>
      <c r="W377" s="2">
        <v>70</v>
      </c>
      <c r="X377" s="2" t="s">
        <v>6711</v>
      </c>
      <c r="Y377" s="2">
        <v>10</v>
      </c>
      <c r="Z377" s="2">
        <v>12</v>
      </c>
      <c r="AA377" s="7">
        <v>5</v>
      </c>
      <c r="AB377" s="7" t="s">
        <v>6705</v>
      </c>
      <c r="AC377" s="7">
        <v>12</v>
      </c>
    </row>
    <row r="378" spans="5:29">
      <c r="E378" s="1" t="s">
        <v>1268</v>
      </c>
      <c r="F378" s="3"/>
      <c r="G378" s="24">
        <v>16.5</v>
      </c>
      <c r="H378" s="24">
        <v>75.599999999999994</v>
      </c>
      <c r="I378" s="12">
        <f t="shared" si="20"/>
        <v>70.778443113772454</v>
      </c>
      <c r="J378" s="14">
        <v>14.9</v>
      </c>
      <c r="K378" s="14">
        <v>76.400000000000006</v>
      </c>
      <c r="L378" s="14">
        <f t="shared" si="21"/>
        <v>72.267920094007067</v>
      </c>
      <c r="N378" s="13">
        <v>1.3271206567145781</v>
      </c>
      <c r="O378" s="13">
        <v>1.7282521910945501</v>
      </c>
      <c r="P378" s="13">
        <v>2.0153098420690756</v>
      </c>
      <c r="Q378" s="13">
        <v>1.9871079173425497</v>
      </c>
      <c r="R378" s="13">
        <v>1.868950180989178</v>
      </c>
      <c r="S378" s="13">
        <v>2.3207036022301604</v>
      </c>
      <c r="T378" s="13"/>
      <c r="U378" s="10">
        <v>1300</v>
      </c>
      <c r="V378" s="2">
        <v>3</v>
      </c>
      <c r="W378" s="2">
        <v>14</v>
      </c>
      <c r="X378" s="2" t="s">
        <v>6711</v>
      </c>
      <c r="Y378" s="2">
        <v>5</v>
      </c>
      <c r="Z378" s="2">
        <v>12</v>
      </c>
      <c r="AA378" s="7">
        <v>2</v>
      </c>
      <c r="AB378" s="7" t="s">
        <v>6389</v>
      </c>
      <c r="AC378" s="7">
        <v>9</v>
      </c>
    </row>
    <row r="379" spans="5:29">
      <c r="E379" s="1" t="s">
        <v>1573</v>
      </c>
      <c r="F379" s="3" t="s">
        <v>5048</v>
      </c>
      <c r="G379" s="24">
        <v>17.5</v>
      </c>
      <c r="H379" s="24">
        <v>89</v>
      </c>
      <c r="I379" s="12">
        <f t="shared" si="20"/>
        <v>86.666666666666671</v>
      </c>
      <c r="J379" s="20">
        <v>12.9</v>
      </c>
      <c r="K379" s="20">
        <v>62.6</v>
      </c>
      <c r="L379" s="14">
        <f t="shared" si="21"/>
        <v>57.060849598163031</v>
      </c>
      <c r="N379" s="13">
        <v>1.3073173839663883</v>
      </c>
      <c r="O379" s="13">
        <v>2.0260861508379406</v>
      </c>
      <c r="P379" s="13">
        <v>2.9114555149942878</v>
      </c>
      <c r="Q379" s="13">
        <v>1.6615089691374925</v>
      </c>
      <c r="R379" s="13">
        <v>0.78298807998646713</v>
      </c>
      <c r="S379" s="13">
        <v>0.60129712445103511</v>
      </c>
      <c r="T379" s="13"/>
      <c r="U379" s="10">
        <v>2620</v>
      </c>
      <c r="V379" s="2">
        <v>6</v>
      </c>
      <c r="W379" s="2">
        <v>28</v>
      </c>
      <c r="X379" s="2" t="s">
        <v>6389</v>
      </c>
      <c r="Y379" s="2">
        <v>5</v>
      </c>
      <c r="Z379" s="2">
        <v>12</v>
      </c>
      <c r="AA379" s="7">
        <v>3</v>
      </c>
      <c r="AB379" s="7" t="s">
        <v>7281</v>
      </c>
      <c r="AC379" s="7">
        <v>11</v>
      </c>
    </row>
    <row r="380" spans="5:29">
      <c r="E380" s="1" t="s">
        <v>7138</v>
      </c>
      <c r="F380" s="3" t="s">
        <v>7373</v>
      </c>
      <c r="G380" s="24">
        <v>16.100000000000001</v>
      </c>
      <c r="H380" s="24">
        <v>38.5</v>
      </c>
      <c r="I380" s="12">
        <f t="shared" si="20"/>
        <v>26.698450536352798</v>
      </c>
      <c r="J380" s="20">
        <v>3.3</v>
      </c>
      <c r="K380" s="20">
        <v>57.2</v>
      </c>
      <c r="L380" s="14">
        <f t="shared" si="21"/>
        <v>55.739400206825238</v>
      </c>
      <c r="N380" s="13">
        <v>1.2745583714982531</v>
      </c>
      <c r="O380" s="13">
        <v>-1.5714928706477629</v>
      </c>
      <c r="P380" s="13">
        <v>-2.0749760028500992</v>
      </c>
      <c r="Q380" s="13">
        <v>-1.4182010647402501</v>
      </c>
      <c r="R380" s="13">
        <v>0.29123319024711986</v>
      </c>
      <c r="S380" s="13">
        <v>0.45188579344257868</v>
      </c>
      <c r="T380" s="13"/>
      <c r="U380" s="10">
        <v>1344</v>
      </c>
      <c r="V380" s="2">
        <v>3</v>
      </c>
      <c r="W380" s="2">
        <v>15</v>
      </c>
      <c r="X380" s="2" t="s">
        <v>7029</v>
      </c>
      <c r="Y380" s="2">
        <v>1</v>
      </c>
      <c r="Z380" s="2">
        <v>12</v>
      </c>
      <c r="AA380" s="7">
        <v>2</v>
      </c>
      <c r="AB380" s="7" t="s">
        <v>7281</v>
      </c>
      <c r="AC380" s="7">
        <v>6</v>
      </c>
    </row>
    <row r="381" spans="5:29">
      <c r="E381" s="1" t="s">
        <v>258</v>
      </c>
      <c r="F381" s="3"/>
      <c r="G381" s="24">
        <v>16.3</v>
      </c>
      <c r="H381" s="24">
        <v>61</v>
      </c>
      <c r="I381" s="12">
        <f t="shared" si="20"/>
        <v>53.405017921146957</v>
      </c>
      <c r="J381" s="20">
        <v>9.6999999999999993</v>
      </c>
      <c r="K381" s="20">
        <v>64.400000000000006</v>
      </c>
      <c r="L381" s="14">
        <f t="shared" si="21"/>
        <v>60.575858250276859</v>
      </c>
      <c r="N381" s="13">
        <v>1.2698511098966523</v>
      </c>
      <c r="O381" s="13">
        <v>6.3855486686284324E-2</v>
      </c>
      <c r="P381" s="13">
        <v>0.36180459823281896</v>
      </c>
      <c r="Q381" s="13">
        <v>1.0174639292739269</v>
      </c>
      <c r="R381" s="13">
        <v>0.93751894108882217</v>
      </c>
      <c r="S381" s="13">
        <v>0.9987259814781585</v>
      </c>
      <c r="T381" s="13"/>
      <c r="U381" s="10">
        <v>4407</v>
      </c>
      <c r="V381" s="2">
        <v>9</v>
      </c>
      <c r="W381" s="2">
        <v>46</v>
      </c>
      <c r="X381" s="2" t="s">
        <v>7018</v>
      </c>
      <c r="Y381" s="2">
        <v>4</v>
      </c>
      <c r="Z381" s="2">
        <v>12</v>
      </c>
      <c r="AA381" s="2">
        <v>6</v>
      </c>
      <c r="AB381" s="2" t="s">
        <v>7018</v>
      </c>
      <c r="AC381" s="2">
        <v>4</v>
      </c>
    </row>
    <row r="382" spans="5:29">
      <c r="E382" s="1" t="s">
        <v>7143</v>
      </c>
      <c r="F382" s="3"/>
      <c r="G382" s="24">
        <v>14.4</v>
      </c>
      <c r="H382" s="24">
        <v>87.7</v>
      </c>
      <c r="I382" s="12">
        <f t="shared" si="20"/>
        <v>85.630841121495322</v>
      </c>
      <c r="J382" s="14">
        <v>9.4</v>
      </c>
      <c r="K382" s="14">
        <v>56.7</v>
      </c>
      <c r="L382" s="14">
        <f t="shared" si="21"/>
        <v>52.20750551876381</v>
      </c>
      <c r="N382" s="13">
        <v>1.2635861939426141</v>
      </c>
      <c r="O382" s="13">
        <v>1.9949595270538514</v>
      </c>
      <c r="P382" s="13">
        <v>2.9495984318125434</v>
      </c>
      <c r="Q382" s="13">
        <v>0.94649464073187339</v>
      </c>
      <c r="R382" s="13">
        <v>0.2433738808488643</v>
      </c>
      <c r="S382" s="13">
        <v>5.2547695605382756E-2</v>
      </c>
      <c r="T382" s="13"/>
      <c r="U382" s="10">
        <v>3890</v>
      </c>
      <c r="V382" s="2">
        <v>11</v>
      </c>
      <c r="W382" s="2">
        <v>41</v>
      </c>
      <c r="X382" s="2" t="s">
        <v>6711</v>
      </c>
      <c r="Y382" s="2">
        <v>3</v>
      </c>
      <c r="Z382" s="2">
        <v>12</v>
      </c>
      <c r="AA382" s="7">
        <v>4</v>
      </c>
      <c r="AB382" s="7" t="s">
        <v>6707</v>
      </c>
      <c r="AC382" s="7">
        <v>8</v>
      </c>
    </row>
    <row r="383" spans="5:29">
      <c r="E383" s="1" t="s">
        <v>6423</v>
      </c>
      <c r="F383" s="3"/>
      <c r="G383" s="24">
        <v>17.3</v>
      </c>
      <c r="H383" s="24">
        <v>84.5</v>
      </c>
      <c r="I383" s="12">
        <f t="shared" si="20"/>
        <v>81.25755743651753</v>
      </c>
      <c r="J383" s="14">
        <v>16.7</v>
      </c>
      <c r="K383" s="14">
        <v>64.8</v>
      </c>
      <c r="L383" s="14">
        <f t="shared" si="21"/>
        <v>57.743097238895558</v>
      </c>
      <c r="N383" s="13">
        <v>1.2418559372646814</v>
      </c>
      <c r="O383" s="13">
        <v>2.6535196251803752</v>
      </c>
      <c r="P383" s="13">
        <v>3.1525394765386223</v>
      </c>
      <c r="Q383" s="13">
        <v>2.2447416020234381</v>
      </c>
      <c r="R383" s="13">
        <v>0.97127223979654886</v>
      </c>
      <c r="S383" s="13">
        <v>0.67843630870388771</v>
      </c>
      <c r="T383" s="13"/>
      <c r="U383" s="10">
        <v>545</v>
      </c>
      <c r="V383" s="2">
        <v>2</v>
      </c>
      <c r="W383" s="2">
        <v>6</v>
      </c>
      <c r="X383" s="2" t="s">
        <v>6705</v>
      </c>
      <c r="Y383" s="2">
        <v>6</v>
      </c>
      <c r="Z383" s="2">
        <v>12</v>
      </c>
      <c r="AA383" s="7">
        <v>1</v>
      </c>
      <c r="AB383" s="7" t="s">
        <v>6711</v>
      </c>
      <c r="AC383" s="7">
        <v>10</v>
      </c>
    </row>
    <row r="384" spans="5:29">
      <c r="E384" s="1" t="s">
        <v>1570</v>
      </c>
      <c r="F384" s="3" t="s">
        <v>5859</v>
      </c>
      <c r="G384" s="24">
        <v>14.1</v>
      </c>
      <c r="H384" s="24">
        <v>77.8</v>
      </c>
      <c r="I384" s="12">
        <f t="shared" ref="I384:I447" si="22">(H384-G384)/(100-G384)*100</f>
        <v>74.155995343422575</v>
      </c>
      <c r="J384" s="14">
        <v>20.7</v>
      </c>
      <c r="K384" s="14">
        <v>59.3</v>
      </c>
      <c r="L384" s="14">
        <f t="shared" ref="L384:L447" si="23">(K384-J384)/(100-J384)*100</f>
        <v>48.675914249684737</v>
      </c>
      <c r="N384" s="13">
        <v>1.2282983059381682</v>
      </c>
      <c r="O384" s="13">
        <v>1.5666514537669665</v>
      </c>
      <c r="P384" s="13">
        <v>2.0669172813342263</v>
      </c>
      <c r="Q384" s="13">
        <v>2.7298060257948138</v>
      </c>
      <c r="R384" s="13">
        <v>0.48777627663638035</v>
      </c>
      <c r="S384" s="13">
        <v>-0.34675609578443495</v>
      </c>
      <c r="T384" s="13"/>
      <c r="U384" s="10">
        <v>1472</v>
      </c>
      <c r="V384" s="2">
        <v>4</v>
      </c>
      <c r="W384" s="2">
        <v>16</v>
      </c>
      <c r="X384" s="2" t="s">
        <v>6389</v>
      </c>
      <c r="Y384" s="2">
        <v>9</v>
      </c>
      <c r="Z384" s="2">
        <v>12</v>
      </c>
      <c r="AA384" s="7">
        <v>2</v>
      </c>
      <c r="AB384" s="7" t="s">
        <v>6711</v>
      </c>
      <c r="AC384" s="7">
        <v>4</v>
      </c>
    </row>
    <row r="385" spans="5:29">
      <c r="E385" s="1" t="s">
        <v>1817</v>
      </c>
      <c r="F385" s="3" t="s">
        <v>5855</v>
      </c>
      <c r="G385" s="24">
        <v>15.7</v>
      </c>
      <c r="H385" s="24">
        <v>78.900000000000006</v>
      </c>
      <c r="I385" s="12">
        <f t="shared" si="22"/>
        <v>74.970344009489921</v>
      </c>
      <c r="J385" s="20">
        <v>11.2</v>
      </c>
      <c r="K385" s="20">
        <v>70.900000000000006</v>
      </c>
      <c r="L385" s="14">
        <f t="shared" si="23"/>
        <v>67.22972972972974</v>
      </c>
      <c r="N385" s="13">
        <v>1.2206736268541754</v>
      </c>
      <c r="O385" s="13">
        <v>1.9371760711650108</v>
      </c>
      <c r="P385" s="13">
        <v>2.4042861529643815</v>
      </c>
      <c r="Q385" s="13">
        <v>1.3422812425025394</v>
      </c>
      <c r="R385" s="13">
        <v>1.4616831533939283</v>
      </c>
      <c r="S385" s="13">
        <v>1.7510542966002398</v>
      </c>
      <c r="T385" s="13"/>
      <c r="U385" s="10">
        <v>1399</v>
      </c>
      <c r="V385" s="2">
        <v>3</v>
      </c>
      <c r="W385" s="2">
        <v>15</v>
      </c>
      <c r="X385" s="2" t="s">
        <v>6711</v>
      </c>
      <c r="Y385" s="2">
        <v>8</v>
      </c>
      <c r="Z385" s="2">
        <v>12</v>
      </c>
      <c r="AA385" s="7">
        <v>2</v>
      </c>
      <c r="AB385" s="7" t="s">
        <v>7281</v>
      </c>
      <c r="AC385" s="7">
        <v>10</v>
      </c>
    </row>
    <row r="386" spans="5:29">
      <c r="E386" s="1" t="s">
        <v>974</v>
      </c>
      <c r="F386" s="3" t="s">
        <v>5208</v>
      </c>
      <c r="G386" s="24">
        <v>17.899999999999999</v>
      </c>
      <c r="H386" s="24">
        <v>88.3</v>
      </c>
      <c r="I386" s="12">
        <f t="shared" si="22"/>
        <v>85.749086479902573</v>
      </c>
      <c r="J386" s="14">
        <v>8.4</v>
      </c>
      <c r="K386" s="14">
        <v>78.099999999999994</v>
      </c>
      <c r="L386" s="14">
        <f t="shared" si="23"/>
        <v>76.091703056768552</v>
      </c>
      <c r="N386" s="13">
        <v>1.2177544039578478</v>
      </c>
      <c r="O386" s="13">
        <v>2.0421282287675884</v>
      </c>
      <c r="P386" s="13">
        <v>3.1354958380735893</v>
      </c>
      <c r="Q386" s="13">
        <v>0.69240651366714501</v>
      </c>
      <c r="R386" s="13">
        <v>1.9889153921946903</v>
      </c>
      <c r="S386" s="13">
        <v>2.7530444135383174</v>
      </c>
      <c r="T386" s="13"/>
      <c r="U386" s="10">
        <v>33</v>
      </c>
      <c r="V386" s="2">
        <v>1</v>
      </c>
      <c r="W386" s="2">
        <v>1</v>
      </c>
      <c r="X386" s="2" t="s">
        <v>6389</v>
      </c>
      <c r="Y386" s="2">
        <v>10</v>
      </c>
      <c r="Z386" s="2">
        <v>12</v>
      </c>
      <c r="AA386" s="7">
        <v>1</v>
      </c>
      <c r="AB386" s="7" t="s">
        <v>7029</v>
      </c>
      <c r="AC386" s="7">
        <v>8</v>
      </c>
    </row>
    <row r="387" spans="5:29">
      <c r="E387" s="1" t="s">
        <v>1479</v>
      </c>
      <c r="F387" s="3" t="s">
        <v>5399</v>
      </c>
      <c r="G387" s="24">
        <v>18.7</v>
      </c>
      <c r="H387" s="24">
        <v>91.9</v>
      </c>
      <c r="I387" s="12">
        <f t="shared" si="22"/>
        <v>90.036900369003689</v>
      </c>
      <c r="J387" s="14">
        <v>8.1</v>
      </c>
      <c r="K387" s="14">
        <v>32.799999999999997</v>
      </c>
      <c r="L387" s="14">
        <f t="shared" si="23"/>
        <v>26.877040261153422</v>
      </c>
      <c r="N387" s="13">
        <v>1.1703307141545531</v>
      </c>
      <c r="O387" s="13">
        <v>1.6989041437151491</v>
      </c>
      <c r="P387" s="13">
        <v>2.8650906020033022</v>
      </c>
      <c r="Q387" s="13">
        <v>0.61025188827633015</v>
      </c>
      <c r="R387" s="13">
        <v>-2.7402843105847463</v>
      </c>
      <c r="S387" s="13">
        <v>-2.8114730940001591</v>
      </c>
      <c r="T387" s="13"/>
      <c r="U387" s="10">
        <v>4925</v>
      </c>
      <c r="V387" s="2">
        <v>10</v>
      </c>
      <c r="W387" s="2">
        <v>71</v>
      </c>
      <c r="X387" s="2" t="s">
        <v>6389</v>
      </c>
      <c r="Y387" s="2">
        <v>1</v>
      </c>
      <c r="Z387" s="2">
        <v>12</v>
      </c>
      <c r="AA387" s="7">
        <v>5</v>
      </c>
      <c r="AB387" s="7" t="s">
        <v>7018</v>
      </c>
      <c r="AC387" s="7">
        <v>3</v>
      </c>
    </row>
    <row r="388" spans="5:29">
      <c r="E388" s="1" t="s">
        <v>1619</v>
      </c>
      <c r="F388" s="3" t="s">
        <v>5376</v>
      </c>
      <c r="G388" s="24">
        <v>16.3</v>
      </c>
      <c r="H388" s="24">
        <v>85</v>
      </c>
      <c r="I388" s="12">
        <f t="shared" si="22"/>
        <v>82.078853046594986</v>
      </c>
      <c r="J388" s="14">
        <v>27.9</v>
      </c>
      <c r="K388" s="14">
        <v>88.1</v>
      </c>
      <c r="L388" s="14">
        <f t="shared" si="23"/>
        <v>83.495145631067956</v>
      </c>
      <c r="N388" s="13">
        <v>1.1407688278917856</v>
      </c>
      <c r="O388" s="13">
        <v>2.2765209192071731</v>
      </c>
      <c r="P388" s="13">
        <v>3.4352399203404995</v>
      </c>
      <c r="Q388" s="13">
        <v>3.404102648951993</v>
      </c>
      <c r="R388" s="13">
        <v>2.6456822760629133</v>
      </c>
      <c r="S388" s="13">
        <v>3.5901239235987878</v>
      </c>
      <c r="T388" s="13"/>
      <c r="U388" s="10">
        <v>2397</v>
      </c>
      <c r="V388" s="2">
        <v>5</v>
      </c>
      <c r="W388" s="2">
        <v>25</v>
      </c>
      <c r="X388" s="2" t="s">
        <v>7018</v>
      </c>
      <c r="Y388" s="2">
        <v>10</v>
      </c>
      <c r="Z388" s="2">
        <v>12</v>
      </c>
      <c r="AA388" s="7">
        <v>3</v>
      </c>
      <c r="AB388" s="7" t="s">
        <v>6389</v>
      </c>
      <c r="AC388" s="7">
        <v>2</v>
      </c>
    </row>
    <row r="389" spans="5:29">
      <c r="E389" s="1" t="s">
        <v>1930</v>
      </c>
      <c r="F389" s="3" t="s">
        <v>2985</v>
      </c>
      <c r="G389" s="24">
        <v>15.1</v>
      </c>
      <c r="H389" s="24">
        <v>31.8</v>
      </c>
      <c r="I389" s="12">
        <f t="shared" si="22"/>
        <v>19.670200235571262</v>
      </c>
      <c r="J389" s="14">
        <v>5.7</v>
      </c>
      <c r="K389" s="14">
        <v>49.3</v>
      </c>
      <c r="L389" s="14">
        <f t="shared" si="23"/>
        <v>46.235418875927884</v>
      </c>
      <c r="N389" s="13">
        <v>1.1372160961133007</v>
      </c>
      <c r="O389" s="13">
        <v>-2.5064165939938818</v>
      </c>
      <c r="P389" s="13">
        <v>-2.7271438240979147</v>
      </c>
      <c r="Q389" s="13">
        <v>-0.1835570706061542</v>
      </c>
      <c r="R389" s="13">
        <v>-0.51896880049065208</v>
      </c>
      <c r="S389" s="13">
        <v>-0.62269376279099664</v>
      </c>
      <c r="T389" s="13"/>
      <c r="U389" s="10">
        <v>1146</v>
      </c>
      <c r="V389" s="2">
        <v>3</v>
      </c>
      <c r="W389" s="2">
        <v>12</v>
      </c>
      <c r="X389" s="2" t="s">
        <v>7018</v>
      </c>
      <c r="Y389" s="2">
        <v>7</v>
      </c>
      <c r="Z389" s="2">
        <v>12</v>
      </c>
      <c r="AA389" s="7">
        <v>2</v>
      </c>
      <c r="AB389" s="7" t="s">
        <v>6713</v>
      </c>
      <c r="AC389" s="7">
        <v>9</v>
      </c>
    </row>
    <row r="390" spans="5:29">
      <c r="E390" s="1" t="s">
        <v>4035</v>
      </c>
      <c r="F390" s="3" t="s">
        <v>2865</v>
      </c>
      <c r="G390" s="24">
        <v>15.3</v>
      </c>
      <c r="H390" s="24">
        <v>59</v>
      </c>
      <c r="I390" s="12">
        <f t="shared" si="22"/>
        <v>51.59386068476978</v>
      </c>
      <c r="J390" s="14">
        <v>10.4</v>
      </c>
      <c r="K390" s="14">
        <v>67.099999999999994</v>
      </c>
      <c r="L390" s="14">
        <f t="shared" si="23"/>
        <v>63.28125</v>
      </c>
      <c r="N390" s="13">
        <v>1.1116430779302751</v>
      </c>
      <c r="O390" s="13">
        <v>-0.1202489311791602</v>
      </c>
      <c r="P390" s="13">
        <v>0.19608997423064486</v>
      </c>
      <c r="Q390" s="13">
        <v>1.1748710945656595</v>
      </c>
      <c r="R390" s="13">
        <v>1.161399513919344</v>
      </c>
      <c r="S390" s="13">
        <v>1.3046144891085685</v>
      </c>
      <c r="T390" s="13"/>
      <c r="U390" s="10">
        <v>4368</v>
      </c>
      <c r="V390" s="2">
        <v>9</v>
      </c>
      <c r="W390" s="2">
        <v>46</v>
      </c>
      <c r="X390" s="2" t="s">
        <v>6711</v>
      </c>
      <c r="Y390" s="2">
        <v>1</v>
      </c>
      <c r="Z390" s="2">
        <v>12</v>
      </c>
      <c r="AA390" s="2">
        <v>6</v>
      </c>
      <c r="AB390" s="2" t="s">
        <v>6711</v>
      </c>
      <c r="AC390" s="2">
        <v>1</v>
      </c>
    </row>
    <row r="391" spans="5:29">
      <c r="E391" s="1" t="s">
        <v>1063</v>
      </c>
      <c r="F391" s="3" t="s">
        <v>4981</v>
      </c>
      <c r="G391" s="24">
        <v>16</v>
      </c>
      <c r="H391" s="24">
        <v>91.4</v>
      </c>
      <c r="I391" s="12">
        <f t="shared" si="22"/>
        <v>89.761904761904759</v>
      </c>
      <c r="J391" s="14">
        <v>18</v>
      </c>
      <c r="K391" s="14">
        <v>86</v>
      </c>
      <c r="L391" s="14">
        <f t="shared" si="23"/>
        <v>82.926829268292678</v>
      </c>
      <c r="N391" s="13">
        <v>1.0982931756349632</v>
      </c>
      <c r="O391" s="13">
        <v>2.6298508459642185</v>
      </c>
      <c r="P391" s="13">
        <v>4.2253830514001045</v>
      </c>
      <c r="Q391" s="13">
        <v>2.4140833475323777</v>
      </c>
      <c r="R391" s="13">
        <v>2.5141722255068246</v>
      </c>
      <c r="S391" s="13">
        <v>3.525866522026885</v>
      </c>
      <c r="T391" s="13"/>
      <c r="U391" s="10">
        <v>2093</v>
      </c>
      <c r="V391" s="2">
        <v>5</v>
      </c>
      <c r="W391" s="2">
        <v>22</v>
      </c>
      <c r="X391" s="2" t="s">
        <v>6707</v>
      </c>
      <c r="Y391" s="2">
        <v>6</v>
      </c>
      <c r="Z391" s="2">
        <v>12</v>
      </c>
      <c r="AA391" s="7">
        <v>3</v>
      </c>
      <c r="AB391" s="7" t="s">
        <v>7029</v>
      </c>
      <c r="AC391" s="7">
        <v>8</v>
      </c>
    </row>
    <row r="392" spans="5:29">
      <c r="E392" s="1" t="s">
        <v>7703</v>
      </c>
      <c r="F392" s="3" t="s">
        <v>2624</v>
      </c>
      <c r="G392" s="24">
        <v>15.2</v>
      </c>
      <c r="H392" s="24">
        <v>33.4</v>
      </c>
      <c r="I392" s="12">
        <f t="shared" si="22"/>
        <v>21.462264150943398</v>
      </c>
      <c r="J392" s="14">
        <v>7.3</v>
      </c>
      <c r="K392" s="14">
        <v>49.6</v>
      </c>
      <c r="L392" s="14">
        <f t="shared" si="23"/>
        <v>45.631067961165051</v>
      </c>
      <c r="N392" s="13">
        <v>1.0952571028110734</v>
      </c>
      <c r="O392" s="13">
        <v>-3.2625184094042576</v>
      </c>
      <c r="P392" s="13">
        <v>-2.5608469111477579</v>
      </c>
      <c r="Q392" s="13">
        <v>0.37533879027840672</v>
      </c>
      <c r="R392" s="13">
        <v>-0.48589808030457932</v>
      </c>
      <c r="S392" s="13">
        <v>-0.69102545612923283</v>
      </c>
      <c r="T392" s="13"/>
      <c r="U392" s="10">
        <v>4415</v>
      </c>
      <c r="V392" s="2">
        <v>9</v>
      </c>
      <c r="W392" s="2">
        <v>46</v>
      </c>
      <c r="X392" s="2" t="s">
        <v>7018</v>
      </c>
      <c r="Y392" s="2">
        <v>12</v>
      </c>
      <c r="Z392" s="2">
        <v>12</v>
      </c>
      <c r="AA392" s="2">
        <v>6</v>
      </c>
      <c r="AB392" s="2" t="s">
        <v>7018</v>
      </c>
      <c r="AC392" s="2">
        <v>12</v>
      </c>
    </row>
    <row r="393" spans="5:29">
      <c r="E393" s="1" t="s">
        <v>1353</v>
      </c>
      <c r="F393" s="3"/>
      <c r="G393" s="24">
        <v>15.1</v>
      </c>
      <c r="H393" s="24">
        <v>82.3</v>
      </c>
      <c r="I393" s="12">
        <f t="shared" si="22"/>
        <v>79.15194346289752</v>
      </c>
      <c r="J393" s="14">
        <v>12.2</v>
      </c>
      <c r="K393" s="14">
        <v>28.4</v>
      </c>
      <c r="L393" s="14">
        <f t="shared" si="23"/>
        <v>18.451025056947611</v>
      </c>
      <c r="N393" s="13">
        <v>1.0843980660521475</v>
      </c>
      <c r="O393" s="13">
        <v>2.0020640582322868</v>
      </c>
      <c r="P393" s="13">
        <v>2.8078623285940365</v>
      </c>
      <c r="Q393" s="13">
        <v>1.535476107927652</v>
      </c>
      <c r="R393" s="13">
        <v>-3.5254631299501047</v>
      </c>
      <c r="S393" s="13">
        <v>-3.7641710595903271</v>
      </c>
      <c r="T393" s="13"/>
      <c r="U393" s="10">
        <v>2951</v>
      </c>
      <c r="V393" s="2">
        <v>7</v>
      </c>
      <c r="W393" s="2">
        <v>31</v>
      </c>
      <c r="X393" s="2" t="s">
        <v>6705</v>
      </c>
      <c r="Y393" s="2">
        <v>12</v>
      </c>
      <c r="Z393" s="2">
        <v>12</v>
      </c>
      <c r="AA393" s="7">
        <v>3</v>
      </c>
      <c r="AB393" s="7" t="s">
        <v>7018</v>
      </c>
      <c r="AC393" s="7">
        <v>2</v>
      </c>
    </row>
    <row r="394" spans="5:29">
      <c r="E394" s="1" t="s">
        <v>1460</v>
      </c>
      <c r="F394" s="10"/>
      <c r="G394" s="24">
        <v>15.8</v>
      </c>
      <c r="H394" s="24">
        <v>73.3</v>
      </c>
      <c r="I394" s="12">
        <f t="shared" si="22"/>
        <v>68.2897862232779</v>
      </c>
      <c r="J394" s="10">
        <v>2</v>
      </c>
      <c r="K394" s="10">
        <v>20.5</v>
      </c>
      <c r="L394" s="14">
        <f t="shared" si="23"/>
        <v>18.877551020408163</v>
      </c>
      <c r="N394" s="13">
        <v>1.06953128453752</v>
      </c>
      <c r="O394" s="13">
        <v>1.5557354868503233</v>
      </c>
      <c r="P394" s="13">
        <v>2.0171398166466648</v>
      </c>
      <c r="Q394" s="13">
        <v>-1.1753749546194383</v>
      </c>
      <c r="R394" s="13">
        <v>-2.271820166102033</v>
      </c>
      <c r="S394" s="13">
        <v>-2.0851275999305221</v>
      </c>
      <c r="T394" s="13"/>
      <c r="U394" s="10">
        <v>2286</v>
      </c>
      <c r="V394" s="2">
        <v>5</v>
      </c>
      <c r="W394" s="2">
        <v>24</v>
      </c>
      <c r="X394" s="2" t="s">
        <v>6707</v>
      </c>
      <c r="Y394" s="2">
        <v>7</v>
      </c>
      <c r="Z394" s="2">
        <v>13</v>
      </c>
      <c r="AA394" s="7">
        <v>7</v>
      </c>
      <c r="AB394" s="7" t="s">
        <v>7641</v>
      </c>
      <c r="AC394" s="7">
        <v>12</v>
      </c>
    </row>
    <row r="395" spans="5:29">
      <c r="E395" s="1" t="s">
        <v>1356</v>
      </c>
      <c r="F395" s="3" t="s">
        <v>4977</v>
      </c>
      <c r="G395" s="24">
        <v>15.7</v>
      </c>
      <c r="H395" s="24">
        <v>77.900000000000006</v>
      </c>
      <c r="I395" s="12">
        <f t="shared" si="22"/>
        <v>73.784104389086608</v>
      </c>
      <c r="J395" s="14">
        <v>19</v>
      </c>
      <c r="K395" s="14">
        <v>72.5</v>
      </c>
      <c r="L395" s="14">
        <f t="shared" si="23"/>
        <v>66.049382716049394</v>
      </c>
      <c r="N395" s="13">
        <v>1.0550135202545148</v>
      </c>
      <c r="O395" s="13">
        <v>1.8519787269926786</v>
      </c>
      <c r="P395" s="13">
        <v>2.5821884352729056</v>
      </c>
      <c r="Q395" s="13">
        <v>2.5362213746344771</v>
      </c>
      <c r="R395" s="13">
        <v>1.5833315003839459</v>
      </c>
      <c r="S395" s="13">
        <v>1.6175968827016274</v>
      </c>
      <c r="T395" s="13"/>
      <c r="U395" s="10">
        <v>1965</v>
      </c>
      <c r="V395" s="2">
        <v>5</v>
      </c>
      <c r="W395" s="2">
        <v>21</v>
      </c>
      <c r="X395" s="2" t="s">
        <v>7281</v>
      </c>
      <c r="Y395" s="2">
        <v>10</v>
      </c>
      <c r="Z395" s="2">
        <v>12</v>
      </c>
      <c r="AA395" s="7">
        <v>2</v>
      </c>
      <c r="AB395" s="7" t="s">
        <v>7018</v>
      </c>
      <c r="AC395" s="7">
        <v>4</v>
      </c>
    </row>
    <row r="396" spans="5:29">
      <c r="E396" s="1" t="s">
        <v>1986</v>
      </c>
      <c r="F396" s="3" t="s">
        <v>7357</v>
      </c>
      <c r="G396" s="24">
        <v>14.8</v>
      </c>
      <c r="H396" s="24">
        <v>51.9</v>
      </c>
      <c r="I396" s="12">
        <f t="shared" si="22"/>
        <v>43.544600938967129</v>
      </c>
      <c r="J396" s="14">
        <v>10.7</v>
      </c>
      <c r="K396" s="14">
        <v>55.8</v>
      </c>
      <c r="L396" s="14">
        <f t="shared" si="23"/>
        <v>50.503919372900327</v>
      </c>
      <c r="N396" s="13">
        <v>1.0286170935444496</v>
      </c>
      <c r="O396" s="13">
        <v>-0.82835197330797683</v>
      </c>
      <c r="P396" s="13">
        <v>-0.54038945752739287</v>
      </c>
      <c r="Q396" s="13">
        <v>1.2391124821069974</v>
      </c>
      <c r="R396" s="13">
        <v>0.15615377492645388</v>
      </c>
      <c r="S396" s="13">
        <v>-0.14007040631325829</v>
      </c>
      <c r="T396" s="13"/>
      <c r="U396" s="10">
        <v>4380</v>
      </c>
      <c r="V396" s="2">
        <v>9</v>
      </c>
      <c r="W396" s="2">
        <v>46</v>
      </c>
      <c r="X396" s="2" t="s">
        <v>6705</v>
      </c>
      <c r="Y396" s="2">
        <v>1</v>
      </c>
      <c r="Z396" s="2">
        <v>12</v>
      </c>
      <c r="AA396" s="2">
        <v>6</v>
      </c>
      <c r="AB396" s="2" t="s">
        <v>6705</v>
      </c>
      <c r="AC396" s="2">
        <v>1</v>
      </c>
    </row>
    <row r="397" spans="5:29">
      <c r="E397" s="1" t="s">
        <v>6837</v>
      </c>
      <c r="F397" s="3"/>
      <c r="G397" s="24">
        <v>13.9</v>
      </c>
      <c r="H397" s="24">
        <v>39.200000000000003</v>
      </c>
      <c r="I397" s="12">
        <f t="shared" si="22"/>
        <v>29.38443670150988</v>
      </c>
      <c r="J397" s="14">
        <v>7.1</v>
      </c>
      <c r="K397" s="14">
        <v>48.6</v>
      </c>
      <c r="L397" s="14">
        <f t="shared" si="23"/>
        <v>44.671689989235738</v>
      </c>
      <c r="N397" s="13">
        <v>1.0173929373043371</v>
      </c>
      <c r="O397" s="13">
        <v>-2.3782316427345922</v>
      </c>
      <c r="P397" s="13">
        <v>-2.2716595426602146</v>
      </c>
      <c r="Q397" s="13">
        <v>0.3125846654301257</v>
      </c>
      <c r="R397" s="13">
        <v>-0.59692310603604426</v>
      </c>
      <c r="S397" s="13">
        <v>-0.79949872848137149</v>
      </c>
      <c r="T397" s="13"/>
      <c r="U397" s="10">
        <v>4116</v>
      </c>
      <c r="V397" s="2">
        <v>8</v>
      </c>
      <c r="W397" s="2">
        <v>43</v>
      </c>
      <c r="X397" s="2" t="s">
        <v>7018</v>
      </c>
      <c r="Y397" s="2">
        <v>1</v>
      </c>
      <c r="Z397" s="2">
        <v>12</v>
      </c>
      <c r="AA397" s="7">
        <v>5</v>
      </c>
      <c r="AB397" s="7" t="s">
        <v>6713</v>
      </c>
      <c r="AC397" s="7">
        <v>1</v>
      </c>
    </row>
    <row r="398" spans="5:29">
      <c r="E398" s="1" t="s">
        <v>6281</v>
      </c>
      <c r="F398" s="3" t="s">
        <v>5006</v>
      </c>
      <c r="G398" s="24">
        <v>13.9</v>
      </c>
      <c r="H398" s="24">
        <v>94.2</v>
      </c>
      <c r="I398" s="12">
        <f t="shared" si="22"/>
        <v>93.263646922183511</v>
      </c>
      <c r="J398" s="14">
        <v>14.7</v>
      </c>
      <c r="K398" s="14">
        <v>71.8</v>
      </c>
      <c r="L398" s="14">
        <f t="shared" si="23"/>
        <v>66.940211019929649</v>
      </c>
      <c r="N398" s="13">
        <v>1.0173929373043371</v>
      </c>
      <c r="O398" s="13">
        <v>2.463690146796218</v>
      </c>
      <c r="P398" s="13">
        <v>3.0381380513006278</v>
      </c>
      <c r="Q398" s="13">
        <v>1.9565803821917327</v>
      </c>
      <c r="R398" s="13">
        <v>1.5304440692107897</v>
      </c>
      <c r="S398" s="13">
        <v>1.7183195009534005</v>
      </c>
      <c r="T398" s="13"/>
      <c r="U398" s="10">
        <v>3713</v>
      </c>
      <c r="V398" s="2">
        <v>8</v>
      </c>
      <c r="W398" s="16">
        <v>39</v>
      </c>
      <c r="X398" s="2" t="s">
        <v>6705</v>
      </c>
      <c r="Y398" s="2">
        <v>6</v>
      </c>
      <c r="Z398" s="2">
        <v>12</v>
      </c>
      <c r="AA398" s="7">
        <v>4</v>
      </c>
      <c r="AB398" s="7" t="s">
        <v>6705</v>
      </c>
      <c r="AC398" s="7">
        <v>5</v>
      </c>
    </row>
    <row r="399" spans="5:29">
      <c r="E399" s="1" t="s">
        <v>1650</v>
      </c>
      <c r="F399" s="3" t="s">
        <v>5054</v>
      </c>
      <c r="G399" s="24">
        <v>14.6</v>
      </c>
      <c r="H399" s="24">
        <v>80</v>
      </c>
      <c r="I399" s="12">
        <f t="shared" si="22"/>
        <v>76.580796252927399</v>
      </c>
      <c r="J399" s="14">
        <v>2.4</v>
      </c>
      <c r="K399" s="14">
        <v>30.9</v>
      </c>
      <c r="L399" s="14">
        <f t="shared" si="23"/>
        <v>29.20081967213115</v>
      </c>
      <c r="N399" s="13">
        <v>0.99307216261810993</v>
      </c>
      <c r="O399" s="13">
        <v>1.8744425031178222</v>
      </c>
      <c r="P399" s="13">
        <v>2.5721654871645421</v>
      </c>
      <c r="Q399" s="13">
        <v>-2.1375890696774218</v>
      </c>
      <c r="R399" s="13">
        <v>-3.0655665630185838</v>
      </c>
      <c r="S399" s="13">
        <v>-2.5487320635527233</v>
      </c>
      <c r="T399" s="13"/>
      <c r="U399" s="10">
        <v>3064</v>
      </c>
      <c r="V399" s="2">
        <v>7</v>
      </c>
      <c r="W399" s="2">
        <v>32</v>
      </c>
      <c r="X399" s="2" t="s">
        <v>7018</v>
      </c>
      <c r="Y399" s="2">
        <v>5</v>
      </c>
      <c r="Z399" s="2">
        <v>12</v>
      </c>
      <c r="AA399" s="7">
        <v>3</v>
      </c>
      <c r="AB399" s="7" t="s">
        <v>7018</v>
      </c>
      <c r="AC399" s="7">
        <v>9</v>
      </c>
    </row>
    <row r="400" spans="5:29">
      <c r="E400" s="1" t="s">
        <v>6688</v>
      </c>
      <c r="F400" s="3" t="s">
        <v>4941</v>
      </c>
      <c r="G400" s="24">
        <v>15.1</v>
      </c>
      <c r="H400" s="24">
        <v>75.5</v>
      </c>
      <c r="I400" s="12">
        <f t="shared" si="22"/>
        <v>71.142520612485271</v>
      </c>
      <c r="J400" s="14">
        <v>11.3</v>
      </c>
      <c r="K400" s="14">
        <v>64.8</v>
      </c>
      <c r="L400" s="14">
        <f t="shared" si="23"/>
        <v>60.31567080045096</v>
      </c>
      <c r="N400" s="13">
        <v>0.97527921780989923</v>
      </c>
      <c r="O400" s="13">
        <v>2.0480354994074141</v>
      </c>
      <c r="P400" s="13">
        <v>2.2261186609650538</v>
      </c>
      <c r="Q400" s="13">
        <v>1.3623614033661722</v>
      </c>
      <c r="R400" s="13">
        <v>0.97127223979654886</v>
      </c>
      <c r="S400" s="13">
        <v>0.96930756148794783</v>
      </c>
      <c r="T400" s="13"/>
      <c r="U400" s="10">
        <v>643</v>
      </c>
      <c r="V400" s="2">
        <v>2</v>
      </c>
      <c r="W400" s="2">
        <v>7</v>
      </c>
      <c r="X400" s="2" t="s">
        <v>6705</v>
      </c>
      <c r="Y400" s="2">
        <v>8</v>
      </c>
      <c r="Z400" s="2">
        <v>12</v>
      </c>
      <c r="AA400" s="7">
        <v>1</v>
      </c>
      <c r="AB400" s="7" t="s">
        <v>6705</v>
      </c>
      <c r="AC400" s="7">
        <v>11</v>
      </c>
    </row>
    <row r="401" spans="2:29">
      <c r="E401" s="1" t="s">
        <v>7301</v>
      </c>
      <c r="F401" s="3"/>
      <c r="G401" s="24">
        <v>15.1</v>
      </c>
      <c r="H401" s="24">
        <v>77.900000000000006</v>
      </c>
      <c r="I401" s="12">
        <f t="shared" si="22"/>
        <v>73.969375736160188</v>
      </c>
      <c r="J401" s="14">
        <v>14.1</v>
      </c>
      <c r="K401" s="14">
        <v>65.099999999999994</v>
      </c>
      <c r="L401" s="14">
        <f t="shared" si="23"/>
        <v>59.371362048894049</v>
      </c>
      <c r="N401" s="13">
        <v>0.97527921780989923</v>
      </c>
      <c r="O401" s="13">
        <v>2.216280776450243</v>
      </c>
      <c r="P401" s="13">
        <v>2.4850260159003428</v>
      </c>
      <c r="Q401" s="13">
        <v>1.8624416267164565</v>
      </c>
      <c r="R401" s="13">
        <v>0.99645076181136483</v>
      </c>
      <c r="S401" s="13">
        <v>0.86253810941667608</v>
      </c>
      <c r="T401" s="13"/>
      <c r="U401" s="10">
        <v>698</v>
      </c>
      <c r="V401" s="2">
        <v>2</v>
      </c>
      <c r="W401" s="2">
        <v>8</v>
      </c>
      <c r="X401" s="2" t="s">
        <v>6389</v>
      </c>
      <c r="Y401" s="2">
        <v>3</v>
      </c>
      <c r="Z401" s="2">
        <v>12</v>
      </c>
      <c r="AA401" s="7">
        <v>1</v>
      </c>
      <c r="AB401" s="7" t="s">
        <v>6707</v>
      </c>
      <c r="AC401" s="7">
        <v>8</v>
      </c>
    </row>
    <row r="402" spans="2:29">
      <c r="E402" s="1" t="s">
        <v>1587</v>
      </c>
      <c r="F402" s="3"/>
      <c r="G402" s="24">
        <v>12.7</v>
      </c>
      <c r="H402" s="24">
        <v>83.6</v>
      </c>
      <c r="I402" s="12">
        <f t="shared" si="22"/>
        <v>81.214203894616261</v>
      </c>
      <c r="J402" s="14">
        <v>9</v>
      </c>
      <c r="K402" s="14">
        <v>61.1</v>
      </c>
      <c r="L402" s="14">
        <f t="shared" si="23"/>
        <v>57.252747252747248</v>
      </c>
      <c r="N402" s="13">
        <v>0.97454753676693195</v>
      </c>
      <c r="O402" s="13">
        <v>1.873484890391437</v>
      </c>
      <c r="P402" s="13">
        <v>2.685583528894218</v>
      </c>
      <c r="Q402" s="13">
        <v>0.84826163271239985</v>
      </c>
      <c r="R402" s="13">
        <v>0.65077932821166284</v>
      </c>
      <c r="S402" s="13">
        <v>0.62299427318542788</v>
      </c>
      <c r="T402" s="13"/>
      <c r="U402" s="10">
        <v>1491</v>
      </c>
      <c r="V402" s="2">
        <v>4</v>
      </c>
      <c r="W402" s="2">
        <v>16</v>
      </c>
      <c r="X402" s="2" t="s">
        <v>6711</v>
      </c>
      <c r="Y402" s="2">
        <v>4</v>
      </c>
      <c r="Z402" s="2">
        <v>12</v>
      </c>
      <c r="AA402" s="7">
        <v>2</v>
      </c>
      <c r="AB402" s="7" t="s">
        <v>6711</v>
      </c>
      <c r="AC402" s="7">
        <v>8</v>
      </c>
    </row>
    <row r="403" spans="2:29">
      <c r="E403" s="1" t="s">
        <v>1581</v>
      </c>
      <c r="F403" s="3"/>
      <c r="G403" s="24">
        <v>12.6</v>
      </c>
      <c r="H403" s="24">
        <v>79.599999999999994</v>
      </c>
      <c r="I403" s="12">
        <f t="shared" si="22"/>
        <v>76.659038901601832</v>
      </c>
      <c r="J403" s="20">
        <v>10.7</v>
      </c>
      <c r="K403" s="20">
        <v>62.1</v>
      </c>
      <c r="L403" s="14">
        <f t="shared" si="23"/>
        <v>57.558790593505051</v>
      </c>
      <c r="N403" s="13">
        <v>0.95536525126649252</v>
      </c>
      <c r="O403" s="13">
        <v>1.6642577610450422</v>
      </c>
      <c r="P403" s="13">
        <v>2.2863141090683801</v>
      </c>
      <c r="Q403" s="13">
        <v>1.2391124821069974</v>
      </c>
      <c r="R403" s="13">
        <v>0.73927380943494925</v>
      </c>
      <c r="S403" s="13">
        <v>0.65759744693437183</v>
      </c>
      <c r="T403" s="13"/>
      <c r="U403" s="10">
        <v>1473</v>
      </c>
      <c r="V403" s="2">
        <v>4</v>
      </c>
      <c r="W403" s="2">
        <v>16</v>
      </c>
      <c r="X403" s="2" t="s">
        <v>6389</v>
      </c>
      <c r="Y403" s="2">
        <v>10</v>
      </c>
      <c r="Z403" s="2">
        <v>12</v>
      </c>
      <c r="AA403" s="7">
        <v>2</v>
      </c>
      <c r="AB403" s="7" t="s">
        <v>6711</v>
      </c>
      <c r="AC403" s="7">
        <v>5</v>
      </c>
    </row>
    <row r="404" spans="2:29">
      <c r="E404" s="1" t="s">
        <v>5363</v>
      </c>
      <c r="F404" s="3" t="s">
        <v>3438</v>
      </c>
      <c r="G404" s="24">
        <v>14.3</v>
      </c>
      <c r="H404" s="24">
        <v>59.9</v>
      </c>
      <c r="I404" s="12">
        <f t="shared" si="22"/>
        <v>53.208868144690769</v>
      </c>
      <c r="J404" s="14">
        <v>6.3</v>
      </c>
      <c r="K404" s="14">
        <v>61.8</v>
      </c>
      <c r="L404" s="14">
        <f t="shared" si="23"/>
        <v>59.231590181430093</v>
      </c>
      <c r="N404" s="13">
        <v>0.94273743019288248</v>
      </c>
      <c r="O404" s="13">
        <v>-3.664163232192983E-2</v>
      </c>
      <c r="P404" s="13">
        <v>0.34385757198866651</v>
      </c>
      <c r="Q404" s="13">
        <v>4.2531784831749922E-2</v>
      </c>
      <c r="R404" s="13">
        <v>0.71287598387764795</v>
      </c>
      <c r="S404" s="13">
        <v>0.84673462810878763</v>
      </c>
      <c r="T404" s="13"/>
      <c r="U404" s="10">
        <v>4413</v>
      </c>
      <c r="V404" s="2">
        <v>9</v>
      </c>
      <c r="W404" s="2">
        <v>46</v>
      </c>
      <c r="X404" s="2" t="s">
        <v>7018</v>
      </c>
      <c r="Y404" s="2">
        <v>10</v>
      </c>
      <c r="Z404" s="2">
        <v>12</v>
      </c>
      <c r="AA404" s="2">
        <v>6</v>
      </c>
      <c r="AB404" s="2" t="s">
        <v>7018</v>
      </c>
      <c r="AC404" s="2">
        <v>10</v>
      </c>
    </row>
    <row r="405" spans="2:29">
      <c r="E405" s="1" t="s">
        <v>830</v>
      </c>
      <c r="F405" s="3"/>
      <c r="G405" s="24">
        <v>13.5</v>
      </c>
      <c r="H405" s="24">
        <v>89.1</v>
      </c>
      <c r="I405" s="12">
        <f t="shared" si="22"/>
        <v>87.398843930635834</v>
      </c>
      <c r="J405" s="14">
        <v>9.6</v>
      </c>
      <c r="K405" s="14">
        <v>55.7</v>
      </c>
      <c r="L405" s="14">
        <f t="shared" si="23"/>
        <v>50.99557522123893</v>
      </c>
      <c r="N405" s="13">
        <v>0.9362514196899645</v>
      </c>
      <c r="O405" s="13">
        <v>2.1562963782988986</v>
      </c>
      <c r="P405" s="13">
        <v>2.5506411535463118</v>
      </c>
      <c r="Q405" s="13">
        <v>0.99405435996253599</v>
      </c>
      <c r="R405" s="13">
        <v>0.14637594212600605</v>
      </c>
      <c r="S405" s="13">
        <v>-8.4480721850204527E-2</v>
      </c>
      <c r="T405" s="13"/>
      <c r="U405" s="10">
        <v>3543</v>
      </c>
      <c r="V405" s="2">
        <v>8</v>
      </c>
      <c r="W405" s="2">
        <v>37</v>
      </c>
      <c r="X405" s="2" t="s">
        <v>7018</v>
      </c>
      <c r="Y405" s="2">
        <v>4</v>
      </c>
      <c r="Z405" s="2">
        <v>12</v>
      </c>
      <c r="AA405" s="7">
        <v>4</v>
      </c>
      <c r="AB405" s="7" t="s">
        <v>7281</v>
      </c>
      <c r="AC405" s="7">
        <v>4</v>
      </c>
    </row>
    <row r="406" spans="2:29">
      <c r="E406" s="1" t="s">
        <v>1418</v>
      </c>
      <c r="F406" s="3" t="s">
        <v>4474</v>
      </c>
      <c r="G406" s="24">
        <v>16.5</v>
      </c>
      <c r="H406" s="24">
        <v>89.7</v>
      </c>
      <c r="I406" s="12">
        <f t="shared" si="22"/>
        <v>87.664670658682638</v>
      </c>
      <c r="J406" s="14">
        <v>14.2</v>
      </c>
      <c r="K406" s="14">
        <v>79</v>
      </c>
      <c r="L406" s="14">
        <f t="shared" si="23"/>
        <v>75.52447552447552</v>
      </c>
      <c r="N406" s="13">
        <v>0.93575688331050444</v>
      </c>
      <c r="O406" s="13">
        <v>1.6274093683839386</v>
      </c>
      <c r="P406" s="13">
        <v>2.70377045888893</v>
      </c>
      <c r="Q406" s="13">
        <v>1.8784063802501041</v>
      </c>
      <c r="R406" s="13">
        <v>2.0513734439384703</v>
      </c>
      <c r="S406" s="13">
        <v>2.6889101219490303</v>
      </c>
      <c r="T406" s="13"/>
      <c r="U406" s="10">
        <v>4885</v>
      </c>
      <c r="V406" s="2">
        <v>10</v>
      </c>
      <c r="W406" s="2">
        <v>70</v>
      </c>
      <c r="X406" s="2" t="s">
        <v>6707</v>
      </c>
      <c r="Y406" s="2">
        <v>9</v>
      </c>
      <c r="Z406" s="2">
        <v>12</v>
      </c>
      <c r="AA406" s="7">
        <v>5</v>
      </c>
      <c r="AB406" s="7" t="s">
        <v>6707</v>
      </c>
      <c r="AC406" s="7">
        <v>6</v>
      </c>
    </row>
    <row r="407" spans="2:29">
      <c r="E407" s="1" t="s">
        <v>7145</v>
      </c>
      <c r="F407" s="3" t="s">
        <v>5706</v>
      </c>
      <c r="G407" s="24">
        <v>12.2</v>
      </c>
      <c r="H407" s="24">
        <v>79.5</v>
      </c>
      <c r="I407" s="12">
        <f t="shared" si="22"/>
        <v>76.651480637813208</v>
      </c>
      <c r="J407" s="14">
        <v>5.4</v>
      </c>
      <c r="K407" s="14">
        <v>52.8</v>
      </c>
      <c r="L407" s="14">
        <f t="shared" si="23"/>
        <v>50.105708245243129</v>
      </c>
      <c r="N407" s="13">
        <v>0.92055307371411288</v>
      </c>
      <c r="O407" s="13">
        <v>1.6912249450970742</v>
      </c>
      <c r="P407" s="13">
        <v>2.3379621501869723</v>
      </c>
      <c r="Q407" s="13">
        <v>-0.30569509770825359</v>
      </c>
      <c r="R407" s="13">
        <v>-0.14509084124954993</v>
      </c>
      <c r="S407" s="13">
        <v>-0.185094646360323</v>
      </c>
      <c r="T407" s="13"/>
      <c r="U407" s="10">
        <v>3956</v>
      </c>
      <c r="V407" s="2">
        <v>11</v>
      </c>
      <c r="W407" s="2">
        <v>42</v>
      </c>
      <c r="X407" s="2" t="s">
        <v>6713</v>
      </c>
      <c r="Y407" s="2">
        <v>9</v>
      </c>
      <c r="Z407" s="2">
        <v>12</v>
      </c>
      <c r="AA407" s="7">
        <v>4</v>
      </c>
      <c r="AB407" s="7" t="s">
        <v>7018</v>
      </c>
      <c r="AC407" s="7">
        <v>3</v>
      </c>
    </row>
    <row r="408" spans="2:29">
      <c r="E408" s="1" t="s">
        <v>1583</v>
      </c>
      <c r="F408" s="3" t="s">
        <v>5860</v>
      </c>
      <c r="G408" s="24">
        <v>12.4</v>
      </c>
      <c r="H408" s="24">
        <v>79.599999999999994</v>
      </c>
      <c r="I408" s="12">
        <f t="shared" si="22"/>
        <v>76.712328767123282</v>
      </c>
      <c r="J408" s="14">
        <v>9.4</v>
      </c>
      <c r="K408" s="14">
        <v>64</v>
      </c>
      <c r="L408" s="14">
        <f t="shared" si="23"/>
        <v>60.264900662251662</v>
      </c>
      <c r="N408" s="13">
        <v>0.91653967930627056</v>
      </c>
      <c r="O408" s="13">
        <v>1.6642577610450422</v>
      </c>
      <c r="P408" s="13">
        <v>2.2909850735058868</v>
      </c>
      <c r="Q408" s="13">
        <v>0.94649464073187339</v>
      </c>
      <c r="R408" s="13">
        <v>0.90355534009813354</v>
      </c>
      <c r="S408" s="13">
        <v>0.96356717220511579</v>
      </c>
      <c r="T408" s="13"/>
      <c r="U408" s="10">
        <v>1486</v>
      </c>
      <c r="V408" s="2">
        <v>4</v>
      </c>
      <c r="W408" s="2">
        <v>16</v>
      </c>
      <c r="X408" s="2" t="s">
        <v>7281</v>
      </c>
      <c r="Y408" s="2">
        <v>11</v>
      </c>
      <c r="Z408" s="2">
        <v>12</v>
      </c>
      <c r="AA408" s="7">
        <v>2</v>
      </c>
      <c r="AB408" s="7" t="s">
        <v>6711</v>
      </c>
      <c r="AC408" s="7">
        <v>7</v>
      </c>
    </row>
    <row r="409" spans="2:29">
      <c r="E409" s="1" t="s">
        <v>7712</v>
      </c>
      <c r="F409" s="3" t="s">
        <v>2983</v>
      </c>
      <c r="G409" s="24">
        <v>14.6</v>
      </c>
      <c r="H409" s="24">
        <v>33.1</v>
      </c>
      <c r="I409" s="12">
        <f t="shared" si="22"/>
        <v>21.662763466042154</v>
      </c>
      <c r="J409" s="14">
        <v>6.8</v>
      </c>
      <c r="K409" s="14">
        <v>42</v>
      </c>
      <c r="L409" s="14">
        <f t="shared" si="23"/>
        <v>37.768240343347642</v>
      </c>
      <c r="N409" s="13">
        <v>0.90928128226714733</v>
      </c>
      <c r="O409" s="13">
        <v>-2.38534049748655</v>
      </c>
      <c r="P409" s="13">
        <v>-2.305656928925151</v>
      </c>
      <c r="Q409" s="13">
        <v>0.21505859004758618</v>
      </c>
      <c r="R409" s="13">
        <v>-1.392538364682149</v>
      </c>
      <c r="S409" s="13">
        <v>-1.5800459116752632</v>
      </c>
      <c r="T409" s="13"/>
      <c r="U409" s="10">
        <v>413</v>
      </c>
      <c r="V409" s="2">
        <v>2</v>
      </c>
      <c r="W409" s="2">
        <v>5</v>
      </c>
      <c r="X409" s="2" t="s">
        <v>6389</v>
      </c>
      <c r="Y409" s="2">
        <v>6</v>
      </c>
      <c r="Z409" s="2">
        <v>12</v>
      </c>
      <c r="AA409" s="7">
        <v>1</v>
      </c>
      <c r="AB409" s="7" t="s">
        <v>7281</v>
      </c>
      <c r="AC409" s="7">
        <v>7</v>
      </c>
    </row>
    <row r="410" spans="2:29">
      <c r="E410" s="1" t="s">
        <v>6959</v>
      </c>
      <c r="F410" s="3"/>
      <c r="G410" s="24">
        <v>14.1</v>
      </c>
      <c r="H410" s="24">
        <v>76.3</v>
      </c>
      <c r="I410" s="12">
        <f t="shared" si="22"/>
        <v>72.409778812572739</v>
      </c>
      <c r="J410" s="10">
        <v>1.5</v>
      </c>
      <c r="K410" s="10">
        <v>14.1</v>
      </c>
      <c r="L410" s="14">
        <f t="shared" si="23"/>
        <v>12.791878172588833</v>
      </c>
      <c r="N410" s="13">
        <v>0.90754174622665307</v>
      </c>
      <c r="O410" s="13">
        <v>1.299812974875544</v>
      </c>
      <c r="P410" s="13">
        <v>2.1006744998176554</v>
      </c>
      <c r="Q410" s="13">
        <v>-1.816183843625127</v>
      </c>
      <c r="R410" s="13">
        <v>-3.4625611781110188</v>
      </c>
      <c r="S410" s="13">
        <v>-2.651952602469779</v>
      </c>
      <c r="T410" s="13"/>
      <c r="U410" s="10">
        <v>4158</v>
      </c>
      <c r="V410" s="2">
        <v>9</v>
      </c>
      <c r="W410" s="2">
        <v>44</v>
      </c>
      <c r="X410" s="2" t="s">
        <v>6389</v>
      </c>
      <c r="Y410" s="2">
        <v>7</v>
      </c>
      <c r="Z410" s="2">
        <v>13</v>
      </c>
      <c r="AA410" s="7">
        <v>8</v>
      </c>
      <c r="AB410" s="7" t="s">
        <v>7640</v>
      </c>
      <c r="AC410" s="7">
        <v>11</v>
      </c>
    </row>
    <row r="411" spans="2:29">
      <c r="E411" s="1" t="s">
        <v>975</v>
      </c>
      <c r="F411" s="3" t="s">
        <v>5209</v>
      </c>
      <c r="G411" s="24">
        <v>15.4</v>
      </c>
      <c r="H411" s="24">
        <v>88</v>
      </c>
      <c r="I411" s="12">
        <f t="shared" si="22"/>
        <v>85.815602836879435</v>
      </c>
      <c r="J411" s="14">
        <v>6.9</v>
      </c>
      <c r="K411" s="14">
        <v>53.8</v>
      </c>
      <c r="L411" s="14">
        <f t="shared" si="23"/>
        <v>50.375939849624061</v>
      </c>
      <c r="N411" s="13">
        <v>0.89175077165857897</v>
      </c>
      <c r="O411" s="13">
        <v>2.0264058731636125</v>
      </c>
      <c r="P411" s="13">
        <v>3.1417866213889489</v>
      </c>
      <c r="Q411" s="13">
        <v>0.24803732499025155</v>
      </c>
      <c r="R411" s="13">
        <v>-4.2815039479848924E-2</v>
      </c>
      <c r="S411" s="13">
        <v>-0.15454057145153621</v>
      </c>
      <c r="T411" s="13"/>
      <c r="U411" s="10">
        <v>95</v>
      </c>
      <c r="V411" s="2">
        <v>1</v>
      </c>
      <c r="W411" s="2">
        <v>1</v>
      </c>
      <c r="X411" s="2" t="s">
        <v>7018</v>
      </c>
      <c r="Y411" s="2">
        <v>12</v>
      </c>
      <c r="Z411" s="2">
        <v>12</v>
      </c>
      <c r="AA411" s="7">
        <v>1</v>
      </c>
      <c r="AB411" s="7" t="s">
        <v>6713</v>
      </c>
      <c r="AC411" s="7">
        <v>6</v>
      </c>
    </row>
    <row r="412" spans="2:29">
      <c r="E412" s="1" t="s">
        <v>7635</v>
      </c>
      <c r="F412" s="3" t="s">
        <v>5546</v>
      </c>
      <c r="G412" s="24">
        <v>13.4</v>
      </c>
      <c r="H412" s="24">
        <v>82</v>
      </c>
      <c r="I412" s="12">
        <f t="shared" si="22"/>
        <v>79.214780600461893</v>
      </c>
      <c r="J412" s="14">
        <v>11.8</v>
      </c>
      <c r="K412" s="14">
        <v>78.900000000000006</v>
      </c>
      <c r="L412" s="14">
        <f t="shared" si="23"/>
        <v>76.077097505668945</v>
      </c>
      <c r="N412" s="13">
        <v>0.88139875284029701</v>
      </c>
      <c r="O412" s="13">
        <v>2.125625994476847</v>
      </c>
      <c r="P412" s="13">
        <v>2.798137374178129</v>
      </c>
      <c r="Q412" s="13">
        <v>1.4601690271036456</v>
      </c>
      <c r="R412" s="13">
        <v>2.0444688954223471</v>
      </c>
      <c r="S412" s="13">
        <v>2.7513930186046869</v>
      </c>
      <c r="T412" s="13"/>
      <c r="U412" s="10">
        <v>1129</v>
      </c>
      <c r="V412" s="2">
        <v>3</v>
      </c>
      <c r="W412" s="2">
        <v>12</v>
      </c>
      <c r="X412" s="2" t="s">
        <v>6707</v>
      </c>
      <c r="Y412" s="2">
        <v>2</v>
      </c>
      <c r="Z412" s="2">
        <v>12</v>
      </c>
      <c r="AA412" s="7">
        <v>2</v>
      </c>
      <c r="AB412" s="7" t="s">
        <v>6713</v>
      </c>
      <c r="AC412" s="7">
        <v>8</v>
      </c>
    </row>
    <row r="413" spans="2:29">
      <c r="E413" s="1" t="s">
        <v>1209</v>
      </c>
      <c r="F413" s="3" t="s">
        <v>5571</v>
      </c>
      <c r="G413" s="24">
        <v>13.7</v>
      </c>
      <c r="H413" s="24">
        <v>66</v>
      </c>
      <c r="I413" s="12">
        <f t="shared" si="22"/>
        <v>60.602549246813439</v>
      </c>
      <c r="J413" s="14">
        <v>9.1999999999999993</v>
      </c>
      <c r="K413" s="14">
        <v>63.6</v>
      </c>
      <c r="L413" s="14">
        <f t="shared" si="23"/>
        <v>59.911894273127764</v>
      </c>
      <c r="N413" s="13">
        <v>0.83562736586298891</v>
      </c>
      <c r="O413" s="13">
        <v>0.49893242475141719</v>
      </c>
      <c r="P413" s="13">
        <v>1.0203538248932815</v>
      </c>
      <c r="Q413" s="13">
        <v>0.89791205382564609</v>
      </c>
      <c r="R413" s="13">
        <v>0.86937879977951771</v>
      </c>
      <c r="S413" s="13">
        <v>0.92365406255504046</v>
      </c>
      <c r="T413" s="13"/>
      <c r="U413" s="10">
        <v>4410</v>
      </c>
      <c r="V413" s="2">
        <v>9</v>
      </c>
      <c r="W413" s="2">
        <v>46</v>
      </c>
      <c r="X413" s="2" t="s">
        <v>7018</v>
      </c>
      <c r="Y413" s="2">
        <v>7</v>
      </c>
      <c r="Z413" s="2">
        <v>12</v>
      </c>
      <c r="AA413" s="2">
        <v>6</v>
      </c>
      <c r="AB413" s="2" t="s">
        <v>7018</v>
      </c>
      <c r="AC413" s="2">
        <v>7</v>
      </c>
    </row>
    <row r="414" spans="2:29">
      <c r="E414" s="1" t="s">
        <v>1402</v>
      </c>
      <c r="F414" s="3" t="s">
        <v>5419</v>
      </c>
      <c r="G414" s="24">
        <v>13.5</v>
      </c>
      <c r="H414" s="24">
        <v>67.8</v>
      </c>
      <c r="I414" s="12">
        <f t="shared" si="22"/>
        <v>62.774566473988436</v>
      </c>
      <c r="J414" s="14">
        <v>11.2</v>
      </c>
      <c r="K414" s="14">
        <v>51.5</v>
      </c>
      <c r="L414" s="14">
        <f t="shared" si="23"/>
        <v>45.382882882882882</v>
      </c>
      <c r="N414" s="13">
        <v>0.79887887634636134</v>
      </c>
      <c r="O414" s="13">
        <v>0.64753209191125261</v>
      </c>
      <c r="P414" s="13">
        <v>1.2190858901707946</v>
      </c>
      <c r="Q414" s="13">
        <v>1.3422812425025394</v>
      </c>
      <c r="R414" s="13">
        <v>-0.2809844064223298</v>
      </c>
      <c r="S414" s="13">
        <v>-0.71908681294368992</v>
      </c>
      <c r="T414" s="13"/>
      <c r="U414" s="10">
        <v>4333</v>
      </c>
      <c r="V414" s="2">
        <v>9</v>
      </c>
      <c r="W414" s="2">
        <v>46</v>
      </c>
      <c r="X414" s="2" t="s">
        <v>6713</v>
      </c>
      <c r="Y414" s="2">
        <v>2</v>
      </c>
      <c r="Z414" s="2">
        <v>12</v>
      </c>
      <c r="AA414" s="2">
        <v>6</v>
      </c>
      <c r="AB414" s="2" t="s">
        <v>6713</v>
      </c>
      <c r="AC414" s="2">
        <v>2</v>
      </c>
    </row>
    <row r="415" spans="2:29">
      <c r="B415" s="10"/>
      <c r="D415" s="10" t="s">
        <v>7391</v>
      </c>
      <c r="E415" s="1" t="s">
        <v>837</v>
      </c>
      <c r="F415" s="3" t="s">
        <v>7390</v>
      </c>
      <c r="G415" s="24">
        <v>12.8</v>
      </c>
      <c r="H415" s="24">
        <v>89</v>
      </c>
      <c r="I415" s="12">
        <f t="shared" si="22"/>
        <v>87.385321100917437</v>
      </c>
      <c r="J415" s="20">
        <v>12.8</v>
      </c>
      <c r="K415" s="20">
        <v>84.8</v>
      </c>
      <c r="L415" s="14">
        <f t="shared" si="23"/>
        <v>82.568807339449535</v>
      </c>
      <c r="N415" s="13">
        <v>0.78829026265544955</v>
      </c>
      <c r="O415" s="13">
        <v>2.1500946695091443</v>
      </c>
      <c r="P415" s="13">
        <v>2.5495171025686267</v>
      </c>
      <c r="Q415" s="13">
        <v>1.6439290887979305</v>
      </c>
      <c r="R415" s="13">
        <v>2.4375741456121132</v>
      </c>
      <c r="S415" s="13">
        <v>3.4853863240947383</v>
      </c>
      <c r="T415" s="13"/>
      <c r="U415" s="10">
        <v>3707</v>
      </c>
      <c r="V415" s="2">
        <v>8</v>
      </c>
      <c r="W415" s="16">
        <v>39</v>
      </c>
      <c r="X415" s="2" t="s">
        <v>6711</v>
      </c>
      <c r="Y415" s="2">
        <v>12</v>
      </c>
      <c r="Z415" s="2">
        <v>12</v>
      </c>
      <c r="AA415" s="7">
        <v>4</v>
      </c>
      <c r="AB415" s="7" t="s">
        <v>6705</v>
      </c>
      <c r="AC415" s="7">
        <v>4</v>
      </c>
    </row>
    <row r="416" spans="2:29">
      <c r="E416" s="1" t="s">
        <v>5932</v>
      </c>
      <c r="F416" s="3" t="s">
        <v>5271</v>
      </c>
      <c r="G416" s="24">
        <v>13.4</v>
      </c>
      <c r="H416" s="24">
        <v>61.8</v>
      </c>
      <c r="I416" s="12">
        <f t="shared" si="22"/>
        <v>55.889145496535797</v>
      </c>
      <c r="J416" s="14">
        <v>7.8</v>
      </c>
      <c r="K416" s="14">
        <v>64.599999999999994</v>
      </c>
      <c r="L416" s="14">
        <f t="shared" si="23"/>
        <v>61.605206073752704</v>
      </c>
      <c r="N416" s="13">
        <v>0.78029996361246912</v>
      </c>
      <c r="O416" s="13">
        <v>0.13581247987195011</v>
      </c>
      <c r="P416" s="13">
        <v>0.58909368106939364</v>
      </c>
      <c r="Q416" s="13">
        <v>0.52499636573026498</v>
      </c>
      <c r="R416" s="13">
        <v>0.95442171532862119</v>
      </c>
      <c r="S416" s="13">
        <v>1.1151104827570801</v>
      </c>
      <c r="T416" s="13"/>
      <c r="U416" s="10">
        <v>4406</v>
      </c>
      <c r="V416" s="2">
        <v>9</v>
      </c>
      <c r="W416" s="2">
        <v>46</v>
      </c>
      <c r="X416" s="2" t="s">
        <v>7018</v>
      </c>
      <c r="Y416" s="2">
        <v>3</v>
      </c>
      <c r="Z416" s="2">
        <v>12</v>
      </c>
      <c r="AA416" s="2">
        <v>6</v>
      </c>
      <c r="AB416" s="2" t="s">
        <v>7018</v>
      </c>
      <c r="AC416" s="2">
        <v>3</v>
      </c>
    </row>
    <row r="417" spans="4:29">
      <c r="E417" s="1" t="s">
        <v>7690</v>
      </c>
      <c r="F417" s="3" t="s">
        <v>6740</v>
      </c>
      <c r="G417" s="24">
        <v>13.2</v>
      </c>
      <c r="H417" s="24">
        <v>36</v>
      </c>
      <c r="I417" s="12">
        <f t="shared" si="22"/>
        <v>26.267281105990786</v>
      </c>
      <c r="J417" s="10">
        <v>2.1</v>
      </c>
      <c r="K417" s="10">
        <v>36.5</v>
      </c>
      <c r="L417" s="14">
        <f t="shared" si="23"/>
        <v>35.13789581205311</v>
      </c>
      <c r="N417" s="13">
        <v>0.74272252990128729</v>
      </c>
      <c r="O417" s="13">
        <v>-2.8485259516418613</v>
      </c>
      <c r="P417" s="13">
        <v>-2.1212044758932156</v>
      </c>
      <c r="Q417" s="13">
        <v>-1.0666953604085083</v>
      </c>
      <c r="R417" s="13">
        <v>-0.43635378495489008</v>
      </c>
      <c r="S417" s="13">
        <v>-0.57062456825408692</v>
      </c>
      <c r="T417" s="13"/>
      <c r="U417" s="10">
        <v>4482</v>
      </c>
      <c r="V417" s="2">
        <v>9</v>
      </c>
      <c r="W417" s="2">
        <v>47</v>
      </c>
      <c r="X417" s="2" t="s">
        <v>6705</v>
      </c>
      <c r="Y417" s="2">
        <v>7</v>
      </c>
      <c r="Z417" s="2">
        <v>13</v>
      </c>
      <c r="AA417" s="7">
        <v>8</v>
      </c>
      <c r="AB417" s="7" t="s">
        <v>7641</v>
      </c>
      <c r="AC417" s="7">
        <v>1</v>
      </c>
    </row>
    <row r="418" spans="4:29">
      <c r="E418" s="1" t="s">
        <v>6496</v>
      </c>
      <c r="F418" s="3" t="s">
        <v>5103</v>
      </c>
      <c r="G418" s="24">
        <v>13.2</v>
      </c>
      <c r="H418" s="24">
        <v>64.2</v>
      </c>
      <c r="I418" s="12">
        <f t="shared" si="22"/>
        <v>58.755760368663601</v>
      </c>
      <c r="J418" s="14">
        <v>11.5</v>
      </c>
      <c r="K418" s="14">
        <v>51.1</v>
      </c>
      <c r="L418" s="14">
        <f t="shared" si="23"/>
        <v>44.745762711864408</v>
      </c>
      <c r="N418" s="13">
        <v>0.74272252990128729</v>
      </c>
      <c r="O418" s="13">
        <v>0.34622349446352213</v>
      </c>
      <c r="P418" s="13">
        <v>0.85137902888597128</v>
      </c>
      <c r="Q418" s="13">
        <v>1.4019940554109045</v>
      </c>
      <c r="R418" s="13">
        <v>-0.32348863989514293</v>
      </c>
      <c r="S418" s="13">
        <v>-0.79112360329540754</v>
      </c>
      <c r="T418" s="13"/>
      <c r="U418" s="10">
        <v>4385</v>
      </c>
      <c r="V418" s="2">
        <v>9</v>
      </c>
      <c r="W418" s="2">
        <v>46</v>
      </c>
      <c r="X418" s="2" t="s">
        <v>6705</v>
      </c>
      <c r="Y418" s="2">
        <v>6</v>
      </c>
      <c r="Z418" s="2">
        <v>12</v>
      </c>
      <c r="AA418" s="2">
        <v>6</v>
      </c>
      <c r="AB418" s="2" t="s">
        <v>6705</v>
      </c>
      <c r="AC418" s="2">
        <v>6</v>
      </c>
    </row>
    <row r="419" spans="4:29">
      <c r="E419" s="1" t="s">
        <v>7299</v>
      </c>
      <c r="F419" s="3" t="s">
        <v>4943</v>
      </c>
      <c r="G419" s="24">
        <v>13.4</v>
      </c>
      <c r="H419" s="24">
        <v>72.900000000000006</v>
      </c>
      <c r="I419" s="12">
        <f t="shared" si="22"/>
        <v>68.706697459584305</v>
      </c>
      <c r="J419" s="10">
        <v>4.5</v>
      </c>
      <c r="K419" s="10">
        <v>22.2</v>
      </c>
      <c r="L419" s="14">
        <f t="shared" si="23"/>
        <v>18.534031413612563</v>
      </c>
      <c r="N419" s="13">
        <v>0.74118230044625744</v>
      </c>
      <c r="O419" s="13">
        <v>1.8596248483797999</v>
      </c>
      <c r="P419" s="13">
        <v>2.0030253286163218</v>
      </c>
      <c r="Q419" s="13">
        <v>0.63096385017983769</v>
      </c>
      <c r="R419" s="13">
        <v>-2.0183446250014119</v>
      </c>
      <c r="S419" s="13">
        <v>-2.1171233228133208</v>
      </c>
      <c r="T419" s="13"/>
      <c r="U419" s="10">
        <v>739</v>
      </c>
      <c r="V419" s="2">
        <v>2</v>
      </c>
      <c r="W419" s="2">
        <v>8</v>
      </c>
      <c r="X419" s="2" t="s">
        <v>6705</v>
      </c>
      <c r="Y419" s="2">
        <v>8</v>
      </c>
      <c r="Z419" s="2">
        <v>13</v>
      </c>
      <c r="AA419" s="7">
        <v>7</v>
      </c>
      <c r="AB419" s="7" t="s">
        <v>7639</v>
      </c>
      <c r="AC419" s="7">
        <v>7</v>
      </c>
    </row>
    <row r="420" spans="4:29">
      <c r="E420" s="1" t="s">
        <v>973</v>
      </c>
      <c r="F420" s="3" t="s">
        <v>5538</v>
      </c>
      <c r="G420" s="24">
        <v>14.3</v>
      </c>
      <c r="H420" s="24">
        <v>82.3</v>
      </c>
      <c r="I420" s="12">
        <f t="shared" si="22"/>
        <v>79.346557759626606</v>
      </c>
      <c r="J420" s="20">
        <v>6.9</v>
      </c>
      <c r="K420" s="20">
        <v>70.7</v>
      </c>
      <c r="L420" s="14">
        <f t="shared" si="23"/>
        <v>68.528464017185826</v>
      </c>
      <c r="N420" s="13">
        <v>0.73115146542795617</v>
      </c>
      <c r="O420" s="13">
        <v>1.7170412034864246</v>
      </c>
      <c r="P420" s="13">
        <v>2.5299767946354006</v>
      </c>
      <c r="Q420" s="13">
        <v>0.24803732499025155</v>
      </c>
      <c r="R420" s="13">
        <v>1.4462844416718259</v>
      </c>
      <c r="S420" s="13">
        <v>1.8978973159297103</v>
      </c>
      <c r="T420" s="13"/>
      <c r="U420" s="10">
        <v>75</v>
      </c>
      <c r="V420" s="2">
        <v>1</v>
      </c>
      <c r="W420" s="2">
        <v>1</v>
      </c>
      <c r="X420" s="2" t="s">
        <v>6707</v>
      </c>
      <c r="Y420" s="2">
        <v>4</v>
      </c>
      <c r="Z420" s="2">
        <v>12</v>
      </c>
      <c r="AA420" s="7">
        <v>1</v>
      </c>
      <c r="AB420" s="7" t="s">
        <v>6713</v>
      </c>
      <c r="AC420" s="7">
        <v>4</v>
      </c>
    </row>
    <row r="421" spans="4:29">
      <c r="E421" s="1" t="s">
        <v>2078</v>
      </c>
      <c r="F421" s="3" t="s">
        <v>4620</v>
      </c>
      <c r="G421" s="24">
        <v>13.3</v>
      </c>
      <c r="H421" s="24">
        <v>75.5</v>
      </c>
      <c r="I421" s="12">
        <f t="shared" si="22"/>
        <v>71.741637831603228</v>
      </c>
      <c r="J421" s="14">
        <v>7.8</v>
      </c>
      <c r="K421" s="14">
        <v>55.8</v>
      </c>
      <c r="L421" s="14">
        <f t="shared" si="23"/>
        <v>52.060737527114966</v>
      </c>
      <c r="N421" s="13">
        <v>0.72650093223155066</v>
      </c>
      <c r="O421" s="13">
        <v>2.0480354994074141</v>
      </c>
      <c r="P421" s="13">
        <v>2.2809908944937272</v>
      </c>
      <c r="Q421" s="13">
        <v>0.52499636573026498</v>
      </c>
      <c r="R421" s="13">
        <v>0.15615377492645388</v>
      </c>
      <c r="S421" s="13">
        <v>3.5953188751441337E-2</v>
      </c>
      <c r="T421" s="13"/>
      <c r="U421" s="10">
        <v>466</v>
      </c>
      <c r="V421" s="2">
        <v>2</v>
      </c>
      <c r="W421" s="2">
        <v>5</v>
      </c>
      <c r="X421" s="2" t="s">
        <v>6707</v>
      </c>
      <c r="Y421" s="2">
        <v>11</v>
      </c>
      <c r="Z421" s="2">
        <v>12</v>
      </c>
      <c r="AA421" s="7">
        <v>1</v>
      </c>
      <c r="AB421" s="7" t="s">
        <v>6711</v>
      </c>
      <c r="AC421" s="7">
        <v>3</v>
      </c>
    </row>
    <row r="422" spans="4:29">
      <c r="E422" s="1" t="s">
        <v>4867</v>
      </c>
      <c r="F422" s="3" t="s">
        <v>2628</v>
      </c>
      <c r="G422" s="24">
        <v>14.2</v>
      </c>
      <c r="H422" s="24">
        <v>80.099999999999994</v>
      </c>
      <c r="I422" s="12">
        <f t="shared" si="22"/>
        <v>76.806526806526804</v>
      </c>
      <c r="J422" s="20">
        <v>12.6</v>
      </c>
      <c r="K422" s="20">
        <v>68.8</v>
      </c>
      <c r="L422" s="14">
        <f t="shared" si="23"/>
        <v>64.302059496567495</v>
      </c>
      <c r="N422" s="13">
        <v>0.71594369131609881</v>
      </c>
      <c r="O422" s="13">
        <v>1.5918679680554024</v>
      </c>
      <c r="P422" s="13">
        <v>2.289753410997367</v>
      </c>
      <c r="Q422" s="13">
        <v>1.6083534996517281</v>
      </c>
      <c r="R422" s="13">
        <v>1.2977854147431687</v>
      </c>
      <c r="S422" s="13">
        <v>1.4200335937583612</v>
      </c>
      <c r="T422" s="13"/>
      <c r="U422" s="10">
        <v>203</v>
      </c>
      <c r="V422" s="2">
        <v>1</v>
      </c>
      <c r="W422" s="2">
        <v>3</v>
      </c>
      <c r="X422" s="2" t="s">
        <v>7029</v>
      </c>
      <c r="Y422" s="2">
        <v>12</v>
      </c>
      <c r="Z422" s="2">
        <v>12</v>
      </c>
      <c r="AA422" s="7">
        <v>1</v>
      </c>
      <c r="AB422" s="7" t="s">
        <v>6389</v>
      </c>
      <c r="AC422" s="7">
        <v>5</v>
      </c>
    </row>
    <row r="423" spans="4:29">
      <c r="E423" s="1" t="s">
        <v>1360</v>
      </c>
      <c r="F423" s="3" t="s">
        <v>4980</v>
      </c>
      <c r="G423" s="24">
        <v>13.2</v>
      </c>
      <c r="H423" s="24">
        <v>81.099999999999994</v>
      </c>
      <c r="I423" s="12">
        <f t="shared" si="22"/>
        <v>78.225806451612897</v>
      </c>
      <c r="J423" s="14">
        <v>5.4</v>
      </c>
      <c r="K423" s="14">
        <v>61.4</v>
      </c>
      <c r="L423" s="14">
        <f t="shared" si="23"/>
        <v>59.196617336152222</v>
      </c>
      <c r="N423" s="13">
        <v>0.6584271110553862</v>
      </c>
      <c r="O423" s="13">
        <v>2.0479172657439437</v>
      </c>
      <c r="P423" s="13">
        <v>3.0389835350540251</v>
      </c>
      <c r="Q423" s="13">
        <v>-0.30569509770825359</v>
      </c>
      <c r="R423" s="13">
        <v>0.67747884440335082</v>
      </c>
      <c r="S423" s="13">
        <v>0.84278037954174312</v>
      </c>
      <c r="T423" s="13"/>
      <c r="U423" s="10">
        <v>2074</v>
      </c>
      <c r="V423" s="2">
        <v>5</v>
      </c>
      <c r="W423" s="2">
        <v>22</v>
      </c>
      <c r="X423" s="2" t="s">
        <v>6711</v>
      </c>
      <c r="Y423" s="2">
        <v>11</v>
      </c>
      <c r="Z423" s="2">
        <v>12</v>
      </c>
      <c r="AA423" s="7">
        <v>3</v>
      </c>
      <c r="AB423" s="7" t="s">
        <v>7029</v>
      </c>
      <c r="AC423" s="7">
        <v>6</v>
      </c>
    </row>
    <row r="424" spans="4:29">
      <c r="E424" s="1" t="s">
        <v>7705</v>
      </c>
      <c r="F424" s="3" t="s">
        <v>1855</v>
      </c>
      <c r="G424" s="24">
        <v>10.6</v>
      </c>
      <c r="H424" s="24">
        <v>14.5</v>
      </c>
      <c r="I424" s="12">
        <f t="shared" si="22"/>
        <v>4.3624161073825505</v>
      </c>
      <c r="J424" s="14">
        <v>4.5</v>
      </c>
      <c r="K424" s="14">
        <v>52.9</v>
      </c>
      <c r="L424" s="14">
        <f t="shared" si="23"/>
        <v>50.680628272251305</v>
      </c>
      <c r="N424" s="13">
        <v>0.62968143308688929</v>
      </c>
      <c r="O424" s="13">
        <v>-3.5737671743866883</v>
      </c>
      <c r="P424" s="13">
        <v>-2.5860649797999895</v>
      </c>
      <c r="Q424" s="13">
        <v>-0.71756008210757893</v>
      </c>
      <c r="R424" s="13">
        <v>-0.13477647615768848</v>
      </c>
      <c r="S424" s="13">
        <v>-0.12009059321853204</v>
      </c>
      <c r="T424" s="13"/>
      <c r="U424" s="10">
        <v>3274</v>
      </c>
      <c r="V424" s="2">
        <v>11</v>
      </c>
      <c r="W424" s="2">
        <v>35</v>
      </c>
      <c r="X424" s="2" t="s">
        <v>7029</v>
      </c>
      <c r="Y424" s="2">
        <v>11</v>
      </c>
      <c r="Z424" s="2">
        <v>12</v>
      </c>
      <c r="AA424" s="7">
        <v>4</v>
      </c>
      <c r="AB424" s="7" t="s">
        <v>6713</v>
      </c>
      <c r="AC424" s="7">
        <v>8</v>
      </c>
    </row>
    <row r="425" spans="4:29">
      <c r="D425" s="18"/>
      <c r="E425" s="1" t="s">
        <v>1693</v>
      </c>
      <c r="F425" s="3"/>
      <c r="G425" s="24">
        <v>12.6</v>
      </c>
      <c r="H425" s="24">
        <v>93</v>
      </c>
      <c r="I425" s="12">
        <f t="shared" si="22"/>
        <v>91.990846681922207</v>
      </c>
      <c r="J425" s="14">
        <v>17</v>
      </c>
      <c r="K425" s="14">
        <v>77.3</v>
      </c>
      <c r="L425" s="14">
        <f t="shared" si="23"/>
        <v>72.650602409638552</v>
      </c>
      <c r="N425" s="13">
        <v>0.62647588408906818</v>
      </c>
      <c r="O425" s="13">
        <v>2.3928863424009048</v>
      </c>
      <c r="P425" s="13">
        <v>3.8922744969669631</v>
      </c>
      <c r="Q425" s="13">
        <v>2.2849623064528233</v>
      </c>
      <c r="R425" s="13">
        <v>1.932789899471373</v>
      </c>
      <c r="S425" s="13">
        <v>2.3639720576902774</v>
      </c>
      <c r="T425" s="13"/>
      <c r="U425" s="10">
        <v>4193</v>
      </c>
      <c r="V425" s="2">
        <v>9</v>
      </c>
      <c r="W425" s="2">
        <v>44</v>
      </c>
      <c r="X425" s="2" t="s">
        <v>6705</v>
      </c>
      <c r="Y425" s="2">
        <v>6</v>
      </c>
      <c r="Z425" s="2">
        <v>12</v>
      </c>
      <c r="AA425" s="7">
        <v>5</v>
      </c>
      <c r="AB425" s="7" t="s">
        <v>6713</v>
      </c>
      <c r="AC425" s="7">
        <v>11</v>
      </c>
    </row>
    <row r="426" spans="4:29">
      <c r="E426" s="1" t="s">
        <v>1582</v>
      </c>
      <c r="F426" s="3"/>
      <c r="G426" s="24">
        <v>10.8</v>
      </c>
      <c r="H426" s="24">
        <v>77.8</v>
      </c>
      <c r="I426" s="12">
        <f t="shared" si="22"/>
        <v>75.11210762331838</v>
      </c>
      <c r="J426" s="10">
        <v>3.6</v>
      </c>
      <c r="K426" s="10">
        <v>39.799999999999997</v>
      </c>
      <c r="L426" s="14">
        <f t="shared" si="23"/>
        <v>37.551867219917007</v>
      </c>
      <c r="N426" s="13">
        <v>0.58131146186520311</v>
      </c>
      <c r="O426" s="13">
        <v>1.5666514537669665</v>
      </c>
      <c r="P426" s="13">
        <v>2.1507224554317146</v>
      </c>
      <c r="Q426" s="13">
        <v>0.13391386028027569</v>
      </c>
      <c r="R426" s="13">
        <v>-0.16096527695726784</v>
      </c>
      <c r="S426" s="13">
        <v>-0.34578511605079471</v>
      </c>
      <c r="T426" s="13"/>
      <c r="U426" s="10">
        <v>1489</v>
      </c>
      <c r="V426" s="2">
        <v>4</v>
      </c>
      <c r="W426" s="2">
        <v>16</v>
      </c>
      <c r="X426" s="2" t="s">
        <v>6711</v>
      </c>
      <c r="Y426" s="2">
        <v>2</v>
      </c>
      <c r="Z426" s="2">
        <v>13</v>
      </c>
      <c r="AA426" s="7">
        <v>7</v>
      </c>
      <c r="AB426" s="7" t="s">
        <v>7640</v>
      </c>
      <c r="AC426" s="7">
        <v>6</v>
      </c>
    </row>
    <row r="427" spans="4:29">
      <c r="E427" s="1" t="s">
        <v>6791</v>
      </c>
      <c r="F427" s="3" t="s">
        <v>4624</v>
      </c>
      <c r="G427" s="24">
        <v>12.3</v>
      </c>
      <c r="H427" s="24">
        <v>93.8</v>
      </c>
      <c r="I427" s="12">
        <f t="shared" si="22"/>
        <v>92.930444697833522</v>
      </c>
      <c r="J427" s="14">
        <v>10.9</v>
      </c>
      <c r="K427" s="14">
        <v>67.5</v>
      </c>
      <c r="L427" s="14">
        <f t="shared" si="23"/>
        <v>63.524130190796868</v>
      </c>
      <c r="N427" s="13">
        <v>0.5733016127161692</v>
      </c>
      <c r="O427" s="13">
        <v>3.2148873979707853</v>
      </c>
      <c r="P427" s="13">
        <v>4.2216414407582432</v>
      </c>
      <c r="Q427" s="13">
        <v>1.2809470706979862</v>
      </c>
      <c r="R427" s="13">
        <v>1.193798660260232</v>
      </c>
      <c r="S427" s="13">
        <v>1.3320760421732756</v>
      </c>
      <c r="T427" s="13"/>
      <c r="U427" s="10">
        <v>430</v>
      </c>
      <c r="V427" s="2">
        <v>2</v>
      </c>
      <c r="W427" s="2">
        <v>5</v>
      </c>
      <c r="X427" s="2" t="s">
        <v>7281</v>
      </c>
      <c r="Y427" s="2">
        <v>11</v>
      </c>
      <c r="Z427" s="2">
        <v>12</v>
      </c>
      <c r="AA427" s="7">
        <v>1</v>
      </c>
      <c r="AB427" s="7" t="s">
        <v>7281</v>
      </c>
      <c r="AC427" s="7">
        <v>11</v>
      </c>
    </row>
    <row r="428" spans="4:29">
      <c r="E428" s="1" t="s">
        <v>1269</v>
      </c>
      <c r="F428" s="3" t="s">
        <v>5853</v>
      </c>
      <c r="G428" s="24">
        <v>11.6</v>
      </c>
      <c r="H428" s="24">
        <v>74.5</v>
      </c>
      <c r="I428" s="12">
        <f t="shared" si="22"/>
        <v>71.153846153846146</v>
      </c>
      <c r="J428" s="10">
        <v>4.2</v>
      </c>
      <c r="K428" s="10">
        <v>60.9</v>
      </c>
      <c r="L428" s="14">
        <f t="shared" si="23"/>
        <v>59.185803757828801</v>
      </c>
      <c r="N428" s="13">
        <v>0.57244412864844718</v>
      </c>
      <c r="O428" s="13">
        <v>1.6565790665933979</v>
      </c>
      <c r="P428" s="13">
        <v>2.0501443701887476</v>
      </c>
      <c r="Q428" s="13">
        <v>0.47728293099681846</v>
      </c>
      <c r="R428" s="13">
        <v>1.1924106313099361</v>
      </c>
      <c r="S428" s="13">
        <v>1.6692190485963458</v>
      </c>
      <c r="T428" s="13"/>
      <c r="U428" s="10">
        <v>1308</v>
      </c>
      <c r="V428" s="2">
        <v>3</v>
      </c>
      <c r="W428" s="2">
        <v>14</v>
      </c>
      <c r="X428" s="2" t="s">
        <v>6705</v>
      </c>
      <c r="Y428" s="2">
        <v>1</v>
      </c>
      <c r="Z428" s="2">
        <v>13</v>
      </c>
      <c r="AA428" s="7">
        <v>7</v>
      </c>
      <c r="AB428" s="7" t="s">
        <v>7640</v>
      </c>
      <c r="AC428" s="7">
        <v>4</v>
      </c>
    </row>
    <row r="429" spans="4:29">
      <c r="E429" s="1" t="s">
        <v>7234</v>
      </c>
      <c r="F429" s="3" t="s">
        <v>7675</v>
      </c>
      <c r="G429" s="24">
        <v>11.8</v>
      </c>
      <c r="H429" s="24">
        <v>38.9</v>
      </c>
      <c r="I429" s="12">
        <f t="shared" si="22"/>
        <v>30.725623582766438</v>
      </c>
      <c r="J429" s="10">
        <v>7</v>
      </c>
      <c r="K429" s="10">
        <v>34.799999999999997</v>
      </c>
      <c r="L429" s="14">
        <f t="shared" si="23"/>
        <v>29.892473118279568</v>
      </c>
      <c r="N429" s="13">
        <v>0.5622389023962302</v>
      </c>
      <c r="O429" s="13">
        <v>-2.4206591581711425</v>
      </c>
      <c r="P429" s="13">
        <v>-2.160176779323808</v>
      </c>
      <c r="Q429" s="13">
        <v>1.6151418099020685</v>
      </c>
      <c r="R429" s="13">
        <v>-0.58810322740374132</v>
      </c>
      <c r="S429" s="13">
        <v>-1.059187921241926</v>
      </c>
      <c r="T429" s="13"/>
      <c r="U429" s="10">
        <v>4059</v>
      </c>
      <c r="V429" s="2">
        <v>8</v>
      </c>
      <c r="W429" s="2">
        <v>43</v>
      </c>
      <c r="X429" s="2" t="s">
        <v>6389</v>
      </c>
      <c r="Y429" s="2">
        <v>4</v>
      </c>
      <c r="Z429" s="2">
        <v>13</v>
      </c>
      <c r="AA429" s="7">
        <v>8</v>
      </c>
      <c r="AB429" s="7" t="s">
        <v>7639</v>
      </c>
      <c r="AC429" s="7">
        <v>6</v>
      </c>
    </row>
    <row r="430" spans="4:29">
      <c r="E430" s="1" t="s">
        <v>7800</v>
      </c>
      <c r="F430" s="3" t="s">
        <v>7624</v>
      </c>
      <c r="G430" s="24">
        <v>12.2</v>
      </c>
      <c r="H430" s="24">
        <v>34.5</v>
      </c>
      <c r="I430" s="12">
        <f t="shared" si="22"/>
        <v>25.398633257403191</v>
      </c>
      <c r="J430" s="10">
        <v>1.9</v>
      </c>
      <c r="K430" s="10">
        <v>27.8</v>
      </c>
      <c r="L430" s="14">
        <f t="shared" si="23"/>
        <v>26.401630988786955</v>
      </c>
      <c r="N430" s="13">
        <v>0.55730190352079101</v>
      </c>
      <c r="O430" s="13">
        <v>-2.1626175309942099</v>
      </c>
      <c r="P430" s="13">
        <v>-1.9634943051800344</v>
      </c>
      <c r="Q430" s="13">
        <v>-1.2896302459200017</v>
      </c>
      <c r="R430" s="13">
        <v>-1.3026474617548731</v>
      </c>
      <c r="S430" s="13">
        <v>-1.3843280739241095</v>
      </c>
      <c r="T430" s="13"/>
      <c r="U430" s="10">
        <v>733</v>
      </c>
      <c r="V430" s="2">
        <v>2</v>
      </c>
      <c r="W430" s="2">
        <v>8</v>
      </c>
      <c r="X430" s="2" t="s">
        <v>6705</v>
      </c>
      <c r="Y430" s="2">
        <v>2</v>
      </c>
      <c r="Z430" s="2">
        <v>13</v>
      </c>
      <c r="AA430" s="7">
        <v>7</v>
      </c>
      <c r="AB430" s="7" t="s">
        <v>7639</v>
      </c>
      <c r="AC430" s="7">
        <v>6</v>
      </c>
    </row>
    <row r="431" spans="4:29">
      <c r="E431" s="1" t="s">
        <v>1295</v>
      </c>
      <c r="F431" s="3"/>
      <c r="G431" s="24">
        <v>10.6</v>
      </c>
      <c r="H431" s="24">
        <v>87.5</v>
      </c>
      <c r="I431" s="12">
        <f t="shared" si="22"/>
        <v>86.017897091722588</v>
      </c>
      <c r="J431" s="14">
        <v>15.2</v>
      </c>
      <c r="K431" s="14">
        <v>78.3</v>
      </c>
      <c r="L431" s="14">
        <f t="shared" si="23"/>
        <v>74.410377358490564</v>
      </c>
      <c r="N431" s="13">
        <v>0.53595413231580558</v>
      </c>
      <c r="O431" s="13">
        <v>2.0680571845342315</v>
      </c>
      <c r="P431" s="13">
        <v>3.1066369482042249</v>
      </c>
      <c r="Q431" s="13">
        <v>2.0321393730492185</v>
      </c>
      <c r="R431" s="13">
        <v>2.0028569351513057</v>
      </c>
      <c r="S431" s="13">
        <v>2.5629432170149151</v>
      </c>
      <c r="T431" s="13"/>
      <c r="U431" s="10">
        <v>1604</v>
      </c>
      <c r="V431" s="2">
        <v>4</v>
      </c>
      <c r="W431" s="2">
        <v>17</v>
      </c>
      <c r="X431" s="2" t="s">
        <v>6705</v>
      </c>
      <c r="Y431" s="2">
        <v>9</v>
      </c>
      <c r="Z431" s="2">
        <v>12</v>
      </c>
      <c r="AA431" s="7">
        <v>2</v>
      </c>
      <c r="AB431" s="7" t="s">
        <v>6711</v>
      </c>
      <c r="AC431" s="7">
        <v>12</v>
      </c>
    </row>
    <row r="432" spans="4:29">
      <c r="E432" s="1" t="s">
        <v>7608</v>
      </c>
      <c r="F432" s="3" t="s">
        <v>1229</v>
      </c>
      <c r="G432" s="24">
        <v>12</v>
      </c>
      <c r="H432" s="24">
        <v>24.6</v>
      </c>
      <c r="I432" s="12">
        <f t="shared" si="22"/>
        <v>14.318181818181818</v>
      </c>
      <c r="J432" s="14">
        <v>5.3</v>
      </c>
      <c r="K432" s="14">
        <v>52.4</v>
      </c>
      <c r="L432" s="14">
        <f t="shared" si="23"/>
        <v>49.736008447729674</v>
      </c>
      <c r="N432" s="13">
        <v>0.50455647249992386</v>
      </c>
      <c r="O432" s="13">
        <v>-4.9513881685136036</v>
      </c>
      <c r="P432" s="13">
        <v>-3.214505739788307</v>
      </c>
      <c r="Q432" s="13">
        <v>-0.34792068642533991</v>
      </c>
      <c r="R432" s="13">
        <v>-0.18654457961144019</v>
      </c>
      <c r="S432" s="13">
        <v>-0.2268952171442874</v>
      </c>
      <c r="T432" s="13"/>
      <c r="U432" s="10">
        <v>4548</v>
      </c>
      <c r="V432" s="2">
        <v>9</v>
      </c>
      <c r="W432" s="2">
        <v>48</v>
      </c>
      <c r="X432" s="2" t="s">
        <v>7281</v>
      </c>
      <c r="Y432" s="2">
        <v>1</v>
      </c>
      <c r="Z432" s="2">
        <v>12</v>
      </c>
      <c r="AA432" s="7">
        <v>5</v>
      </c>
      <c r="AB432" s="7" t="s">
        <v>7281</v>
      </c>
      <c r="AC432" s="7">
        <v>10</v>
      </c>
    </row>
    <row r="433" spans="5:29">
      <c r="E433" s="1" t="s">
        <v>4684</v>
      </c>
      <c r="F433" s="3"/>
      <c r="G433" s="24">
        <v>12</v>
      </c>
      <c r="H433" s="24">
        <v>55.9</v>
      </c>
      <c r="I433" s="12">
        <f t="shared" si="22"/>
        <v>49.886363636363633</v>
      </c>
      <c r="J433" s="14">
        <v>6.7</v>
      </c>
      <c r="K433" s="14">
        <v>53.9</v>
      </c>
      <c r="L433" s="14">
        <f t="shared" si="23"/>
        <v>50.58949624866024</v>
      </c>
      <c r="N433" s="13">
        <v>0.50455647249992386</v>
      </c>
      <c r="O433" s="13">
        <v>-0.41832171168062277</v>
      </c>
      <c r="P433" s="13">
        <v>3.9859898962613195E-2</v>
      </c>
      <c r="Q433" s="13">
        <v>0.18159126351160571</v>
      </c>
      <c r="R433" s="13">
        <v>-3.2692213312333261E-2</v>
      </c>
      <c r="S433" s="13">
        <v>-0.13039454964054115</v>
      </c>
      <c r="T433" s="13"/>
      <c r="U433" s="10">
        <v>4355</v>
      </c>
      <c r="V433" s="2">
        <v>9</v>
      </c>
      <c r="W433" s="2">
        <v>46</v>
      </c>
      <c r="X433" s="2" t="s">
        <v>6389</v>
      </c>
      <c r="Y433" s="2">
        <v>12</v>
      </c>
      <c r="Z433" s="2">
        <v>12</v>
      </c>
      <c r="AA433" s="2">
        <v>6</v>
      </c>
      <c r="AB433" s="2" t="s">
        <v>6389</v>
      </c>
      <c r="AC433" s="2">
        <v>12</v>
      </c>
    </row>
    <row r="434" spans="5:29">
      <c r="E434" s="1" t="s">
        <v>7594</v>
      </c>
      <c r="F434" s="3" t="s">
        <v>4884</v>
      </c>
      <c r="G434" s="24">
        <v>11.2</v>
      </c>
      <c r="H434" s="24">
        <v>74.400000000000006</v>
      </c>
      <c r="I434" s="12">
        <f t="shared" si="22"/>
        <v>71.171171171171181</v>
      </c>
      <c r="J434" s="10">
        <v>2.2999999999999998</v>
      </c>
      <c r="K434" s="10">
        <v>36.9</v>
      </c>
      <c r="L434" s="14">
        <f t="shared" si="23"/>
        <v>35.414534288638691</v>
      </c>
      <c r="N434" s="13">
        <v>0.49728534235065747</v>
      </c>
      <c r="O434" s="13">
        <v>1.65001093361239</v>
      </c>
      <c r="P434" s="13">
        <v>2.0517519991601705</v>
      </c>
      <c r="Q434" s="13">
        <v>-0.86405665016126265</v>
      </c>
      <c r="R434" s="13">
        <v>-0.40167581816222059</v>
      </c>
      <c r="S434" s="13">
        <v>-0.5448582135527712</v>
      </c>
      <c r="T434" s="13"/>
      <c r="U434" s="10">
        <v>1124</v>
      </c>
      <c r="V434" s="2">
        <v>3</v>
      </c>
      <c r="W434" s="2">
        <v>12</v>
      </c>
      <c r="X434" s="2" t="s">
        <v>6705</v>
      </c>
      <c r="Y434" s="2">
        <v>9</v>
      </c>
      <c r="Z434" s="2">
        <v>13</v>
      </c>
      <c r="AA434" s="7">
        <v>7</v>
      </c>
      <c r="AB434" s="7" t="s">
        <v>7640</v>
      </c>
      <c r="AC434" s="7">
        <v>1</v>
      </c>
    </row>
    <row r="435" spans="5:29">
      <c r="E435" s="1" t="s">
        <v>7701</v>
      </c>
      <c r="F435" s="3" t="s">
        <v>2623</v>
      </c>
      <c r="G435" s="24">
        <v>12.3</v>
      </c>
      <c r="H435" s="24">
        <v>34.1</v>
      </c>
      <c r="I435" s="12">
        <f t="shared" si="22"/>
        <v>24.857468643101484</v>
      </c>
      <c r="J435" s="14">
        <v>3.8</v>
      </c>
      <c r="K435" s="14">
        <v>41.7</v>
      </c>
      <c r="L435" s="14">
        <f t="shared" si="23"/>
        <v>39.397089397089402</v>
      </c>
      <c r="N435" s="13">
        <v>0.49695720527496878</v>
      </c>
      <c r="O435" s="13">
        <v>-2.1689466126618941</v>
      </c>
      <c r="P435" s="13">
        <v>-2.449542001151312</v>
      </c>
      <c r="Q435" s="13">
        <v>-1.0995040565907384</v>
      </c>
      <c r="R435" s="13">
        <v>-1.4316148067461365</v>
      </c>
      <c r="S435" s="13">
        <v>-1.3958780527116728</v>
      </c>
      <c r="T435" s="13"/>
      <c r="U435" s="10">
        <v>2215</v>
      </c>
      <c r="V435" s="2">
        <v>5</v>
      </c>
      <c r="W435" s="2">
        <v>24</v>
      </c>
      <c r="X435" s="2" t="s">
        <v>7029</v>
      </c>
      <c r="Y435" s="2">
        <v>8</v>
      </c>
      <c r="Z435" s="2">
        <v>12</v>
      </c>
      <c r="AA435" s="7">
        <v>3</v>
      </c>
      <c r="AB435" s="7" t="s">
        <v>6713</v>
      </c>
      <c r="AC435" s="7">
        <v>4</v>
      </c>
    </row>
    <row r="436" spans="5:29">
      <c r="E436" s="1" t="s">
        <v>1588</v>
      </c>
      <c r="F436" s="3"/>
      <c r="G436" s="24">
        <v>10.4</v>
      </c>
      <c r="H436" s="24">
        <v>81.599999999999994</v>
      </c>
      <c r="I436" s="12">
        <f t="shared" si="22"/>
        <v>79.464285714285708</v>
      </c>
      <c r="J436" s="14">
        <v>11.6</v>
      </c>
      <c r="K436" s="14">
        <v>61.5</v>
      </c>
      <c r="L436" s="14">
        <f t="shared" si="23"/>
        <v>56.447963800904979</v>
      </c>
      <c r="N436" s="13">
        <v>0.48973280187453089</v>
      </c>
      <c r="O436" s="13">
        <v>1.7701534830920569</v>
      </c>
      <c r="P436" s="13">
        <v>2.5321996629585737</v>
      </c>
      <c r="Q436" s="13">
        <v>1.4215526470515589</v>
      </c>
      <c r="R436" s="13">
        <v>0.68634970124254557</v>
      </c>
      <c r="S436" s="13">
        <v>0.53200042393055602</v>
      </c>
      <c r="T436" s="13"/>
      <c r="U436" s="10">
        <v>1467</v>
      </c>
      <c r="V436" s="2">
        <v>4</v>
      </c>
      <c r="W436" s="2">
        <v>16</v>
      </c>
      <c r="X436" s="2" t="s">
        <v>6389</v>
      </c>
      <c r="Y436" s="2">
        <v>4</v>
      </c>
      <c r="Z436" s="2">
        <v>12</v>
      </c>
      <c r="AA436" s="7">
        <v>2</v>
      </c>
      <c r="AB436" s="7" t="s">
        <v>6711</v>
      </c>
      <c r="AC436" s="7">
        <v>3</v>
      </c>
    </row>
    <row r="437" spans="5:29">
      <c r="E437" s="1" t="s">
        <v>7634</v>
      </c>
      <c r="F437" s="3"/>
      <c r="G437" s="24">
        <v>11.1</v>
      </c>
      <c r="H437" s="24">
        <v>77.7</v>
      </c>
      <c r="I437" s="12">
        <f t="shared" si="22"/>
        <v>74.91563554555681</v>
      </c>
      <c r="J437" s="14">
        <v>4.4000000000000004</v>
      </c>
      <c r="K437" s="14">
        <v>54.9</v>
      </c>
      <c r="L437" s="14">
        <f t="shared" si="23"/>
        <v>52.82426778242678</v>
      </c>
      <c r="N437" s="13">
        <v>0.47807619449771221</v>
      </c>
      <c r="O437" s="13">
        <v>1.8622324698762982</v>
      </c>
      <c r="P437" s="13">
        <v>2.3992096263467819</v>
      </c>
      <c r="Q437" s="13">
        <v>-0.76832633590485511</v>
      </c>
      <c r="R437" s="13">
        <v>6.7515393901811688E-2</v>
      </c>
      <c r="S437" s="13">
        <v>0.12228269365656189</v>
      </c>
      <c r="T437" s="13"/>
      <c r="U437" s="10">
        <v>1122</v>
      </c>
      <c r="V437" s="2">
        <v>3</v>
      </c>
      <c r="W437" s="2">
        <v>12</v>
      </c>
      <c r="X437" s="2" t="s">
        <v>6705</v>
      </c>
      <c r="Y437" s="2">
        <v>7</v>
      </c>
      <c r="Z437" s="2">
        <v>12</v>
      </c>
      <c r="AA437" s="7">
        <v>2</v>
      </c>
      <c r="AB437" s="7" t="s">
        <v>6713</v>
      </c>
      <c r="AC437" s="7">
        <v>7</v>
      </c>
    </row>
    <row r="438" spans="5:29">
      <c r="E438" s="1" t="s">
        <v>7607</v>
      </c>
      <c r="F438" s="3" t="s">
        <v>1228</v>
      </c>
      <c r="G438" s="24">
        <v>12.7</v>
      </c>
      <c r="H438" s="24">
        <v>25.7</v>
      </c>
      <c r="I438" s="12">
        <f t="shared" si="22"/>
        <v>14.891179839633448</v>
      </c>
      <c r="J438" s="14">
        <v>5</v>
      </c>
      <c r="K438" s="14">
        <v>58.8</v>
      </c>
      <c r="L438" s="14">
        <f t="shared" si="23"/>
        <v>56.631578947368425</v>
      </c>
      <c r="N438" s="13">
        <v>0.47400883070584371</v>
      </c>
      <c r="O438" s="13">
        <v>-3.6597912798018668</v>
      </c>
      <c r="P438" s="13">
        <v>-3.5658894619206407</v>
      </c>
      <c r="Q438" s="13">
        <v>-0.47955033767150979</v>
      </c>
      <c r="R438" s="13">
        <v>0.44161901250273239</v>
      </c>
      <c r="S438" s="13">
        <v>0.55276110050753979</v>
      </c>
      <c r="T438" s="13"/>
      <c r="U438" s="10">
        <v>170</v>
      </c>
      <c r="V438" s="2">
        <v>1</v>
      </c>
      <c r="W438" s="2">
        <v>2</v>
      </c>
      <c r="X438" s="2" t="s">
        <v>6707</v>
      </c>
      <c r="Y438" s="2">
        <v>3</v>
      </c>
      <c r="Z438" s="2">
        <v>12</v>
      </c>
      <c r="AA438" s="7">
        <v>1</v>
      </c>
      <c r="AB438" s="7" t="s">
        <v>6389</v>
      </c>
      <c r="AC438" s="7">
        <v>2</v>
      </c>
    </row>
    <row r="439" spans="5:29">
      <c r="E439" s="1" t="s">
        <v>7070</v>
      </c>
      <c r="F439" s="3" t="s">
        <v>1819</v>
      </c>
      <c r="G439" s="24">
        <v>11.5</v>
      </c>
      <c r="H439" s="24">
        <v>28.4</v>
      </c>
      <c r="I439" s="12">
        <f t="shared" si="22"/>
        <v>19.096045197740111</v>
      </c>
      <c r="J439" s="14">
        <v>23.4</v>
      </c>
      <c r="K439" s="14">
        <v>57.5</v>
      </c>
      <c r="L439" s="14">
        <f t="shared" si="23"/>
        <v>44.516971279373372</v>
      </c>
      <c r="N439" s="13">
        <v>0.44149037552934028</v>
      </c>
      <c r="O439" s="13">
        <v>-3.2087046225522555</v>
      </c>
      <c r="P439" s="13">
        <v>-2.5407387455151222</v>
      </c>
      <c r="Q439" s="13">
        <v>3.0067650665348271</v>
      </c>
      <c r="R439" s="13">
        <v>0.31974837466759426</v>
      </c>
      <c r="S439" s="13">
        <v>-0.81699219325117589</v>
      </c>
      <c r="T439" s="13"/>
      <c r="U439" s="10">
        <v>560</v>
      </c>
      <c r="V439" s="2">
        <v>2</v>
      </c>
      <c r="W439" s="2">
        <v>6</v>
      </c>
      <c r="X439" s="2" t="s">
        <v>6707</v>
      </c>
      <c r="Y439" s="2">
        <v>9</v>
      </c>
      <c r="Z439" s="2">
        <v>12</v>
      </c>
      <c r="AA439" s="7">
        <v>1</v>
      </c>
      <c r="AB439" s="7" t="s">
        <v>6705</v>
      </c>
      <c r="AC439" s="7">
        <v>3</v>
      </c>
    </row>
    <row r="440" spans="5:29">
      <c r="E440" s="1" t="s">
        <v>1359</v>
      </c>
      <c r="F440" s="3"/>
      <c r="G440" s="24">
        <v>11.7</v>
      </c>
      <c r="H440" s="24">
        <v>76.8</v>
      </c>
      <c r="I440" s="12">
        <f t="shared" si="22"/>
        <v>73.725934314835783</v>
      </c>
      <c r="J440" s="14">
        <v>13.1</v>
      </c>
      <c r="K440" s="14">
        <v>66.099999999999994</v>
      </c>
      <c r="L440" s="14">
        <f t="shared" si="23"/>
        <v>60.989643268124269</v>
      </c>
      <c r="N440" s="13">
        <v>0.38260636855237318</v>
      </c>
      <c r="O440" s="13">
        <v>1.7827608850420524</v>
      </c>
      <c r="P440" s="13">
        <v>2.5762060878534645</v>
      </c>
      <c r="Q440" s="13">
        <v>1.6962635503797316</v>
      </c>
      <c r="R440" s="13">
        <v>1.0795490223013204</v>
      </c>
      <c r="S440" s="13">
        <v>1.0455111029313158</v>
      </c>
      <c r="T440" s="13"/>
      <c r="U440" s="10">
        <v>2053</v>
      </c>
      <c r="V440" s="2">
        <v>5</v>
      </c>
      <c r="W440" s="2">
        <v>22</v>
      </c>
      <c r="X440" s="2" t="s">
        <v>7281</v>
      </c>
      <c r="Y440" s="2">
        <v>2</v>
      </c>
      <c r="Z440" s="2">
        <v>12</v>
      </c>
      <c r="AA440" s="7">
        <v>2</v>
      </c>
      <c r="AB440" s="7" t="s">
        <v>7018</v>
      </c>
      <c r="AC440" s="7">
        <v>10</v>
      </c>
    </row>
    <row r="441" spans="5:29">
      <c r="E441" s="1" t="s">
        <v>7272</v>
      </c>
      <c r="F441" s="3" t="s">
        <v>2852</v>
      </c>
      <c r="G441" s="24">
        <v>11.4</v>
      </c>
      <c r="H441" s="24">
        <v>57.8</v>
      </c>
      <c r="I441" s="12">
        <f t="shared" si="22"/>
        <v>52.370203160270876</v>
      </c>
      <c r="J441" s="14">
        <v>6.4</v>
      </c>
      <c r="K441" s="14">
        <v>59.3</v>
      </c>
      <c r="L441" s="14">
        <f t="shared" si="23"/>
        <v>56.517094017094017</v>
      </c>
      <c r="N441" s="13">
        <v>0.37638210832926589</v>
      </c>
      <c r="O441" s="13">
        <v>-0.2337314398452506</v>
      </c>
      <c r="P441" s="13">
        <v>0.26712262608472676</v>
      </c>
      <c r="Q441" s="13">
        <v>7.8107373977952255E-2</v>
      </c>
      <c r="R441" s="13">
        <v>0.48777627663638035</v>
      </c>
      <c r="S441" s="13">
        <v>0.53981671843370749</v>
      </c>
      <c r="T441" s="13"/>
      <c r="U441" s="10">
        <v>4394</v>
      </c>
      <c r="V441" s="2">
        <v>9</v>
      </c>
      <c r="W441" s="2">
        <v>46</v>
      </c>
      <c r="X441" s="2" t="s">
        <v>6707</v>
      </c>
      <c r="Y441" s="2">
        <v>3</v>
      </c>
      <c r="Z441" s="2">
        <v>12</v>
      </c>
      <c r="AA441" s="2">
        <v>6</v>
      </c>
      <c r="AB441" s="2" t="s">
        <v>6707</v>
      </c>
      <c r="AC441" s="2">
        <v>3</v>
      </c>
    </row>
    <row r="442" spans="5:29">
      <c r="E442" s="1" t="s">
        <v>1165</v>
      </c>
      <c r="F442" s="3" t="s">
        <v>5366</v>
      </c>
      <c r="G442" s="24">
        <v>11.3</v>
      </c>
      <c r="H442" s="24">
        <v>67.8</v>
      </c>
      <c r="I442" s="12">
        <f t="shared" si="22"/>
        <v>63.697857948139792</v>
      </c>
      <c r="J442" s="14">
        <v>7.8</v>
      </c>
      <c r="K442" s="14">
        <v>54.8</v>
      </c>
      <c r="L442" s="14">
        <f t="shared" si="23"/>
        <v>50.976138828633403</v>
      </c>
      <c r="N442" s="13">
        <v>0.35436564651028363</v>
      </c>
      <c r="O442" s="13">
        <v>0.64753209191125261</v>
      </c>
      <c r="P442" s="13">
        <v>1.3035638672400045</v>
      </c>
      <c r="Q442" s="13">
        <v>0.52499636573026498</v>
      </c>
      <c r="R442" s="13">
        <v>5.7577122553394977E-2</v>
      </c>
      <c r="S442" s="13">
        <v>-8.6678321931017932E-2</v>
      </c>
      <c r="T442" s="13"/>
      <c r="U442" s="10">
        <v>4377</v>
      </c>
      <c r="V442" s="2">
        <v>9</v>
      </c>
      <c r="W442" s="2">
        <v>46</v>
      </c>
      <c r="X442" s="2" t="s">
        <v>6711</v>
      </c>
      <c r="Y442" s="2">
        <v>10</v>
      </c>
      <c r="Z442" s="2">
        <v>12</v>
      </c>
      <c r="AA442" s="2">
        <v>6</v>
      </c>
      <c r="AB442" s="2" t="s">
        <v>6711</v>
      </c>
      <c r="AC442" s="2">
        <v>10</v>
      </c>
    </row>
    <row r="443" spans="5:29">
      <c r="E443" s="1" t="s">
        <v>89</v>
      </c>
      <c r="F443" s="3" t="s">
        <v>3770</v>
      </c>
      <c r="G443" s="24">
        <v>11.3</v>
      </c>
      <c r="H443" s="24">
        <v>56.9</v>
      </c>
      <c r="I443" s="12">
        <f t="shared" si="22"/>
        <v>51.409244644870341</v>
      </c>
      <c r="J443" s="14">
        <v>5.3</v>
      </c>
      <c r="K443" s="14">
        <v>59.9</v>
      </c>
      <c r="L443" s="14">
        <f t="shared" si="23"/>
        <v>57.655755015839496</v>
      </c>
      <c r="N443" s="13">
        <v>0.35436564651028363</v>
      </c>
      <c r="O443" s="13">
        <v>-0.32040033255231232</v>
      </c>
      <c r="P443" s="13">
        <v>0.17919824499685313</v>
      </c>
      <c r="Q443" s="13">
        <v>-0.34792068642533991</v>
      </c>
      <c r="R443" s="13">
        <v>0.54265399170369688</v>
      </c>
      <c r="S443" s="13">
        <v>0.66856085082741734</v>
      </c>
      <c r="T443" s="13"/>
      <c r="U443" s="10">
        <v>4369</v>
      </c>
      <c r="V443" s="2">
        <v>9</v>
      </c>
      <c r="W443" s="2">
        <v>46</v>
      </c>
      <c r="X443" s="2" t="s">
        <v>6711</v>
      </c>
      <c r="Y443" s="2">
        <v>2</v>
      </c>
      <c r="Z443" s="2">
        <v>12</v>
      </c>
      <c r="AA443" s="2">
        <v>6</v>
      </c>
      <c r="AB443" s="2" t="s">
        <v>6711</v>
      </c>
      <c r="AC443" s="2">
        <v>2</v>
      </c>
    </row>
    <row r="444" spans="5:29">
      <c r="E444" s="1" t="s">
        <v>1627</v>
      </c>
      <c r="F444" s="3" t="s">
        <v>2818</v>
      </c>
      <c r="G444" s="24">
        <v>11.1</v>
      </c>
      <c r="H444" s="24">
        <v>56.8</v>
      </c>
      <c r="I444" s="12">
        <f t="shared" si="22"/>
        <v>51.406074240719903</v>
      </c>
      <c r="J444" s="14">
        <v>10.6</v>
      </c>
      <c r="K444" s="14">
        <v>54.3</v>
      </c>
      <c r="L444" s="14">
        <f t="shared" si="23"/>
        <v>48.881431767337801</v>
      </c>
      <c r="N444" s="13">
        <v>0.30974209906264216</v>
      </c>
      <c r="O444" s="13">
        <v>-0.33011470813875438</v>
      </c>
      <c r="P444" s="13">
        <v>0.17890816398059872</v>
      </c>
      <c r="Q444" s="13">
        <v>1.217901028394639</v>
      </c>
      <c r="R444" s="13">
        <v>7.6121501481541615E-3</v>
      </c>
      <c r="S444" s="13">
        <v>-0.32351900016852808</v>
      </c>
      <c r="T444" s="13"/>
      <c r="U444" s="10">
        <v>4403</v>
      </c>
      <c r="V444" s="2">
        <v>9</v>
      </c>
      <c r="W444" s="2">
        <v>46</v>
      </c>
      <c r="X444" s="2" t="s">
        <v>6707</v>
      </c>
      <c r="Y444" s="2">
        <v>12</v>
      </c>
      <c r="Z444" s="2">
        <v>12</v>
      </c>
      <c r="AA444" s="2">
        <v>6</v>
      </c>
      <c r="AB444" s="2" t="s">
        <v>6707</v>
      </c>
      <c r="AC444" s="2">
        <v>12</v>
      </c>
    </row>
    <row r="445" spans="5:29">
      <c r="E445" s="1" t="s">
        <v>6356</v>
      </c>
      <c r="F445" s="3"/>
      <c r="G445" s="24">
        <v>11.1</v>
      </c>
      <c r="H445" s="24">
        <v>60.9</v>
      </c>
      <c r="I445" s="12">
        <f t="shared" si="22"/>
        <v>56.017997750281211</v>
      </c>
      <c r="J445" s="14">
        <v>6.1</v>
      </c>
      <c r="K445" s="14">
        <v>60.2</v>
      </c>
      <c r="L445" s="14">
        <f t="shared" si="23"/>
        <v>57.614483493077742</v>
      </c>
      <c r="N445" s="13">
        <v>0.30974209906264216</v>
      </c>
      <c r="O445" s="13">
        <v>5.4794580475028269E-2</v>
      </c>
      <c r="P445" s="13">
        <v>0.6008832167057172</v>
      </c>
      <c r="Q445" s="13">
        <v>-3.0345606892326925E-2</v>
      </c>
      <c r="R445" s="13">
        <v>0.56988705579548404</v>
      </c>
      <c r="S445" s="13">
        <v>0.66389443439936424</v>
      </c>
      <c r="T445" s="13"/>
      <c r="U445" s="10">
        <v>4393</v>
      </c>
      <c r="V445" s="2">
        <v>9</v>
      </c>
      <c r="W445" s="2">
        <v>46</v>
      </c>
      <c r="X445" s="2" t="s">
        <v>6707</v>
      </c>
      <c r="Y445" s="2">
        <v>2</v>
      </c>
      <c r="Z445" s="2">
        <v>12</v>
      </c>
      <c r="AA445" s="2">
        <v>6</v>
      </c>
      <c r="AB445" s="2" t="s">
        <v>6707</v>
      </c>
      <c r="AC445" s="2">
        <v>2</v>
      </c>
    </row>
    <row r="446" spans="5:29">
      <c r="E446" s="1" t="s">
        <v>5163</v>
      </c>
      <c r="F446" s="3"/>
      <c r="G446" s="24">
        <v>11.3</v>
      </c>
      <c r="H446" s="24">
        <v>52.2</v>
      </c>
      <c r="I446" s="12">
        <f t="shared" si="22"/>
        <v>46.11048478015784</v>
      </c>
      <c r="J446" s="14">
        <v>17.5</v>
      </c>
      <c r="K446" s="14">
        <v>78.3</v>
      </c>
      <c r="L446" s="14">
        <f t="shared" si="23"/>
        <v>73.696969696969688</v>
      </c>
      <c r="N446" s="13">
        <v>0.30306651595789191</v>
      </c>
      <c r="O446" s="13">
        <v>-9.6569254518445502E-2</v>
      </c>
      <c r="P446" s="13">
        <v>-0.26383177333502755</v>
      </c>
      <c r="Q446" s="13">
        <v>2.3504452456730571</v>
      </c>
      <c r="R446" s="13">
        <v>2.0028569351513057</v>
      </c>
      <c r="S446" s="13">
        <v>2.4822808859728198</v>
      </c>
      <c r="T446" s="13"/>
      <c r="U446" s="10">
        <v>1932</v>
      </c>
      <c r="V446" s="2">
        <v>5</v>
      </c>
      <c r="W446" s="2">
        <v>21</v>
      </c>
      <c r="X446" s="2" t="s">
        <v>6713</v>
      </c>
      <c r="Y446" s="2">
        <v>1</v>
      </c>
      <c r="Z446" s="2">
        <v>12</v>
      </c>
      <c r="AA446" s="7">
        <v>5</v>
      </c>
      <c r="AB446" s="7" t="s">
        <v>6713</v>
      </c>
      <c r="AC446" s="7">
        <v>9</v>
      </c>
    </row>
    <row r="447" spans="5:29">
      <c r="E447" s="1" t="s">
        <v>7146</v>
      </c>
      <c r="F447" s="3"/>
      <c r="G447" s="24">
        <v>8.9</v>
      </c>
      <c r="H447" s="24">
        <v>76.400000000000006</v>
      </c>
      <c r="I447" s="12">
        <f t="shared" si="22"/>
        <v>74.09440175631174</v>
      </c>
      <c r="J447" s="10">
        <v>2.4</v>
      </c>
      <c r="K447" s="10">
        <v>26.9</v>
      </c>
      <c r="L447" s="14">
        <f t="shared" si="23"/>
        <v>25.102459016393443</v>
      </c>
      <c r="N447" s="13">
        <v>0.26800516524575929</v>
      </c>
      <c r="O447" s="13">
        <v>1.5681581374413223</v>
      </c>
      <c r="P447" s="13">
        <v>2.1637846882455523</v>
      </c>
      <c r="Q447" s="13">
        <v>-0.7692555421193622</v>
      </c>
      <c r="R447" s="13">
        <v>-1.407355439790777</v>
      </c>
      <c r="S447" s="13">
        <v>-1.505334111377266</v>
      </c>
      <c r="T447" s="13"/>
      <c r="U447" s="10">
        <v>3994</v>
      </c>
      <c r="V447" s="2">
        <v>11</v>
      </c>
      <c r="W447" s="2">
        <v>42</v>
      </c>
      <c r="X447" s="2" t="s">
        <v>6711</v>
      </c>
      <c r="Y447" s="2">
        <v>11</v>
      </c>
      <c r="Z447" s="2">
        <v>13</v>
      </c>
      <c r="AA447" s="7">
        <v>8</v>
      </c>
      <c r="AB447" s="7" t="s">
        <v>7639</v>
      </c>
      <c r="AC447" s="7">
        <v>4</v>
      </c>
    </row>
    <row r="448" spans="5:29">
      <c r="E448" s="1" t="s">
        <v>2307</v>
      </c>
      <c r="F448" s="3" t="s">
        <v>4460</v>
      </c>
      <c r="G448" s="24">
        <v>10.9</v>
      </c>
      <c r="H448" s="24">
        <v>77.5</v>
      </c>
      <c r="I448" s="12">
        <f t="shared" ref="I448:I511" si="24">(H448-G448)/(100-G448)*100</f>
        <v>74.747474747474755</v>
      </c>
      <c r="J448" s="14">
        <v>3.4</v>
      </c>
      <c r="K448" s="14">
        <v>74</v>
      </c>
      <c r="L448" s="14">
        <f t="shared" ref="L448:L511" si="25">(K448-J448)/(100-J448)*100</f>
        <v>73.084886128364388</v>
      </c>
      <c r="N448" s="13">
        <v>0.26430717008288851</v>
      </c>
      <c r="O448" s="13">
        <v>1.3859934664281244</v>
      </c>
      <c r="P448" s="13">
        <v>2.3145655939219902</v>
      </c>
      <c r="Q448" s="13">
        <v>-1.3507631247723926</v>
      </c>
      <c r="R448" s="13">
        <v>1.6949628483811738</v>
      </c>
      <c r="S448" s="13">
        <v>2.4130748904400354</v>
      </c>
      <c r="T448" s="13"/>
      <c r="U448" s="10">
        <v>4524</v>
      </c>
      <c r="V448" s="2">
        <v>9</v>
      </c>
      <c r="W448" s="2">
        <v>48</v>
      </c>
      <c r="X448" s="2" t="s">
        <v>6713</v>
      </c>
      <c r="Y448" s="2">
        <v>1</v>
      </c>
      <c r="Z448" s="2">
        <v>12</v>
      </c>
      <c r="AA448" s="7">
        <v>5</v>
      </c>
      <c r="AB448" s="7" t="s">
        <v>7281</v>
      </c>
      <c r="AC448" s="7">
        <v>7</v>
      </c>
    </row>
    <row r="449" spans="5:29">
      <c r="E449" s="1" t="s">
        <v>1757</v>
      </c>
      <c r="F449" s="3" t="s">
        <v>1516</v>
      </c>
      <c r="G449" s="24">
        <v>11.5</v>
      </c>
      <c r="H449" s="24">
        <v>4.3</v>
      </c>
      <c r="I449" s="12">
        <f t="shared" si="24"/>
        <v>-8.1355932203389845</v>
      </c>
      <c r="J449" s="14">
        <v>6</v>
      </c>
      <c r="K449" s="14">
        <v>46.1</v>
      </c>
      <c r="L449" s="14">
        <f t="shared" si="25"/>
        <v>42.659574468085111</v>
      </c>
      <c r="N449" s="13">
        <v>0.25916566444316641</v>
      </c>
      <c r="O449" s="13">
        <v>-7.3362093222031426</v>
      </c>
      <c r="P449" s="13">
        <v>-3.8109916706465046</v>
      </c>
      <c r="Q449" s="13">
        <v>-6.7685353272184404E-2</v>
      </c>
      <c r="R449" s="13">
        <v>-0.88480099317135574</v>
      </c>
      <c r="S449" s="13">
        <v>-1.0270010907576428</v>
      </c>
      <c r="T449" s="13"/>
      <c r="U449" s="10">
        <v>4780</v>
      </c>
      <c r="V449" s="2">
        <v>10</v>
      </c>
      <c r="W449" s="2">
        <v>50</v>
      </c>
      <c r="X449" s="2" t="s">
        <v>6707</v>
      </c>
      <c r="Y449" s="2">
        <v>5</v>
      </c>
      <c r="Z449" s="2">
        <v>12</v>
      </c>
      <c r="AA449" s="7">
        <v>5</v>
      </c>
      <c r="AB449" s="7" t="s">
        <v>6705</v>
      </c>
      <c r="AC449" s="7">
        <v>1</v>
      </c>
    </row>
    <row r="450" spans="5:29">
      <c r="E450" s="1" t="s">
        <v>1482</v>
      </c>
      <c r="F450" s="3" t="s">
        <v>5401</v>
      </c>
      <c r="G450" s="24">
        <v>11.5</v>
      </c>
      <c r="H450" s="24">
        <v>87.3</v>
      </c>
      <c r="I450" s="12">
        <f t="shared" si="24"/>
        <v>85.649717514124291</v>
      </c>
      <c r="J450" s="20">
        <v>26</v>
      </c>
      <c r="K450" s="20">
        <v>83</v>
      </c>
      <c r="L450" s="14">
        <f t="shared" si="25"/>
        <v>77.027027027027032</v>
      </c>
      <c r="N450" s="13">
        <v>0.25916566444316641</v>
      </c>
      <c r="O450" s="13">
        <v>1.5473871079419583</v>
      </c>
      <c r="P450" s="13">
        <v>2.5667464058494307</v>
      </c>
      <c r="Q450" s="13">
        <v>3.2447748109708967</v>
      </c>
      <c r="R450" s="13">
        <v>2.3206202842631249</v>
      </c>
      <c r="S450" s="13">
        <v>2.8587979900555061</v>
      </c>
      <c r="T450" s="13"/>
      <c r="U450" s="10">
        <v>4906</v>
      </c>
      <c r="V450" s="2">
        <v>10</v>
      </c>
      <c r="W450" s="2">
        <v>71</v>
      </c>
      <c r="X450" s="2" t="s">
        <v>7029</v>
      </c>
      <c r="Y450" s="2">
        <v>6</v>
      </c>
      <c r="Z450" s="2">
        <v>12</v>
      </c>
      <c r="AA450" s="7">
        <v>5</v>
      </c>
      <c r="AB450" s="7" t="s">
        <v>6707</v>
      </c>
      <c r="AC450" s="7">
        <v>11</v>
      </c>
    </row>
    <row r="451" spans="5:29">
      <c r="E451" s="1" t="s">
        <v>2076</v>
      </c>
      <c r="F451" s="3" t="s">
        <v>4476</v>
      </c>
      <c r="G451" s="24">
        <v>11.4</v>
      </c>
      <c r="H451" s="24">
        <v>86.5</v>
      </c>
      <c r="I451" s="12">
        <f t="shared" si="24"/>
        <v>84.762979683972901</v>
      </c>
      <c r="J451" s="14">
        <v>13.4</v>
      </c>
      <c r="K451" s="14">
        <v>76.2</v>
      </c>
      <c r="L451" s="14">
        <f t="shared" si="25"/>
        <v>72.517321016166292</v>
      </c>
      <c r="N451" s="13">
        <v>0.24279748512707561</v>
      </c>
      <c r="O451" s="13">
        <v>1.5202233717591398</v>
      </c>
      <c r="P451" s="13">
        <v>2.5064450475776847</v>
      </c>
      <c r="Q451" s="13">
        <v>1.7474129783315839</v>
      </c>
      <c r="R451" s="13">
        <v>1.8546614694666061</v>
      </c>
      <c r="S451" s="13">
        <v>2.3489024299558454</v>
      </c>
      <c r="T451" s="13"/>
      <c r="U451" s="10">
        <v>4815</v>
      </c>
      <c r="V451" s="2">
        <v>10</v>
      </c>
      <c r="W451" s="2">
        <v>70</v>
      </c>
      <c r="X451" s="2" t="s">
        <v>7029</v>
      </c>
      <c r="Y451" s="2">
        <v>11</v>
      </c>
      <c r="Z451" s="2">
        <v>12</v>
      </c>
      <c r="AA451" s="7">
        <v>5</v>
      </c>
      <c r="AB451" s="7" t="s">
        <v>6705</v>
      </c>
      <c r="AC451" s="7">
        <v>7</v>
      </c>
    </row>
    <row r="452" spans="5:29">
      <c r="E452" s="1" t="s">
        <v>2002</v>
      </c>
      <c r="F452" s="3"/>
      <c r="G452" s="24">
        <v>10.8</v>
      </c>
      <c r="H452" s="24">
        <v>74.599999999999994</v>
      </c>
      <c r="I452" s="12">
        <f t="shared" si="24"/>
        <v>71.524663677130036</v>
      </c>
      <c r="J452" s="10">
        <v>2.5</v>
      </c>
      <c r="K452" s="10">
        <v>42.8</v>
      </c>
      <c r="L452" s="14">
        <f t="shared" si="25"/>
        <v>41.333333333333336</v>
      </c>
      <c r="N452" s="13">
        <v>0.24127611072202587</v>
      </c>
      <c r="O452" s="13">
        <v>1.1753748956244991</v>
      </c>
      <c r="P452" s="13">
        <v>2.0196895257234595</v>
      </c>
      <c r="Q452" s="13">
        <v>-0.67832496471987658</v>
      </c>
      <c r="R452" s="13">
        <v>7.025061123457596E-2</v>
      </c>
      <c r="S452" s="13">
        <v>6.4240139729094484E-3</v>
      </c>
      <c r="T452" s="13"/>
      <c r="U452" s="10">
        <v>4584</v>
      </c>
      <c r="V452" s="2">
        <v>9</v>
      </c>
      <c r="W452" s="2">
        <v>48</v>
      </c>
      <c r="X452" s="2" t="s">
        <v>6707</v>
      </c>
      <c r="Y452" s="2">
        <v>1</v>
      </c>
      <c r="Z452" s="2">
        <v>13</v>
      </c>
      <c r="AA452" s="7">
        <v>8</v>
      </c>
      <c r="AB452" s="7" t="s">
        <v>7641</v>
      </c>
      <c r="AC452" s="7">
        <v>7</v>
      </c>
    </row>
    <row r="453" spans="5:29">
      <c r="E453" s="1" t="s">
        <v>6800</v>
      </c>
      <c r="F453" s="3"/>
      <c r="G453" s="24">
        <v>10.7</v>
      </c>
      <c r="H453" s="24">
        <v>61.1</v>
      </c>
      <c r="I453" s="12">
        <f t="shared" si="24"/>
        <v>56.43896976483763</v>
      </c>
      <c r="J453" s="14">
        <v>7.3</v>
      </c>
      <c r="K453" s="14">
        <v>61.3</v>
      </c>
      <c r="L453" s="14">
        <f t="shared" si="25"/>
        <v>58.252427184466015</v>
      </c>
      <c r="N453" s="13">
        <v>0.21803080587283602</v>
      </c>
      <c r="O453" s="13">
        <v>7.2901551111681021E-2</v>
      </c>
      <c r="P453" s="13">
        <v>0.63940070028279017</v>
      </c>
      <c r="Q453" s="13">
        <v>0.37533879027840672</v>
      </c>
      <c r="R453" s="13">
        <v>0.66859352813341455</v>
      </c>
      <c r="S453" s="13">
        <v>0.73602433711344017</v>
      </c>
      <c r="T453" s="13"/>
      <c r="U453" s="10">
        <v>4409</v>
      </c>
      <c r="V453" s="2">
        <v>9</v>
      </c>
      <c r="W453" s="2">
        <v>46</v>
      </c>
      <c r="X453" s="2" t="s">
        <v>7018</v>
      </c>
      <c r="Y453" s="2">
        <v>6</v>
      </c>
      <c r="Z453" s="2">
        <v>12</v>
      </c>
      <c r="AA453" s="2">
        <v>6</v>
      </c>
      <c r="AB453" s="2" t="s">
        <v>7018</v>
      </c>
      <c r="AC453" s="2">
        <v>6</v>
      </c>
    </row>
    <row r="454" spans="5:29">
      <c r="E454" s="1" t="s">
        <v>2316</v>
      </c>
      <c r="F454" s="3" t="s">
        <v>7088</v>
      </c>
      <c r="G454" s="24">
        <v>10.199999999999999</v>
      </c>
      <c r="H454" s="24">
        <v>30.4</v>
      </c>
      <c r="I454" s="12">
        <f t="shared" si="24"/>
        <v>22.494432071269486</v>
      </c>
      <c r="J454" s="10">
        <v>4.5</v>
      </c>
      <c r="K454" s="10">
        <v>31.5</v>
      </c>
      <c r="L454" s="14">
        <f t="shared" si="25"/>
        <v>28.272251308900525</v>
      </c>
      <c r="N454" s="13">
        <v>0.20637569701483735</v>
      </c>
      <c r="O454" s="13">
        <v>-2.8428219890992681</v>
      </c>
      <c r="P454" s="13">
        <v>-2.2294856681630479</v>
      </c>
      <c r="Q454" s="13">
        <v>0.63096385017983769</v>
      </c>
      <c r="R454" s="13">
        <v>-0.90509269835005057</v>
      </c>
      <c r="S454" s="13">
        <v>-1.2100968271560055</v>
      </c>
      <c r="T454" s="13"/>
      <c r="U454" s="10">
        <v>511</v>
      </c>
      <c r="V454" s="2">
        <v>2</v>
      </c>
      <c r="W454" s="2">
        <v>6</v>
      </c>
      <c r="X454" s="2" t="s">
        <v>6389</v>
      </c>
      <c r="Y454" s="2">
        <v>8</v>
      </c>
      <c r="Z454" s="2">
        <v>13</v>
      </c>
      <c r="AA454" s="7">
        <v>7</v>
      </c>
      <c r="AB454" s="7" t="s">
        <v>7638</v>
      </c>
      <c r="AC454" s="7">
        <v>11</v>
      </c>
    </row>
    <row r="455" spans="5:29">
      <c r="E455" s="1" t="s">
        <v>7302</v>
      </c>
      <c r="F455" s="3"/>
      <c r="G455" s="24">
        <v>10.199999999999999</v>
      </c>
      <c r="H455" s="24">
        <v>74.900000000000006</v>
      </c>
      <c r="I455" s="12">
        <f t="shared" si="24"/>
        <v>72.048997772828514</v>
      </c>
      <c r="J455" s="10">
        <v>2.7</v>
      </c>
      <c r="K455" s="10">
        <v>38.4</v>
      </c>
      <c r="L455" s="14">
        <f t="shared" si="25"/>
        <v>36.690647482014384</v>
      </c>
      <c r="N455" s="13">
        <v>0.20637569701483735</v>
      </c>
      <c r="O455" s="13">
        <v>2.0051384640699661</v>
      </c>
      <c r="P455" s="13">
        <v>2.3091415233424577</v>
      </c>
      <c r="Q455" s="13">
        <v>-0.5068950287254127</v>
      </c>
      <c r="R455" s="13">
        <v>-0.27489920836880077</v>
      </c>
      <c r="S455" s="13">
        <v>-0.42599989136498767</v>
      </c>
      <c r="T455" s="13"/>
      <c r="U455" s="10">
        <v>683</v>
      </c>
      <c r="V455" s="2">
        <v>2</v>
      </c>
      <c r="W455" s="2">
        <v>8</v>
      </c>
      <c r="X455" s="2" t="s">
        <v>7029</v>
      </c>
      <c r="Y455" s="2">
        <v>12</v>
      </c>
      <c r="Z455" s="2">
        <v>13</v>
      </c>
      <c r="AA455" s="7">
        <v>7</v>
      </c>
      <c r="AB455" s="7" t="s">
        <v>7639</v>
      </c>
      <c r="AC455" s="7">
        <v>3</v>
      </c>
    </row>
    <row r="456" spans="5:29">
      <c r="E456" s="1" t="s">
        <v>1345</v>
      </c>
      <c r="F456" s="10"/>
      <c r="G456" s="24">
        <v>10.6</v>
      </c>
      <c r="H456" s="24">
        <v>77.400000000000006</v>
      </c>
      <c r="I456" s="12">
        <f t="shared" si="24"/>
        <v>74.720357941834465</v>
      </c>
      <c r="J456" s="10">
        <v>1.8</v>
      </c>
      <c r="K456" s="10">
        <v>7.9</v>
      </c>
      <c r="L456" s="14">
        <f t="shared" si="25"/>
        <v>6.2118126272912422</v>
      </c>
      <c r="N456" s="13">
        <v>0.18640243800526543</v>
      </c>
      <c r="O456" s="13">
        <v>1.5029003650183277</v>
      </c>
      <c r="P456" s="13">
        <v>2.005890552696683</v>
      </c>
      <c r="Q456" s="13">
        <v>-1.4100644311250505</v>
      </c>
      <c r="R456" s="13">
        <v>-5.3057420430145079</v>
      </c>
      <c r="S456" s="13">
        <v>-3.2648257822625859</v>
      </c>
      <c r="T456" s="13"/>
      <c r="U456" s="10">
        <v>2865</v>
      </c>
      <c r="V456" s="2">
        <v>6</v>
      </c>
      <c r="W456" s="2">
        <v>30</v>
      </c>
      <c r="X456" s="2" t="s">
        <v>6707</v>
      </c>
      <c r="Y456" s="2">
        <v>10</v>
      </c>
      <c r="Z456" s="2">
        <v>13</v>
      </c>
      <c r="AA456" s="7">
        <v>7</v>
      </c>
      <c r="AB456" s="7" t="s">
        <v>7642</v>
      </c>
      <c r="AC456" s="7">
        <v>8</v>
      </c>
    </row>
    <row r="457" spans="5:29">
      <c r="E457" s="1" t="s">
        <v>1572</v>
      </c>
      <c r="F457" s="3"/>
      <c r="G457" s="24">
        <v>10.6</v>
      </c>
      <c r="H457" s="24">
        <v>80.3</v>
      </c>
      <c r="I457" s="12">
        <f t="shared" si="24"/>
        <v>77.964205816554809</v>
      </c>
      <c r="J457" s="10">
        <v>1.9</v>
      </c>
      <c r="K457" s="10">
        <v>27.6</v>
      </c>
      <c r="L457" s="14">
        <f t="shared" si="25"/>
        <v>26.197757390417948</v>
      </c>
      <c r="N457" s="13">
        <v>0.18640243800526543</v>
      </c>
      <c r="O457" s="13">
        <v>1.6407042737578506</v>
      </c>
      <c r="P457" s="13">
        <v>2.2517836604366686</v>
      </c>
      <c r="Q457" s="13">
        <v>-1.2896302459200017</v>
      </c>
      <c r="R457" s="13">
        <v>-1.325619922248833</v>
      </c>
      <c r="S457" s="13">
        <v>-1.4033170429014032</v>
      </c>
      <c r="T457" s="13"/>
      <c r="U457" s="10">
        <v>2646</v>
      </c>
      <c r="V457" s="2">
        <v>6</v>
      </c>
      <c r="W457" s="2">
        <v>28</v>
      </c>
      <c r="X457" s="2" t="s">
        <v>6711</v>
      </c>
      <c r="Y457" s="2">
        <v>7</v>
      </c>
      <c r="Z457" s="2">
        <v>13</v>
      </c>
      <c r="AA457" s="7">
        <v>7</v>
      </c>
      <c r="AB457" s="7" t="s">
        <v>7642</v>
      </c>
      <c r="AC457" s="7">
        <v>4</v>
      </c>
    </row>
    <row r="458" spans="5:29">
      <c r="E458" s="1" t="s">
        <v>2067</v>
      </c>
      <c r="F458" s="10" t="s">
        <v>5211</v>
      </c>
      <c r="G458" s="24">
        <v>11.1</v>
      </c>
      <c r="H458" s="24">
        <v>78.3</v>
      </c>
      <c r="I458" s="12">
        <f t="shared" si="24"/>
        <v>75.590551181102356</v>
      </c>
      <c r="J458" s="10">
        <v>3.1</v>
      </c>
      <c r="K458" s="10">
        <v>40.200000000000003</v>
      </c>
      <c r="L458" s="14">
        <f t="shared" si="25"/>
        <v>38.286893704850364</v>
      </c>
      <c r="N458" s="13">
        <v>0.18219404067479028</v>
      </c>
      <c r="O458" s="13">
        <v>1.4868691825060492</v>
      </c>
      <c r="P458" s="13">
        <v>2.1747525371677172</v>
      </c>
      <c r="Q458" s="13">
        <v>-0.19916655554260548</v>
      </c>
      <c r="R458" s="13">
        <v>-0.12914829225208832</v>
      </c>
      <c r="S458" s="13">
        <v>-0.27732409298773902</v>
      </c>
      <c r="T458" s="13"/>
      <c r="U458" s="10">
        <v>150</v>
      </c>
      <c r="V458" s="2">
        <v>1</v>
      </c>
      <c r="W458" s="2">
        <v>2</v>
      </c>
      <c r="X458" s="2" t="s">
        <v>6711</v>
      </c>
      <c r="Y458" s="2">
        <v>7</v>
      </c>
      <c r="Z458" s="2">
        <v>13</v>
      </c>
      <c r="AA458" s="7">
        <v>7</v>
      </c>
      <c r="AB458" s="7" t="s">
        <v>7638</v>
      </c>
      <c r="AC458" s="7">
        <v>3</v>
      </c>
    </row>
    <row r="459" spans="5:29">
      <c r="E459" s="1" t="s">
        <v>2323</v>
      </c>
      <c r="F459" s="3" t="s">
        <v>7077</v>
      </c>
      <c r="G459" s="24">
        <v>10.5</v>
      </c>
      <c r="H459" s="24">
        <v>48.2</v>
      </c>
      <c r="I459" s="12">
        <f t="shared" si="24"/>
        <v>42.122905027932966</v>
      </c>
      <c r="J459" s="14">
        <v>10.6</v>
      </c>
      <c r="K459" s="14">
        <v>41.1</v>
      </c>
      <c r="L459" s="14">
        <f t="shared" si="25"/>
        <v>34.116331096196866</v>
      </c>
      <c r="N459" s="13">
        <v>0.17088125138515867</v>
      </c>
      <c r="O459" s="13">
        <v>-1.2368037545470703</v>
      </c>
      <c r="P459" s="13">
        <v>-0.67046971704904135</v>
      </c>
      <c r="Q459" s="13">
        <v>1.217901028394639</v>
      </c>
      <c r="R459" s="13">
        <v>-1.5106182232792005</v>
      </c>
      <c r="S459" s="13">
        <v>-1.9929536059960438</v>
      </c>
      <c r="T459" s="13"/>
      <c r="U459" s="10">
        <v>4391</v>
      </c>
      <c r="V459" s="2">
        <v>9</v>
      </c>
      <c r="W459" s="2">
        <v>46</v>
      </c>
      <c r="X459" s="2" t="s">
        <v>6705</v>
      </c>
      <c r="Y459" s="2">
        <v>12</v>
      </c>
      <c r="Z459" s="2">
        <v>12</v>
      </c>
      <c r="AA459" s="2">
        <v>6</v>
      </c>
      <c r="AB459" s="2" t="s">
        <v>6705</v>
      </c>
      <c r="AC459" s="2">
        <v>12</v>
      </c>
    </row>
    <row r="460" spans="5:29">
      <c r="E460" s="1" t="s">
        <v>6127</v>
      </c>
      <c r="F460" s="3" t="s">
        <v>3678</v>
      </c>
      <c r="G460" s="24">
        <v>10.5</v>
      </c>
      <c r="H460" s="24">
        <v>58.6</v>
      </c>
      <c r="I460" s="12">
        <f t="shared" si="24"/>
        <v>53.743016759776538</v>
      </c>
      <c r="J460" s="14">
        <v>4.5</v>
      </c>
      <c r="K460" s="14">
        <v>62.6</v>
      </c>
      <c r="L460" s="14">
        <f t="shared" si="25"/>
        <v>60.83769633507854</v>
      </c>
      <c r="N460" s="13">
        <v>0.17088125138515867</v>
      </c>
      <c r="O460" s="13">
        <v>-0.15781792706077913</v>
      </c>
      <c r="P460" s="13">
        <v>0.39273032314045364</v>
      </c>
      <c r="Q460" s="13">
        <v>-0.71756008210757893</v>
      </c>
      <c r="R460" s="13">
        <v>0.78298807998646713</v>
      </c>
      <c r="S460" s="13">
        <v>1.0283310325799029</v>
      </c>
      <c r="T460" s="13"/>
      <c r="U460" s="10">
        <v>4360</v>
      </c>
      <c r="V460" s="2">
        <v>9</v>
      </c>
      <c r="W460" s="2">
        <v>46</v>
      </c>
      <c r="X460" s="2" t="s">
        <v>7281</v>
      </c>
      <c r="Y460" s="2">
        <v>5</v>
      </c>
      <c r="Z460" s="2">
        <v>12</v>
      </c>
      <c r="AA460" s="2">
        <v>6</v>
      </c>
      <c r="AB460" s="2" t="s">
        <v>7281</v>
      </c>
      <c r="AC460" s="2">
        <v>5</v>
      </c>
    </row>
    <row r="461" spans="5:29">
      <c r="E461" s="1" t="s">
        <v>2075</v>
      </c>
      <c r="F461" s="3" t="s">
        <v>4475</v>
      </c>
      <c r="G461" s="24">
        <v>10.9</v>
      </c>
      <c r="H461" s="24">
        <v>85.7</v>
      </c>
      <c r="I461" s="12">
        <f t="shared" si="24"/>
        <v>83.950617283950621</v>
      </c>
      <c r="J461" s="14">
        <v>9.6999999999999993</v>
      </c>
      <c r="K461" s="14">
        <v>82.6</v>
      </c>
      <c r="L461" s="14">
        <f t="shared" si="25"/>
        <v>80.730897009966768</v>
      </c>
      <c r="N461" s="13">
        <v>0.15874103789646299</v>
      </c>
      <c r="O461" s="13">
        <v>1.4928072395229632</v>
      </c>
      <c r="P461" s="13">
        <v>2.4512014857665507</v>
      </c>
      <c r="Q461" s="13">
        <v>1.0174639292739269</v>
      </c>
      <c r="R461" s="13">
        <v>2.2942862218178011</v>
      </c>
      <c r="S461" s="13">
        <v>3.2775806900672331</v>
      </c>
      <c r="T461" s="13"/>
      <c r="U461" s="10">
        <v>4859</v>
      </c>
      <c r="V461" s="2">
        <v>10</v>
      </c>
      <c r="W461" s="2">
        <v>70</v>
      </c>
      <c r="X461" s="2" t="s">
        <v>6711</v>
      </c>
      <c r="Y461" s="2">
        <v>7</v>
      </c>
      <c r="Z461" s="2">
        <v>12</v>
      </c>
      <c r="AA461" s="7">
        <v>5</v>
      </c>
      <c r="AB461" s="7" t="s">
        <v>6705</v>
      </c>
      <c r="AC461" s="7">
        <v>11</v>
      </c>
    </row>
    <row r="462" spans="5:29">
      <c r="E462" s="1" t="s">
        <v>7436</v>
      </c>
      <c r="F462" s="3" t="s">
        <v>2984</v>
      </c>
      <c r="G462" s="24">
        <v>9.9</v>
      </c>
      <c r="H462" s="24">
        <v>33.1</v>
      </c>
      <c r="I462" s="12">
        <f t="shared" si="24"/>
        <v>25.74916759156493</v>
      </c>
      <c r="J462" s="10">
        <v>3.6</v>
      </c>
      <c r="K462" s="10">
        <v>30</v>
      </c>
      <c r="L462" s="14">
        <f t="shared" si="25"/>
        <v>27.385892116182571</v>
      </c>
      <c r="N462" s="13">
        <v>0.14786527763622198</v>
      </c>
      <c r="O462" s="13">
        <v>-2.38534049748655</v>
      </c>
      <c r="P462" s="13">
        <v>-1.9313893994451286</v>
      </c>
      <c r="Q462" s="13">
        <v>0.13391386028027569</v>
      </c>
      <c r="R462" s="13">
        <v>-1.0603269954256958</v>
      </c>
      <c r="S462" s="13">
        <v>-1.2926531137370489</v>
      </c>
      <c r="T462" s="13"/>
      <c r="U462" s="10">
        <v>566</v>
      </c>
      <c r="V462" s="2">
        <v>2</v>
      </c>
      <c r="W462" s="2">
        <v>6</v>
      </c>
      <c r="X462" s="2" t="s">
        <v>7018</v>
      </c>
      <c r="Y462" s="2">
        <v>3</v>
      </c>
      <c r="Z462" s="2">
        <v>13</v>
      </c>
      <c r="AA462" s="7">
        <v>7</v>
      </c>
      <c r="AB462" s="7" t="s">
        <v>7639</v>
      </c>
      <c r="AC462" s="7">
        <v>1</v>
      </c>
    </row>
    <row r="463" spans="5:29">
      <c r="E463" s="1" t="s">
        <v>5842</v>
      </c>
      <c r="F463" s="3" t="s">
        <v>3202</v>
      </c>
      <c r="G463" s="24">
        <v>10.4</v>
      </c>
      <c r="H463" s="24">
        <v>56.7</v>
      </c>
      <c r="I463" s="12">
        <f t="shared" si="24"/>
        <v>51.674107142857153</v>
      </c>
      <c r="J463" s="14">
        <v>5.3</v>
      </c>
      <c r="K463" s="14">
        <v>56.2</v>
      </c>
      <c r="L463" s="14">
        <f t="shared" si="25"/>
        <v>53.748680042238647</v>
      </c>
      <c r="N463" s="13">
        <v>0.14696860716718352</v>
      </c>
      <c r="O463" s="13">
        <v>-0.33984620157649126</v>
      </c>
      <c r="P463" s="13">
        <v>0.20343224764698006</v>
      </c>
      <c r="Q463" s="13">
        <v>-0.34792068642533991</v>
      </c>
      <c r="R463" s="13">
        <v>0.19509065707992559</v>
      </c>
      <c r="S463" s="13">
        <v>0.22680252396137593</v>
      </c>
      <c r="T463" s="13"/>
      <c r="U463" s="10">
        <v>4411</v>
      </c>
      <c r="V463" s="2">
        <v>9</v>
      </c>
      <c r="W463" s="2">
        <v>46</v>
      </c>
      <c r="X463" s="2" t="s">
        <v>7018</v>
      </c>
      <c r="Y463" s="2">
        <v>8</v>
      </c>
      <c r="Z463" s="2">
        <v>12</v>
      </c>
      <c r="AA463" s="2">
        <v>6</v>
      </c>
      <c r="AB463" s="2" t="s">
        <v>7018</v>
      </c>
      <c r="AC463" s="2">
        <v>8</v>
      </c>
    </row>
    <row r="464" spans="5:29">
      <c r="E464" s="1" t="s">
        <v>2205</v>
      </c>
      <c r="F464" s="3" t="s">
        <v>1604</v>
      </c>
      <c r="G464" s="24">
        <v>10.4</v>
      </c>
      <c r="H464" s="24">
        <v>37</v>
      </c>
      <c r="I464" s="12">
        <f t="shared" si="24"/>
        <v>29.687500000000007</v>
      </c>
      <c r="J464" s="10">
        <v>4</v>
      </c>
      <c r="K464" s="10">
        <v>58.4</v>
      </c>
      <c r="L464" s="14">
        <f t="shared" si="25"/>
        <v>56.666666666666664</v>
      </c>
      <c r="N464" s="13">
        <v>0.14696860716718352</v>
      </c>
      <c r="O464" s="13">
        <v>-2.6972117987567361</v>
      </c>
      <c r="P464" s="13">
        <v>-1.8082662744813991</v>
      </c>
      <c r="Q464" s="13">
        <v>0.36860333678588825</v>
      </c>
      <c r="R464" s="13">
        <v>1.0590435815224215</v>
      </c>
      <c r="S464" s="13">
        <v>1.4345843707551973</v>
      </c>
      <c r="T464" s="13"/>
      <c r="U464" s="10">
        <v>4471</v>
      </c>
      <c r="V464" s="2">
        <v>9</v>
      </c>
      <c r="W464" s="2">
        <v>47</v>
      </c>
      <c r="X464" s="2" t="s">
        <v>6711</v>
      </c>
      <c r="Y464" s="2">
        <v>8</v>
      </c>
      <c r="Z464" s="2">
        <v>13</v>
      </c>
      <c r="AA464" s="7">
        <v>8</v>
      </c>
      <c r="AB464" s="7" t="s">
        <v>7640</v>
      </c>
      <c r="AC464" s="7">
        <v>12</v>
      </c>
    </row>
    <row r="465" spans="4:29">
      <c r="E465" s="1" t="s">
        <v>7255</v>
      </c>
      <c r="F465" s="3" t="s">
        <v>6282</v>
      </c>
      <c r="G465" s="24">
        <v>10.1</v>
      </c>
      <c r="H465" s="24">
        <v>42</v>
      </c>
      <c r="I465" s="12">
        <f t="shared" si="24"/>
        <v>35.483870967741929</v>
      </c>
      <c r="J465" s="10">
        <v>2.1</v>
      </c>
      <c r="K465" s="10">
        <v>38</v>
      </c>
      <c r="L465" s="14">
        <f t="shared" si="25"/>
        <v>36.670071501532171</v>
      </c>
      <c r="N465" s="13">
        <v>0.12994187489649869</v>
      </c>
      <c r="O465" s="13">
        <v>-1.9972101551239703</v>
      </c>
      <c r="P465" s="13">
        <v>-1.7646595143336321</v>
      </c>
      <c r="Q465" s="13">
        <v>-1.0666953604085083</v>
      </c>
      <c r="R465" s="13">
        <v>-0.30821544950139995</v>
      </c>
      <c r="S465" s="13">
        <v>-0.42791635655802834</v>
      </c>
      <c r="T465" s="13"/>
      <c r="U465" s="10">
        <v>3708</v>
      </c>
      <c r="V465" s="2">
        <v>8</v>
      </c>
      <c r="W465" s="2">
        <v>39</v>
      </c>
      <c r="X465" s="2" t="s">
        <v>6705</v>
      </c>
      <c r="Y465" s="2">
        <v>1</v>
      </c>
      <c r="Z465" s="2">
        <v>13</v>
      </c>
      <c r="AA465" s="7">
        <v>8</v>
      </c>
      <c r="AB465" s="7" t="s">
        <v>7638</v>
      </c>
      <c r="AC465" s="7">
        <v>11</v>
      </c>
    </row>
    <row r="466" spans="4:29">
      <c r="E466" s="1" t="s">
        <v>7116</v>
      </c>
      <c r="F466" s="3" t="s">
        <v>4623</v>
      </c>
      <c r="G466" s="24">
        <v>9.6999999999999993</v>
      </c>
      <c r="H466" s="24">
        <v>78.400000000000006</v>
      </c>
      <c r="I466" s="12">
        <f t="shared" si="24"/>
        <v>76.079734219269113</v>
      </c>
      <c r="J466" s="14">
        <v>3.5</v>
      </c>
      <c r="K466" s="14">
        <v>52.4</v>
      </c>
      <c r="L466" s="14">
        <f t="shared" si="25"/>
        <v>50.673575129533674</v>
      </c>
      <c r="N466" s="13">
        <v>0.10786483841017361</v>
      </c>
      <c r="O466" s="13">
        <v>2.2506788458468741</v>
      </c>
      <c r="P466" s="13">
        <v>2.6783105348878866</v>
      </c>
      <c r="Q466" s="13">
        <v>-1.2852801855521587</v>
      </c>
      <c r="R466" s="13">
        <v>-0.18654457961144019</v>
      </c>
      <c r="S466" s="13">
        <v>-0.12088806563642535</v>
      </c>
      <c r="T466" s="13"/>
      <c r="U466" s="10">
        <v>404</v>
      </c>
      <c r="V466" s="2">
        <v>2</v>
      </c>
      <c r="W466" s="2">
        <v>5</v>
      </c>
      <c r="X466" s="2" t="s">
        <v>6713</v>
      </c>
      <c r="Y466" s="2">
        <v>9</v>
      </c>
      <c r="Z466" s="2">
        <v>12</v>
      </c>
      <c r="AA466" s="7">
        <v>1</v>
      </c>
      <c r="AB466" s="7" t="s">
        <v>7281</v>
      </c>
      <c r="AC466" s="7">
        <v>5</v>
      </c>
    </row>
    <row r="467" spans="4:29">
      <c r="E467" s="1" t="s">
        <v>2050</v>
      </c>
      <c r="F467" s="3" t="s">
        <v>1213</v>
      </c>
      <c r="G467" s="24">
        <v>10.5</v>
      </c>
      <c r="H467" s="24">
        <v>8.5</v>
      </c>
      <c r="I467" s="12">
        <f t="shared" si="24"/>
        <v>-2.2346368715083798</v>
      </c>
      <c r="J467" s="14">
        <v>3.4</v>
      </c>
      <c r="K467" s="14">
        <v>52</v>
      </c>
      <c r="L467" s="14">
        <f t="shared" si="25"/>
        <v>50.310559006211186</v>
      </c>
      <c r="N467" s="13">
        <v>9.9030905561245969E-2</v>
      </c>
      <c r="O467" s="13">
        <v>-8.2200292390293832</v>
      </c>
      <c r="P467" s="13">
        <v>-4.6528384220993466</v>
      </c>
      <c r="Q467" s="13">
        <v>-1.3507631247723926</v>
      </c>
      <c r="R467" s="13">
        <v>-0.22831597423778732</v>
      </c>
      <c r="S467" s="13">
        <v>-0.16193293842435205</v>
      </c>
      <c r="T467" s="13"/>
      <c r="U467" s="10">
        <v>3360</v>
      </c>
      <c r="V467" s="2">
        <v>7</v>
      </c>
      <c r="W467" s="2">
        <v>36</v>
      </c>
      <c r="X467" s="2" t="s">
        <v>7029</v>
      </c>
      <c r="Y467" s="2">
        <v>1</v>
      </c>
      <c r="Z467" s="2">
        <v>12</v>
      </c>
      <c r="AA467" s="7">
        <v>4</v>
      </c>
      <c r="AB467" s="7" t="s">
        <v>6713</v>
      </c>
      <c r="AC467" s="7">
        <v>11</v>
      </c>
    </row>
    <row r="468" spans="4:29">
      <c r="E468" s="1" t="s">
        <v>7458</v>
      </c>
      <c r="F468" s="3" t="s">
        <v>6651</v>
      </c>
      <c r="G468" s="24">
        <v>10.199999999999999</v>
      </c>
      <c r="H468" s="24">
        <v>43.8</v>
      </c>
      <c r="I468" s="12">
        <f t="shared" si="24"/>
        <v>37.416481069042312</v>
      </c>
      <c r="J468" s="14">
        <v>7.1</v>
      </c>
      <c r="K468" s="14">
        <v>48.3</v>
      </c>
      <c r="L468" s="14">
        <f t="shared" si="25"/>
        <v>44.348762109795473</v>
      </c>
      <c r="N468" s="13">
        <v>9.8445679602028893E-2</v>
      </c>
      <c r="O468" s="13">
        <v>-1.7654577838644918</v>
      </c>
      <c r="P468" s="13">
        <v>-1.1010912340976957</v>
      </c>
      <c r="Q468" s="13">
        <v>0.3125846654301257</v>
      </c>
      <c r="R468" s="13">
        <v>-0.63067640474377584</v>
      </c>
      <c r="S468" s="13">
        <v>-0.83601097375022926</v>
      </c>
      <c r="T468" s="13"/>
      <c r="U468" s="10">
        <v>4357</v>
      </c>
      <c r="V468" s="2">
        <v>9</v>
      </c>
      <c r="W468" s="2">
        <v>46</v>
      </c>
      <c r="X468" s="2" t="s">
        <v>7281</v>
      </c>
      <c r="Y468" s="2">
        <v>2</v>
      </c>
      <c r="Z468" s="2">
        <v>12</v>
      </c>
      <c r="AA468" s="2">
        <v>6</v>
      </c>
      <c r="AB468" s="2" t="s">
        <v>7281</v>
      </c>
      <c r="AC468" s="2">
        <v>2</v>
      </c>
    </row>
    <row r="469" spans="4:29">
      <c r="E469" s="1" t="s">
        <v>731</v>
      </c>
      <c r="F469" s="3"/>
      <c r="G469" s="24">
        <v>10.199999999999999</v>
      </c>
      <c r="H469" s="24">
        <v>60.4</v>
      </c>
      <c r="I469" s="12">
        <f t="shared" si="24"/>
        <v>55.902004454342993</v>
      </c>
      <c r="J469" s="14">
        <v>4.2</v>
      </c>
      <c r="K469" s="14">
        <v>51.2</v>
      </c>
      <c r="L469" s="14">
        <f t="shared" si="25"/>
        <v>49.060542797494783</v>
      </c>
      <c r="N469" s="13">
        <v>9.8445679602028893E-2</v>
      </c>
      <c r="O469" s="13">
        <v>9.2657068107162253E-3</v>
      </c>
      <c r="P469" s="13">
        <v>0.59027023124144928</v>
      </c>
      <c r="Q469" s="13">
        <v>-0.87341520115283333</v>
      </c>
      <c r="R469" s="13">
        <v>-0.31283147066551992</v>
      </c>
      <c r="S469" s="13">
        <v>-0.30326758714471325</v>
      </c>
      <c r="T469" s="13"/>
      <c r="U469" s="10">
        <v>4338</v>
      </c>
      <c r="V469" s="2">
        <v>9</v>
      </c>
      <c r="W469" s="2">
        <v>46</v>
      </c>
      <c r="X469" s="2" t="s">
        <v>6713</v>
      </c>
      <c r="Y469" s="2">
        <v>7</v>
      </c>
      <c r="Z469" s="2">
        <v>12</v>
      </c>
      <c r="AA469" s="2">
        <v>6</v>
      </c>
      <c r="AB469" s="2" t="s">
        <v>6713</v>
      </c>
      <c r="AC469" s="2">
        <v>7</v>
      </c>
    </row>
    <row r="470" spans="4:29">
      <c r="E470" s="1" t="s">
        <v>1935</v>
      </c>
      <c r="F470" s="3" t="s">
        <v>6515</v>
      </c>
      <c r="G470" s="24">
        <v>10.1</v>
      </c>
      <c r="H470" s="24">
        <v>39.1</v>
      </c>
      <c r="I470" s="12">
        <f t="shared" si="24"/>
        <v>32.258064516129032</v>
      </c>
      <c r="J470" s="10">
        <v>9.6999999999999993</v>
      </c>
      <c r="K470" s="10">
        <v>37.4</v>
      </c>
      <c r="L470" s="14">
        <f t="shared" si="25"/>
        <v>30.675526024363236</v>
      </c>
      <c r="N470" s="13">
        <v>7.3826246452296865E-2</v>
      </c>
      <c r="O470" s="13">
        <v>-2.3923379622736456</v>
      </c>
      <c r="P470" s="13">
        <v>-1.5730685104729403</v>
      </c>
      <c r="Q470" s="13">
        <v>2.3417840433638477</v>
      </c>
      <c r="R470" s="13">
        <v>-0.35885320731812892</v>
      </c>
      <c r="S470" s="13">
        <v>-0.98625367443332645</v>
      </c>
      <c r="T470" s="13"/>
      <c r="U470" s="10">
        <v>4416</v>
      </c>
      <c r="V470" s="2">
        <v>9</v>
      </c>
      <c r="W470" s="2">
        <v>47</v>
      </c>
      <c r="X470" s="2" t="s">
        <v>7029</v>
      </c>
      <c r="Y470" s="2">
        <v>1</v>
      </c>
      <c r="Z470" s="2">
        <v>13</v>
      </c>
      <c r="AA470" s="7">
        <v>8</v>
      </c>
      <c r="AB470" s="7" t="s">
        <v>7640</v>
      </c>
      <c r="AC470" s="7">
        <v>7</v>
      </c>
    </row>
    <row r="471" spans="4:29">
      <c r="E471" s="1" t="s">
        <v>1643</v>
      </c>
      <c r="F471" s="3" t="s">
        <v>1536</v>
      </c>
      <c r="G471" s="24">
        <v>10.1</v>
      </c>
      <c r="H471" s="24">
        <v>36.200000000000003</v>
      </c>
      <c r="I471" s="12">
        <f t="shared" si="24"/>
        <v>29.032258064516132</v>
      </c>
      <c r="J471" s="14">
        <v>6.9</v>
      </c>
      <c r="K471" s="14">
        <v>53.2</v>
      </c>
      <c r="L471" s="14">
        <f t="shared" si="25"/>
        <v>49.731471535982827</v>
      </c>
      <c r="N471" s="13">
        <v>7.3826246452296865E-2</v>
      </c>
      <c r="O471" s="13">
        <v>-2.817929634618769</v>
      </c>
      <c r="P471" s="13">
        <v>-1.8682186456992422</v>
      </c>
      <c r="Q471" s="13">
        <v>0.24803732499025155</v>
      </c>
      <c r="R471" s="13">
        <v>-0.10394996427177977</v>
      </c>
      <c r="S471" s="13">
        <v>-0.22740818875501101</v>
      </c>
      <c r="T471" s="13"/>
      <c r="U471" s="10">
        <v>4337</v>
      </c>
      <c r="V471" s="2">
        <v>9</v>
      </c>
      <c r="W471" s="2">
        <v>46</v>
      </c>
      <c r="X471" s="2" t="s">
        <v>6713</v>
      </c>
      <c r="Y471" s="2">
        <v>6</v>
      </c>
      <c r="Z471" s="2">
        <v>12</v>
      </c>
      <c r="AA471" s="2">
        <v>6</v>
      </c>
      <c r="AB471" s="2" t="s">
        <v>6713</v>
      </c>
      <c r="AC471" s="2">
        <v>6</v>
      </c>
    </row>
    <row r="472" spans="4:29">
      <c r="E472" s="1" t="s">
        <v>7610</v>
      </c>
      <c r="F472" s="3" t="s">
        <v>935</v>
      </c>
      <c r="G472" s="24">
        <v>10.3</v>
      </c>
      <c r="H472" s="24">
        <v>23.9</v>
      </c>
      <c r="I472" s="12">
        <f t="shared" si="24"/>
        <v>15.161649944258638</v>
      </c>
      <c r="J472" s="10">
        <v>7.5</v>
      </c>
      <c r="K472" s="10">
        <v>52.5</v>
      </c>
      <c r="L472" s="14">
        <f t="shared" si="25"/>
        <v>48.648648648648653</v>
      </c>
      <c r="N472" s="13">
        <v>5.2629042382749958E-2</v>
      </c>
      <c r="O472" s="13">
        <v>-2.2750844104165622</v>
      </c>
      <c r="P472" s="13">
        <v>-2.2266954344381737</v>
      </c>
      <c r="Q472" s="13">
        <v>1.7688227290850875</v>
      </c>
      <c r="R472" s="13">
        <v>0.72018686328798176</v>
      </c>
      <c r="S472" s="13">
        <v>0.68777901380088735</v>
      </c>
      <c r="T472" s="13"/>
      <c r="U472" s="10">
        <v>4916</v>
      </c>
      <c r="V472" s="2">
        <v>10</v>
      </c>
      <c r="W472" s="2">
        <v>71</v>
      </c>
      <c r="X472" s="2" t="s">
        <v>6713</v>
      </c>
      <c r="Y472" s="2">
        <v>4</v>
      </c>
      <c r="Z472" s="2">
        <v>13</v>
      </c>
      <c r="AA472" s="7">
        <v>8</v>
      </c>
      <c r="AB472" s="7" t="s">
        <v>7642</v>
      </c>
      <c r="AC472" s="7">
        <v>7</v>
      </c>
    </row>
    <row r="473" spans="4:29">
      <c r="D473" s="10" t="s">
        <v>7647</v>
      </c>
      <c r="E473" s="1" t="s">
        <v>1644</v>
      </c>
      <c r="F473" s="3" t="s">
        <v>25</v>
      </c>
      <c r="G473" s="24">
        <v>9.1</v>
      </c>
      <c r="H473" s="24">
        <v>35.299999999999997</v>
      </c>
      <c r="I473" s="12">
        <f t="shared" si="24"/>
        <v>28.822882288228818</v>
      </c>
      <c r="J473" s="10">
        <v>1.4</v>
      </c>
      <c r="K473" s="10">
        <v>30.6</v>
      </c>
      <c r="L473" s="14">
        <f t="shared" si="25"/>
        <v>29.614604462474649</v>
      </c>
      <c r="N473" s="13">
        <v>5.2562182084547944E-2</v>
      </c>
      <c r="O473" s="13">
        <v>-1.995821744111987</v>
      </c>
      <c r="P473" s="13">
        <v>-1.8778450004359422</v>
      </c>
      <c r="Q473" s="13">
        <v>-1.9698647628081463</v>
      </c>
      <c r="R473" s="13">
        <v>-0.99732153149861558</v>
      </c>
      <c r="S473" s="13">
        <v>-1.0850688559340762</v>
      </c>
      <c r="T473" s="13"/>
      <c r="U473" s="10">
        <v>865</v>
      </c>
      <c r="V473" s="2">
        <v>3</v>
      </c>
      <c r="W473" s="2">
        <v>10</v>
      </c>
      <c r="X473" s="2" t="s">
        <v>7029</v>
      </c>
      <c r="Y473" s="2">
        <v>2</v>
      </c>
      <c r="Z473" s="2">
        <v>13</v>
      </c>
      <c r="AA473" s="7">
        <v>7</v>
      </c>
      <c r="AB473" s="7" t="s">
        <v>7639</v>
      </c>
      <c r="AC473" s="7">
        <v>11</v>
      </c>
    </row>
    <row r="474" spans="4:29">
      <c r="E474" s="1" t="s">
        <v>836</v>
      </c>
      <c r="F474" s="3" t="s">
        <v>5672</v>
      </c>
      <c r="G474" s="24">
        <v>9.8000000000000007</v>
      </c>
      <c r="H474" s="24">
        <v>85</v>
      </c>
      <c r="I474" s="12">
        <f t="shared" si="24"/>
        <v>83.370288248337033</v>
      </c>
      <c r="J474" s="10">
        <v>1.4</v>
      </c>
      <c r="K474" s="10">
        <v>16.5</v>
      </c>
      <c r="L474" s="14">
        <f t="shared" si="25"/>
        <v>15.314401622718055</v>
      </c>
      <c r="N474" s="13">
        <v>4.6149610920376304E-2</v>
      </c>
      <c r="O474" s="13">
        <v>1.8961363129758027</v>
      </c>
      <c r="P474" s="13">
        <v>2.2157776636078497</v>
      </c>
      <c r="Q474" s="13">
        <v>-1.9698647628081463</v>
      </c>
      <c r="R474" s="13">
        <v>-2.9624482151008555</v>
      </c>
      <c r="S474" s="13">
        <v>-2.4170025161309807</v>
      </c>
      <c r="T474" s="13"/>
      <c r="U474" s="10">
        <v>3696</v>
      </c>
      <c r="V474" s="2">
        <v>8</v>
      </c>
      <c r="W474" s="2">
        <v>39</v>
      </c>
      <c r="X474" s="2" t="s">
        <v>6711</v>
      </c>
      <c r="Y474" s="2">
        <v>1</v>
      </c>
      <c r="Z474" s="2">
        <v>13</v>
      </c>
      <c r="AA474" s="7">
        <v>8</v>
      </c>
      <c r="AB474" s="7" t="s">
        <v>7638</v>
      </c>
      <c r="AC474" s="7">
        <v>10</v>
      </c>
    </row>
    <row r="475" spans="4:29">
      <c r="E475" s="1" t="s">
        <v>2588</v>
      </c>
      <c r="F475" s="3" t="s">
        <v>7089</v>
      </c>
      <c r="G475" s="24">
        <v>9.9</v>
      </c>
      <c r="H475" s="24">
        <v>30.4</v>
      </c>
      <c r="I475" s="12">
        <f t="shared" si="24"/>
        <v>22.75249722530522</v>
      </c>
      <c r="J475" s="10">
        <v>2.7</v>
      </c>
      <c r="K475" s="10">
        <v>36.5</v>
      </c>
      <c r="L475" s="14">
        <f t="shared" si="25"/>
        <v>34.737923946557039</v>
      </c>
      <c r="N475" s="13">
        <v>3.3653782822810195E-2</v>
      </c>
      <c r="O475" s="13">
        <v>-1.9982930873247398</v>
      </c>
      <c r="P475" s="13">
        <v>-1.9334245038972508</v>
      </c>
      <c r="Q475" s="13">
        <v>-0.5068950287254127</v>
      </c>
      <c r="R475" s="13">
        <v>-0.43635378495489008</v>
      </c>
      <c r="S475" s="13">
        <v>-0.60787830491472239</v>
      </c>
      <c r="T475" s="13"/>
      <c r="U475" s="10">
        <v>2603</v>
      </c>
      <c r="V475" s="2">
        <v>6</v>
      </c>
      <c r="W475" s="2">
        <v>28</v>
      </c>
      <c r="X475" s="2" t="s">
        <v>7029</v>
      </c>
      <c r="Y475" s="2">
        <v>12</v>
      </c>
      <c r="Z475" s="2">
        <v>13</v>
      </c>
      <c r="AA475" s="7">
        <v>7</v>
      </c>
      <c r="AB475" s="7" t="s">
        <v>7642</v>
      </c>
      <c r="AC475" s="7">
        <v>3</v>
      </c>
    </row>
    <row r="476" spans="4:29">
      <c r="E476" s="1" t="s">
        <v>3631</v>
      </c>
      <c r="F476" s="3" t="s">
        <v>1980</v>
      </c>
      <c r="G476" s="24">
        <v>9.9</v>
      </c>
      <c r="H476" s="24">
        <v>50.3</v>
      </c>
      <c r="I476" s="12">
        <f t="shared" si="24"/>
        <v>44.839067702552718</v>
      </c>
      <c r="J476" s="14">
        <v>5</v>
      </c>
      <c r="K476" s="14">
        <v>50.6</v>
      </c>
      <c r="L476" s="14">
        <f t="shared" si="25"/>
        <v>48.000000000000007</v>
      </c>
      <c r="N476" s="13">
        <v>2.3847535419479898E-2</v>
      </c>
      <c r="O476" s="13">
        <v>-1.0012857457098545</v>
      </c>
      <c r="P476" s="13">
        <v>-0.42195022502873841</v>
      </c>
      <c r="Q476" s="13">
        <v>-0.47955033767150979</v>
      </c>
      <c r="R476" s="13">
        <v>-0.37708927161115202</v>
      </c>
      <c r="S476" s="13">
        <v>-0.42317918724368436</v>
      </c>
      <c r="T476" s="13"/>
      <c r="U476" s="10">
        <v>4398</v>
      </c>
      <c r="V476" s="2">
        <v>9</v>
      </c>
      <c r="W476" s="2">
        <v>46</v>
      </c>
      <c r="X476" s="2" t="s">
        <v>6707</v>
      </c>
      <c r="Y476" s="2">
        <v>7</v>
      </c>
      <c r="Z476" s="2">
        <v>12</v>
      </c>
      <c r="AA476" s="2">
        <v>6</v>
      </c>
      <c r="AB476" s="2" t="s">
        <v>6707</v>
      </c>
      <c r="AC476" s="2">
        <v>7</v>
      </c>
    </row>
    <row r="477" spans="4:29">
      <c r="E477" s="1" t="s">
        <v>6237</v>
      </c>
      <c r="F477" s="3" t="s">
        <v>3365</v>
      </c>
      <c r="G477" s="24">
        <v>9.9</v>
      </c>
      <c r="H477" s="24">
        <v>58.7</v>
      </c>
      <c r="I477" s="12">
        <f t="shared" si="24"/>
        <v>54.16204217536071</v>
      </c>
      <c r="J477" s="14">
        <v>3.9</v>
      </c>
      <c r="K477" s="14">
        <v>52.5</v>
      </c>
      <c r="L477" s="14">
        <f t="shared" si="25"/>
        <v>50.572320499479716</v>
      </c>
      <c r="N477" s="13">
        <v>2.3847535419479898E-2</v>
      </c>
      <c r="O477" s="13">
        <v>-0.14840169102526507</v>
      </c>
      <c r="P477" s="13">
        <v>0.43106969964306069</v>
      </c>
      <c r="Q477" s="13">
        <v>-1.0408253490897144</v>
      </c>
      <c r="R477" s="13">
        <v>-0.17615155391849308</v>
      </c>
      <c r="S477" s="13">
        <v>-0.13233654724026114</v>
      </c>
      <c r="T477" s="13"/>
      <c r="U477" s="10">
        <v>4372</v>
      </c>
      <c r="V477" s="2">
        <v>9</v>
      </c>
      <c r="W477" s="2">
        <v>46</v>
      </c>
      <c r="X477" s="2" t="s">
        <v>6711</v>
      </c>
      <c r="Y477" s="2">
        <v>5</v>
      </c>
      <c r="Z477" s="2">
        <v>12</v>
      </c>
      <c r="AA477" s="2">
        <v>6</v>
      </c>
      <c r="AB477" s="2" t="s">
        <v>6711</v>
      </c>
      <c r="AC477" s="2">
        <v>5</v>
      </c>
    </row>
    <row r="478" spans="4:29">
      <c r="E478" s="1" t="s">
        <v>5757</v>
      </c>
      <c r="F478" s="3" t="s">
        <v>4504</v>
      </c>
      <c r="G478" s="24">
        <v>9.9</v>
      </c>
      <c r="H478" s="24">
        <v>59.1</v>
      </c>
      <c r="I478" s="12">
        <f t="shared" si="24"/>
        <v>54.605993340732525</v>
      </c>
      <c r="J478" s="14">
        <v>8.5</v>
      </c>
      <c r="K478" s="14">
        <v>55.1</v>
      </c>
      <c r="L478" s="14">
        <f t="shared" si="25"/>
        <v>50.928961748633881</v>
      </c>
      <c r="N478" s="13">
        <v>2.3847535419479898E-2</v>
      </c>
      <c r="O478" s="13">
        <v>-0.11089648000767098</v>
      </c>
      <c r="P478" s="13">
        <v>0.47168969605600397</v>
      </c>
      <c r="Q478" s="13">
        <v>0.71914059163284461</v>
      </c>
      <c r="R478" s="13">
        <v>8.7337744198066031E-2</v>
      </c>
      <c r="S478" s="13">
        <v>-9.2012457586932023E-2</v>
      </c>
      <c r="T478" s="13"/>
      <c r="U478" s="10">
        <v>4408</v>
      </c>
      <c r="V478" s="2">
        <v>9</v>
      </c>
      <c r="W478" s="2">
        <v>46</v>
      </c>
      <c r="X478" s="2" t="s">
        <v>7018</v>
      </c>
      <c r="Y478" s="2">
        <v>5</v>
      </c>
      <c r="Z478" s="2">
        <v>12</v>
      </c>
      <c r="AA478" s="2">
        <v>6</v>
      </c>
      <c r="AB478" s="2" t="s">
        <v>7018</v>
      </c>
      <c r="AC478" s="2">
        <v>5</v>
      </c>
    </row>
    <row r="479" spans="4:29">
      <c r="E479" s="1" t="s">
        <v>6955</v>
      </c>
      <c r="F479" s="3" t="s">
        <v>4795</v>
      </c>
      <c r="G479" s="24">
        <v>9.6999999999999993</v>
      </c>
      <c r="H479" s="24">
        <v>87.3</v>
      </c>
      <c r="I479" s="12">
        <f t="shared" si="24"/>
        <v>85.93576965669989</v>
      </c>
      <c r="J479" s="14">
        <v>15.4</v>
      </c>
      <c r="K479" s="14">
        <v>87</v>
      </c>
      <c r="L479" s="14">
        <f t="shared" si="25"/>
        <v>84.633569739952719</v>
      </c>
      <c r="N479" s="13">
        <v>1.7647827298593644E-2</v>
      </c>
      <c r="O479" s="13">
        <v>2.0435859132641538</v>
      </c>
      <c r="P479" s="13">
        <v>2.4290268093380161</v>
      </c>
      <c r="Q479" s="13">
        <v>2.0616692474397116</v>
      </c>
      <c r="R479" s="13">
        <v>2.5771918906839235</v>
      </c>
      <c r="S479" s="13">
        <v>3.7188412717436083</v>
      </c>
      <c r="T479" s="13"/>
      <c r="U479" s="10">
        <v>4056</v>
      </c>
      <c r="V479" s="2">
        <v>8</v>
      </c>
      <c r="W479" s="2">
        <v>43</v>
      </c>
      <c r="X479" s="2" t="s">
        <v>6389</v>
      </c>
      <c r="Y479" s="2">
        <v>1</v>
      </c>
      <c r="Z479" s="2">
        <v>12</v>
      </c>
      <c r="AA479" s="7">
        <v>5</v>
      </c>
      <c r="AB479" s="7" t="s">
        <v>7029</v>
      </c>
      <c r="AC479" s="7">
        <v>7</v>
      </c>
    </row>
    <row r="480" spans="4:29">
      <c r="E480" s="1" t="s">
        <v>1924</v>
      </c>
      <c r="F480" s="3"/>
      <c r="G480" s="24">
        <v>9.8000000000000007</v>
      </c>
      <c r="H480" s="24">
        <v>78.599999999999994</v>
      </c>
      <c r="I480" s="12">
        <f t="shared" si="24"/>
        <v>76.274944567627486</v>
      </c>
      <c r="J480" s="10">
        <v>3.7</v>
      </c>
      <c r="K480" s="10">
        <v>34.1</v>
      </c>
      <c r="L480" s="14">
        <f t="shared" si="25"/>
        <v>31.568016614745591</v>
      </c>
      <c r="N480" s="13">
        <v>1.0955037963269399E-2</v>
      </c>
      <c r="O480" s="13">
        <v>1.5605387075482058</v>
      </c>
      <c r="P480" s="13">
        <v>2.1237327424141088</v>
      </c>
      <c r="Q480" s="13">
        <v>0.19494479647920809</v>
      </c>
      <c r="R480" s="13">
        <v>-0.65275480947887288</v>
      </c>
      <c r="S480" s="13">
        <v>-0.90312630399950256</v>
      </c>
      <c r="T480" s="13"/>
      <c r="U480" s="10">
        <v>2487</v>
      </c>
      <c r="V480" s="2">
        <v>6</v>
      </c>
      <c r="W480" s="2">
        <v>26</v>
      </c>
      <c r="X480" s="2" t="s">
        <v>7018</v>
      </c>
      <c r="Y480" s="2">
        <v>4</v>
      </c>
      <c r="Z480" s="2">
        <v>13</v>
      </c>
      <c r="AA480" s="7">
        <v>7</v>
      </c>
      <c r="AB480" s="7" t="s">
        <v>7642</v>
      </c>
      <c r="AC480" s="7">
        <v>1</v>
      </c>
    </row>
    <row r="481" spans="5:29">
      <c r="E481" s="1" t="s">
        <v>7317</v>
      </c>
      <c r="F481" s="3" t="s">
        <v>5412</v>
      </c>
      <c r="G481" s="24">
        <v>9.8000000000000007</v>
      </c>
      <c r="H481" s="24">
        <v>29.3</v>
      </c>
      <c r="I481" s="12">
        <f t="shared" si="24"/>
        <v>21.618625277161861</v>
      </c>
      <c r="J481" s="10">
        <v>13</v>
      </c>
      <c r="K481" s="10">
        <v>38.9</v>
      </c>
      <c r="L481" s="14">
        <f t="shared" si="25"/>
        <v>29.770114942528735</v>
      </c>
      <c r="N481" s="13">
        <v>1.0955037963269399E-2</v>
      </c>
      <c r="O481" s="13">
        <v>-2.1363676824045195</v>
      </c>
      <c r="P481" s="13">
        <v>-2.0193752968678362</v>
      </c>
      <c r="Q481" s="13">
        <v>2.9940453474391271</v>
      </c>
      <c r="R481" s="13">
        <v>-0.23373858314330803</v>
      </c>
      <c r="S481" s="13">
        <v>-1.0705844709768524</v>
      </c>
      <c r="T481" s="13"/>
      <c r="U481" s="10">
        <v>2688</v>
      </c>
      <c r="V481" s="2">
        <v>6</v>
      </c>
      <c r="W481" s="2">
        <v>29</v>
      </c>
      <c r="X481" s="2" t="s">
        <v>7029</v>
      </c>
      <c r="Y481" s="2">
        <v>1</v>
      </c>
      <c r="Z481" s="2">
        <v>13</v>
      </c>
      <c r="AA481" s="7">
        <v>7</v>
      </c>
      <c r="AB481" s="7" t="s">
        <v>7642</v>
      </c>
      <c r="AC481" s="7">
        <v>7</v>
      </c>
    </row>
    <row r="482" spans="5:29">
      <c r="E482" s="1" t="s">
        <v>4292</v>
      </c>
      <c r="F482" s="3" t="s">
        <v>3017</v>
      </c>
      <c r="G482" s="24">
        <v>9.8000000000000007</v>
      </c>
      <c r="H482" s="24">
        <v>52.1</v>
      </c>
      <c r="I482" s="12">
        <f t="shared" si="24"/>
        <v>46.895787139689574</v>
      </c>
      <c r="J482" s="14">
        <v>5.8</v>
      </c>
      <c r="K482" s="14">
        <v>54.9</v>
      </c>
      <c r="L482" s="14">
        <f t="shared" si="25"/>
        <v>52.123142250530783</v>
      </c>
      <c r="N482" s="13">
        <v>-1.521740872133421E-3</v>
      </c>
      <c r="O482" s="13">
        <v>-0.80711109675068515</v>
      </c>
      <c r="P482" s="13">
        <v>-0.23376750883075118</v>
      </c>
      <c r="Q482" s="13">
        <v>-0.14426906776841988</v>
      </c>
      <c r="R482" s="13">
        <v>6.7515393901811688E-2</v>
      </c>
      <c r="S482" s="13">
        <v>4.3009056988160183E-2</v>
      </c>
      <c r="T482" s="13"/>
      <c r="U482" s="10">
        <v>4345</v>
      </c>
      <c r="V482" s="2">
        <v>9</v>
      </c>
      <c r="W482" s="2">
        <v>46</v>
      </c>
      <c r="X482" s="2" t="s">
        <v>6389</v>
      </c>
      <c r="Y482" s="2">
        <v>2</v>
      </c>
      <c r="Z482" s="2">
        <v>12</v>
      </c>
      <c r="AA482" s="2">
        <v>6</v>
      </c>
      <c r="AB482" s="2" t="s">
        <v>6389</v>
      </c>
      <c r="AC482" s="2">
        <v>2</v>
      </c>
    </row>
    <row r="483" spans="5:29">
      <c r="E483" s="1" t="s">
        <v>1758</v>
      </c>
      <c r="F483" s="3"/>
      <c r="G483" s="24">
        <v>10</v>
      </c>
      <c r="H483" s="24">
        <v>4</v>
      </c>
      <c r="I483" s="12">
        <f t="shared" si="24"/>
        <v>-6.666666666666667</v>
      </c>
      <c r="J483" s="14">
        <v>6.1</v>
      </c>
      <c r="K483" s="14">
        <v>53</v>
      </c>
      <c r="L483" s="14">
        <f t="shared" si="25"/>
        <v>49.946751863684767</v>
      </c>
      <c r="N483" s="13">
        <v>-2.7684277775238842E-3</v>
      </c>
      <c r="O483" s="13">
        <v>-7.5496015593514638</v>
      </c>
      <c r="P483" s="13">
        <v>-3.7110993875206644</v>
      </c>
      <c r="Q483" s="13">
        <v>-3.0345606892326925E-2</v>
      </c>
      <c r="R483" s="13">
        <v>-0.1244815905204576</v>
      </c>
      <c r="S483" s="13">
        <v>-0.20306724878959895</v>
      </c>
      <c r="T483" s="13"/>
      <c r="U483" s="10">
        <v>4614</v>
      </c>
      <c r="V483" s="2">
        <v>10</v>
      </c>
      <c r="W483" s="2">
        <v>49</v>
      </c>
      <c r="X483" s="2" t="s">
        <v>7029</v>
      </c>
      <c r="Y483" s="2">
        <v>7</v>
      </c>
      <c r="Z483" s="2">
        <v>12</v>
      </c>
      <c r="AA483" s="7">
        <v>5</v>
      </c>
      <c r="AB483" s="7" t="s">
        <v>6711</v>
      </c>
      <c r="AC483" s="7">
        <v>8</v>
      </c>
    </row>
    <row r="484" spans="5:29">
      <c r="E484" s="1" t="s">
        <v>1270</v>
      </c>
      <c r="F484" s="3" t="s">
        <v>5854</v>
      </c>
      <c r="G484" s="24">
        <v>8.8000000000000007</v>
      </c>
      <c r="H484" s="24">
        <v>74.900000000000006</v>
      </c>
      <c r="I484" s="12">
        <f t="shared" si="24"/>
        <v>72.478070175438603</v>
      </c>
      <c r="J484" s="10">
        <v>2</v>
      </c>
      <c r="K484" s="10">
        <v>43.2</v>
      </c>
      <c r="L484" s="14">
        <f t="shared" si="25"/>
        <v>42.040816326530617</v>
      </c>
      <c r="N484" s="13">
        <v>-1.9236908420158919E-2</v>
      </c>
      <c r="O484" s="13">
        <v>1.6827637303340486</v>
      </c>
      <c r="P484" s="13">
        <v>2.1730222214385728</v>
      </c>
      <c r="Q484" s="13">
        <v>-1.1753749546194383</v>
      </c>
      <c r="R484" s="13">
        <v>9.9847773093700048E-2</v>
      </c>
      <c r="S484" s="13">
        <v>7.2319611623911456E-2</v>
      </c>
      <c r="T484" s="13"/>
      <c r="U484" s="10">
        <v>1257</v>
      </c>
      <c r="V484" s="2">
        <v>3</v>
      </c>
      <c r="W484" s="2">
        <v>14</v>
      </c>
      <c r="X484" s="2" t="s">
        <v>7029</v>
      </c>
      <c r="Y484" s="2">
        <v>10</v>
      </c>
      <c r="Z484" s="2">
        <v>13</v>
      </c>
      <c r="AA484" s="7">
        <v>7</v>
      </c>
      <c r="AB484" s="7" t="s">
        <v>7640</v>
      </c>
      <c r="AC484" s="7">
        <v>3</v>
      </c>
    </row>
    <row r="485" spans="5:29">
      <c r="E485" s="1" t="s">
        <v>97</v>
      </c>
      <c r="F485" s="3" t="s">
        <v>2680</v>
      </c>
      <c r="G485" s="24">
        <v>9.6999999999999993</v>
      </c>
      <c r="H485" s="24">
        <v>54.4</v>
      </c>
      <c r="I485" s="12">
        <f t="shared" si="24"/>
        <v>49.501661129568106</v>
      </c>
      <c r="J485" s="14">
        <v>4.4000000000000004</v>
      </c>
      <c r="K485" s="14">
        <v>52.5</v>
      </c>
      <c r="L485" s="14">
        <f t="shared" si="25"/>
        <v>50.31380753138076</v>
      </c>
      <c r="N485" s="13">
        <v>-2.7151219408119816E-2</v>
      </c>
      <c r="O485" s="13">
        <v>-0.56853825528122093</v>
      </c>
      <c r="P485" s="13">
        <v>4.6609499228080368E-3</v>
      </c>
      <c r="Q485" s="13">
        <v>-0.76832633590485511</v>
      </c>
      <c r="R485" s="13">
        <v>-0.17615155391849308</v>
      </c>
      <c r="S485" s="13">
        <v>-0.16156563985614183</v>
      </c>
      <c r="T485" s="13"/>
      <c r="U485" s="10">
        <v>4353</v>
      </c>
      <c r="V485" s="2">
        <v>9</v>
      </c>
      <c r="W485" s="2">
        <v>46</v>
      </c>
      <c r="X485" s="2" t="s">
        <v>6389</v>
      </c>
      <c r="Y485" s="2">
        <v>10</v>
      </c>
      <c r="Z485" s="2">
        <v>12</v>
      </c>
      <c r="AA485" s="2">
        <v>6</v>
      </c>
      <c r="AB485" s="2" t="s">
        <v>6389</v>
      </c>
      <c r="AC485" s="2">
        <v>10</v>
      </c>
    </row>
    <row r="486" spans="5:29">
      <c r="E486" s="1" t="s">
        <v>2722</v>
      </c>
      <c r="F486" s="3" t="s">
        <v>1542</v>
      </c>
      <c r="G486" s="24">
        <v>9.6999999999999993</v>
      </c>
      <c r="H486" s="24">
        <v>35.5</v>
      </c>
      <c r="I486" s="12">
        <f t="shared" si="24"/>
        <v>28.571428571428577</v>
      </c>
      <c r="J486" s="10">
        <v>11.7</v>
      </c>
      <c r="K486" s="10">
        <v>47.5</v>
      </c>
      <c r="L486" s="14">
        <f t="shared" si="25"/>
        <v>40.543601359003397</v>
      </c>
      <c r="N486" s="13">
        <v>-2.7151219408119816E-2</v>
      </c>
      <c r="O486" s="13">
        <v>-2.9257666666381255</v>
      </c>
      <c r="P486" s="13">
        <v>-1.9103829507315708</v>
      </c>
      <c r="Q486" s="13">
        <v>2.7593558709335144</v>
      </c>
      <c r="R486" s="13">
        <v>0.40175412991901654</v>
      </c>
      <c r="S486" s="13">
        <v>-6.7132327215444473E-2</v>
      </c>
      <c r="T486" s="13"/>
      <c r="U486" s="10">
        <v>4554</v>
      </c>
      <c r="V486" s="2">
        <v>9</v>
      </c>
      <c r="W486" s="2">
        <v>48</v>
      </c>
      <c r="X486" s="2" t="s">
        <v>7281</v>
      </c>
      <c r="Y486" s="2">
        <v>7</v>
      </c>
      <c r="Z486" s="2">
        <v>13</v>
      </c>
      <c r="AA486" s="7">
        <v>8</v>
      </c>
      <c r="AB486" s="7" t="s">
        <v>7641</v>
      </c>
      <c r="AC486" s="7">
        <v>4</v>
      </c>
    </row>
    <row r="487" spans="5:29">
      <c r="E487" s="1" t="s">
        <v>1060</v>
      </c>
      <c r="F487" s="3" t="s">
        <v>3570</v>
      </c>
      <c r="G487" s="24">
        <v>9.6999999999999993</v>
      </c>
      <c r="H487" s="24">
        <v>56.9</v>
      </c>
      <c r="I487" s="12">
        <f t="shared" si="24"/>
        <v>52.270210409745296</v>
      </c>
      <c r="J487" s="14">
        <v>6.7</v>
      </c>
      <c r="K487" s="14">
        <v>58.7</v>
      </c>
      <c r="L487" s="14">
        <f t="shared" si="25"/>
        <v>55.734190782422303</v>
      </c>
      <c r="N487" s="13">
        <v>-2.7151219408119816E-2</v>
      </c>
      <c r="O487" s="13">
        <v>-0.32040033255231232</v>
      </c>
      <c r="P487" s="13">
        <v>0.25797363519455158</v>
      </c>
      <c r="Q487" s="13">
        <v>0.18159126351160571</v>
      </c>
      <c r="R487" s="13">
        <v>0.43234047353967742</v>
      </c>
      <c r="S487" s="13">
        <v>0.4512967833458375</v>
      </c>
      <c r="T487" s="13"/>
      <c r="U487" s="10">
        <v>4344</v>
      </c>
      <c r="V487" s="2">
        <v>9</v>
      </c>
      <c r="W487" s="2">
        <v>46</v>
      </c>
      <c r="X487" s="2" t="s">
        <v>6389</v>
      </c>
      <c r="Y487" s="2">
        <v>1</v>
      </c>
      <c r="Z487" s="2">
        <v>12</v>
      </c>
      <c r="AA487" s="2">
        <v>6</v>
      </c>
      <c r="AB487" s="2" t="s">
        <v>6389</v>
      </c>
      <c r="AC487" s="2">
        <v>1</v>
      </c>
    </row>
    <row r="488" spans="5:29">
      <c r="E488" s="1" t="s">
        <v>2262</v>
      </c>
      <c r="F488" s="3"/>
      <c r="G488" s="24">
        <v>9.6</v>
      </c>
      <c r="H488" s="24">
        <v>29.9</v>
      </c>
      <c r="I488" s="12">
        <f t="shared" si="24"/>
        <v>22.455752212389378</v>
      </c>
      <c r="J488" s="14">
        <v>3</v>
      </c>
      <c r="K488" s="14">
        <v>41.8</v>
      </c>
      <c r="L488" s="14">
        <f t="shared" si="25"/>
        <v>40</v>
      </c>
      <c r="N488" s="13">
        <v>-5.3046293124411656E-2</v>
      </c>
      <c r="O488" s="13">
        <v>-3.8738583141840905</v>
      </c>
      <c r="P488" s="13">
        <v>-2.4699461890864938</v>
      </c>
      <c r="Q488" s="13">
        <v>-1.6335070680921626</v>
      </c>
      <c r="R488" s="13">
        <v>-1.4185581769717539</v>
      </c>
      <c r="S488" s="13">
        <v>-1.327709210037503</v>
      </c>
      <c r="T488" s="13"/>
      <c r="U488" s="10">
        <v>4463</v>
      </c>
      <c r="V488" s="2">
        <v>9</v>
      </c>
      <c r="W488" s="2">
        <v>47</v>
      </c>
      <c r="X488" s="2" t="s">
        <v>7281</v>
      </c>
      <c r="Y488" s="2">
        <v>12</v>
      </c>
      <c r="Z488" s="2">
        <v>12</v>
      </c>
      <c r="AA488" s="7">
        <v>5</v>
      </c>
      <c r="AB488" s="7" t="s">
        <v>7281</v>
      </c>
      <c r="AC488" s="7">
        <v>3</v>
      </c>
    </row>
    <row r="489" spans="5:29">
      <c r="E489" s="1" t="s">
        <v>1318</v>
      </c>
      <c r="F489" s="3" t="s">
        <v>4748</v>
      </c>
      <c r="G489" s="24">
        <v>9.6</v>
      </c>
      <c r="H489" s="24">
        <v>63.4</v>
      </c>
      <c r="I489" s="12">
        <f t="shared" si="24"/>
        <v>59.513274336283182</v>
      </c>
      <c r="J489" s="14">
        <v>3.5</v>
      </c>
      <c r="K489" s="14">
        <v>49.4</v>
      </c>
      <c r="L489" s="14">
        <f t="shared" si="25"/>
        <v>47.564766839378237</v>
      </c>
      <c r="N489" s="13">
        <v>-5.3046293124411656E-2</v>
      </c>
      <c r="O489" s="13">
        <v>0.27697341973877304</v>
      </c>
      <c r="P489" s="13">
        <v>0.92068893737937818</v>
      </c>
      <c r="Q489" s="13">
        <v>-1.2852801855521587</v>
      </c>
      <c r="R489" s="13">
        <v>-0.50792291966001368</v>
      </c>
      <c r="S489" s="13">
        <v>-0.47238936983091379</v>
      </c>
      <c r="T489" s="13"/>
      <c r="U489" s="10">
        <v>4390</v>
      </c>
      <c r="V489" s="2">
        <v>9</v>
      </c>
      <c r="W489" s="2">
        <v>46</v>
      </c>
      <c r="X489" s="2" t="s">
        <v>6705</v>
      </c>
      <c r="Y489" s="2">
        <v>11</v>
      </c>
      <c r="Z489" s="2">
        <v>12</v>
      </c>
      <c r="AA489" s="2">
        <v>6</v>
      </c>
      <c r="AB489" s="2" t="s">
        <v>6705</v>
      </c>
      <c r="AC489" s="2">
        <v>11</v>
      </c>
    </row>
    <row r="490" spans="5:29">
      <c r="E490" s="1" t="s">
        <v>1322</v>
      </c>
      <c r="F490" s="3"/>
      <c r="G490" s="24">
        <v>9.6</v>
      </c>
      <c r="H490" s="24">
        <v>55.2</v>
      </c>
      <c r="I490" s="12">
        <f t="shared" si="24"/>
        <v>50.442477876106196</v>
      </c>
      <c r="J490" s="14">
        <v>5.9</v>
      </c>
      <c r="K490" s="14">
        <v>56.7</v>
      </c>
      <c r="L490" s="14">
        <f t="shared" si="25"/>
        <v>53.98512221041446</v>
      </c>
      <c r="N490" s="13">
        <v>-5.3046293124411656E-2</v>
      </c>
      <c r="O490" s="13">
        <v>-0.48791461760832205</v>
      </c>
      <c r="P490" s="13">
        <v>9.0742428811612971E-2</v>
      </c>
      <c r="Q490" s="13">
        <v>-0.10565268771633315</v>
      </c>
      <c r="R490" s="13">
        <v>0.2433738808488643</v>
      </c>
      <c r="S490" s="13">
        <v>0.2535361539325619</v>
      </c>
      <c r="T490" s="13"/>
      <c r="U490" s="10">
        <v>4396</v>
      </c>
      <c r="V490" s="2">
        <v>9</v>
      </c>
      <c r="W490" s="2">
        <v>46</v>
      </c>
      <c r="X490" s="2" t="s">
        <v>6707</v>
      </c>
      <c r="Y490" s="2">
        <v>5</v>
      </c>
      <c r="Z490" s="2">
        <v>12</v>
      </c>
      <c r="AA490" s="2">
        <v>6</v>
      </c>
      <c r="AB490" s="2" t="s">
        <v>6707</v>
      </c>
      <c r="AC490" s="2">
        <v>5</v>
      </c>
    </row>
    <row r="491" spans="5:29">
      <c r="E491" s="1" t="s">
        <v>168</v>
      </c>
      <c r="F491" s="3" t="s">
        <v>5289</v>
      </c>
      <c r="G491" s="24">
        <v>9.6</v>
      </c>
      <c r="H491" s="24">
        <v>54.9</v>
      </c>
      <c r="I491" s="12">
        <f t="shared" si="24"/>
        <v>50.110619469026538</v>
      </c>
      <c r="J491" s="14">
        <v>5.8</v>
      </c>
      <c r="K491" s="14">
        <v>58.3</v>
      </c>
      <c r="L491" s="14">
        <f t="shared" si="25"/>
        <v>55.732484076433117</v>
      </c>
      <c r="N491" s="13">
        <v>-5.3046293124411656E-2</v>
      </c>
      <c r="O491" s="13">
        <v>-0.51801071986753022</v>
      </c>
      <c r="P491" s="13">
        <v>6.0378532156693671E-2</v>
      </c>
      <c r="Q491" s="13">
        <v>-0.14426906776841988</v>
      </c>
      <c r="R491" s="13">
        <v>0.39506757396444958</v>
      </c>
      <c r="S491" s="13">
        <v>0.45110381249492498</v>
      </c>
      <c r="T491" s="13"/>
      <c r="U491" s="10">
        <v>4361</v>
      </c>
      <c r="V491" s="2">
        <v>9</v>
      </c>
      <c r="W491" s="2">
        <v>46</v>
      </c>
      <c r="X491" s="2" t="s">
        <v>7281</v>
      </c>
      <c r="Y491" s="2">
        <v>6</v>
      </c>
      <c r="Z491" s="2">
        <v>12</v>
      </c>
      <c r="AA491" s="2">
        <v>6</v>
      </c>
      <c r="AB491" s="2" t="s">
        <v>7281</v>
      </c>
      <c r="AC491" s="2">
        <v>6</v>
      </c>
    </row>
    <row r="492" spans="5:29">
      <c r="E492" s="1" t="s">
        <v>5361</v>
      </c>
      <c r="F492" s="3"/>
      <c r="G492" s="24">
        <v>9.5</v>
      </c>
      <c r="H492" s="24">
        <v>55</v>
      </c>
      <c r="I492" s="12">
        <f t="shared" si="24"/>
        <v>50.276243093922659</v>
      </c>
      <c r="J492" s="14">
        <v>5</v>
      </c>
      <c r="K492" s="14">
        <v>59.8</v>
      </c>
      <c r="L492" s="14">
        <f t="shared" si="25"/>
        <v>57.68421052631578</v>
      </c>
      <c r="N492" s="13">
        <v>-7.9212524374643628E-2</v>
      </c>
      <c r="O492" s="13">
        <v>-0.50796045122135858</v>
      </c>
      <c r="P492" s="13">
        <v>7.5532521094969385E-2</v>
      </c>
      <c r="Q492" s="13">
        <v>-0.47955033767150979</v>
      </c>
      <c r="R492" s="13">
        <v>0.5335459857005882</v>
      </c>
      <c r="S492" s="13">
        <v>0.67177820876988281</v>
      </c>
      <c r="T492" s="13"/>
      <c r="U492" s="10">
        <v>4379</v>
      </c>
      <c r="V492" s="2">
        <v>9</v>
      </c>
      <c r="W492" s="2">
        <v>46</v>
      </c>
      <c r="X492" s="2" t="s">
        <v>6711</v>
      </c>
      <c r="Y492" s="2">
        <v>12</v>
      </c>
      <c r="Z492" s="2">
        <v>12</v>
      </c>
      <c r="AA492" s="2">
        <v>6</v>
      </c>
      <c r="AB492" s="2" t="s">
        <v>6711</v>
      </c>
      <c r="AC492" s="2">
        <v>12</v>
      </c>
    </row>
    <row r="493" spans="5:29">
      <c r="E493" s="1" t="s">
        <v>1618</v>
      </c>
      <c r="F493" s="3"/>
      <c r="G493" s="24">
        <v>9.5</v>
      </c>
      <c r="H493" s="24">
        <v>71.599999999999994</v>
      </c>
      <c r="I493" s="12">
        <f t="shared" si="24"/>
        <v>68.618784530386733</v>
      </c>
      <c r="J493" s="10">
        <v>1.6</v>
      </c>
      <c r="K493" s="10">
        <v>24.3</v>
      </c>
      <c r="L493" s="14">
        <f t="shared" si="25"/>
        <v>23.069105691056908</v>
      </c>
      <c r="N493" s="13">
        <v>-9.3673192841923922E-2</v>
      </c>
      <c r="O493" s="13">
        <v>1.441524251964839</v>
      </c>
      <c r="P493" s="13">
        <v>2.0509747773009419</v>
      </c>
      <c r="Q493" s="13">
        <v>-1.6724249445189996</v>
      </c>
      <c r="R493" s="13">
        <v>-1.7307721913415302</v>
      </c>
      <c r="S493" s="13">
        <v>-1.6947224555453364</v>
      </c>
      <c r="T493" s="13"/>
      <c r="U493" s="10">
        <v>2320</v>
      </c>
      <c r="V493" s="2">
        <v>5</v>
      </c>
      <c r="W493" s="2">
        <v>25</v>
      </c>
      <c r="X493" s="2" t="s">
        <v>6713</v>
      </c>
      <c r="Y493" s="2">
        <v>5</v>
      </c>
      <c r="Z493" s="2">
        <v>13</v>
      </c>
      <c r="AA493" s="7">
        <v>7</v>
      </c>
      <c r="AB493" s="7" t="s">
        <v>7642</v>
      </c>
      <c r="AC493" s="7">
        <v>2</v>
      </c>
    </row>
    <row r="494" spans="5:29">
      <c r="E494" s="1" t="s">
        <v>7303</v>
      </c>
      <c r="F494" s="3" t="s">
        <v>5216</v>
      </c>
      <c r="G494" s="24">
        <v>8.6999999999999993</v>
      </c>
      <c r="H494" s="24">
        <v>74.7</v>
      </c>
      <c r="I494" s="12">
        <f t="shared" si="24"/>
        <v>72.289156626506028</v>
      </c>
      <c r="J494" s="14">
        <v>12.5</v>
      </c>
      <c r="K494" s="14">
        <v>75.099999999999994</v>
      </c>
      <c r="L494" s="14">
        <f t="shared" si="25"/>
        <v>71.542857142857144</v>
      </c>
      <c r="N494" s="13">
        <v>-0.10538370671503615</v>
      </c>
      <c r="O494" s="13">
        <v>1.9907630546850621</v>
      </c>
      <c r="P494" s="13">
        <v>2.3311373069428223</v>
      </c>
      <c r="Q494" s="13">
        <v>1.5903533787337278</v>
      </c>
      <c r="R494" s="13">
        <v>1.7753969617371466</v>
      </c>
      <c r="S494" s="13">
        <v>2.2387234512638363</v>
      </c>
      <c r="T494" s="13"/>
      <c r="U494" s="10">
        <v>764</v>
      </c>
      <c r="V494" s="2">
        <v>2</v>
      </c>
      <c r="W494" s="2">
        <v>8</v>
      </c>
      <c r="X494" s="2" t="s">
        <v>7018</v>
      </c>
      <c r="Y494" s="2">
        <v>9</v>
      </c>
      <c r="Z494" s="2">
        <v>12</v>
      </c>
      <c r="AA494" s="7">
        <v>1</v>
      </c>
      <c r="AB494" s="7" t="s">
        <v>7018</v>
      </c>
      <c r="AC494" s="7">
        <v>1</v>
      </c>
    </row>
    <row r="495" spans="5:29">
      <c r="E495" s="1" t="s">
        <v>7104</v>
      </c>
      <c r="F495" s="3" t="s">
        <v>1501</v>
      </c>
      <c r="G495" s="24">
        <v>7.4</v>
      </c>
      <c r="H495" s="24">
        <v>16.100000000000001</v>
      </c>
      <c r="I495" s="12">
        <f t="shared" si="24"/>
        <v>9.3952483801295905</v>
      </c>
      <c r="J495" s="10">
        <v>3.2</v>
      </c>
      <c r="K495" s="10">
        <v>38</v>
      </c>
      <c r="L495" s="14">
        <f t="shared" si="25"/>
        <v>35.950413223140494</v>
      </c>
      <c r="N495" s="13">
        <v>-0.11388276403055841</v>
      </c>
      <c r="O495" s="13">
        <v>-3.2499029927495835</v>
      </c>
      <c r="P495" s="13">
        <v>-2.2432496063730967</v>
      </c>
      <c r="Q495" s="13">
        <v>-0.12844665311367323</v>
      </c>
      <c r="R495" s="13">
        <v>-0.30821544950139995</v>
      </c>
      <c r="S495" s="13">
        <v>-0.49494597114254035</v>
      </c>
      <c r="T495" s="13"/>
      <c r="U495" s="10">
        <v>3923</v>
      </c>
      <c r="V495" s="2">
        <v>11</v>
      </c>
      <c r="W495" s="2">
        <v>41</v>
      </c>
      <c r="X495" s="2" t="s">
        <v>6707</v>
      </c>
      <c r="Y495" s="2">
        <v>12</v>
      </c>
      <c r="Z495" s="2">
        <v>13</v>
      </c>
      <c r="AA495" s="7">
        <v>8</v>
      </c>
      <c r="AB495" s="7" t="s">
        <v>7639</v>
      </c>
      <c r="AC495" s="7">
        <v>1</v>
      </c>
    </row>
    <row r="496" spans="5:29">
      <c r="E496" s="1" t="s">
        <v>1054</v>
      </c>
      <c r="F496" s="10" t="s">
        <v>5625</v>
      </c>
      <c r="G496" s="24">
        <v>8.1</v>
      </c>
      <c r="H496" s="24">
        <v>77.400000000000006</v>
      </c>
      <c r="I496" s="12">
        <f t="shared" si="24"/>
        <v>75.408052230685541</v>
      </c>
      <c r="J496" s="10">
        <v>2.5</v>
      </c>
      <c r="K496" s="10">
        <v>45.8</v>
      </c>
      <c r="L496" s="14">
        <f t="shared" si="25"/>
        <v>44.410256410256402</v>
      </c>
      <c r="N496" s="13">
        <v>-0.11676245817194206</v>
      </c>
      <c r="O496" s="13">
        <v>1.5446546080733836</v>
      </c>
      <c r="P496" s="13">
        <v>2.1766625985144081</v>
      </c>
      <c r="Q496" s="13">
        <v>-0.67832496471987658</v>
      </c>
      <c r="R496" s="13">
        <v>0.28579612309224689</v>
      </c>
      <c r="S496" s="13">
        <v>0.29301137653791609</v>
      </c>
      <c r="T496" s="13"/>
      <c r="U496" s="10">
        <v>1850</v>
      </c>
      <c r="V496" s="2">
        <v>4</v>
      </c>
      <c r="W496" s="2">
        <v>20</v>
      </c>
      <c r="X496" s="2" t="s">
        <v>6389</v>
      </c>
      <c r="Y496" s="2">
        <v>3</v>
      </c>
      <c r="Z496" s="2">
        <v>13</v>
      </c>
      <c r="AA496" s="7">
        <v>7</v>
      </c>
      <c r="AB496" s="7" t="s">
        <v>7641</v>
      </c>
      <c r="AC496" s="7">
        <v>3</v>
      </c>
    </row>
    <row r="497" spans="5:29">
      <c r="E497" s="1" t="s">
        <v>1481</v>
      </c>
      <c r="F497" s="3" t="s">
        <v>5400</v>
      </c>
      <c r="G497" s="24">
        <v>9.4</v>
      </c>
      <c r="H497" s="24">
        <v>84.2</v>
      </c>
      <c r="I497" s="12">
        <f t="shared" si="24"/>
        <v>82.560706401765998</v>
      </c>
      <c r="J497" s="14">
        <v>13.8</v>
      </c>
      <c r="K497" s="14">
        <v>35.6</v>
      </c>
      <c r="L497" s="14">
        <f t="shared" si="25"/>
        <v>25.290023201856147</v>
      </c>
      <c r="N497" s="13">
        <v>-0.1187318826941801</v>
      </c>
      <c r="O497" s="13">
        <v>1.4407051205508847</v>
      </c>
      <c r="P497" s="13">
        <v>2.3566825521849033</v>
      </c>
      <c r="Q497" s="13">
        <v>1.8138590398102303</v>
      </c>
      <c r="R497" s="13">
        <v>-2.293742581017391</v>
      </c>
      <c r="S497" s="13">
        <v>-2.9909111661027019</v>
      </c>
      <c r="T497" s="13"/>
      <c r="U497" s="10">
        <v>4920</v>
      </c>
      <c r="V497" s="2">
        <v>10</v>
      </c>
      <c r="W497" s="2">
        <v>71</v>
      </c>
      <c r="X497" s="2" t="s">
        <v>6713</v>
      </c>
      <c r="Y497" s="2">
        <v>8</v>
      </c>
      <c r="Z497" s="2">
        <v>12</v>
      </c>
      <c r="AA497" s="7">
        <v>5</v>
      </c>
      <c r="AB497" s="7" t="s">
        <v>7018</v>
      </c>
      <c r="AC497" s="7">
        <v>2</v>
      </c>
    </row>
    <row r="498" spans="5:29">
      <c r="E498" s="1" t="s">
        <v>6983</v>
      </c>
      <c r="F498" s="3" t="s">
        <v>936</v>
      </c>
      <c r="G498" s="24">
        <v>9.4</v>
      </c>
      <c r="H498" s="24">
        <v>23.6</v>
      </c>
      <c r="I498" s="12">
        <f t="shared" si="24"/>
        <v>15.673289183222961</v>
      </c>
      <c r="J498" s="10">
        <v>5.3</v>
      </c>
      <c r="K498" s="10">
        <v>32.6</v>
      </c>
      <c r="L498" s="14">
        <f t="shared" si="25"/>
        <v>28.827877507919748</v>
      </c>
      <c r="N498" s="13">
        <v>-0.1187318826941801</v>
      </c>
      <c r="O498" s="13">
        <v>-2.3123561481532766</v>
      </c>
      <c r="P498" s="13">
        <v>-2.191902128000121</v>
      </c>
      <c r="Q498" s="13">
        <v>0.99544672660180356</v>
      </c>
      <c r="R498" s="13">
        <v>-0.79588262760377126</v>
      </c>
      <c r="S498" s="13">
        <v>-1.1583453068976002</v>
      </c>
      <c r="T498" s="13"/>
      <c r="U498" s="10">
        <v>4622</v>
      </c>
      <c r="V498" s="2">
        <v>10</v>
      </c>
      <c r="W498" s="2">
        <v>49</v>
      </c>
      <c r="X498" s="2" t="s">
        <v>6713</v>
      </c>
      <c r="Y498" s="2">
        <v>3</v>
      </c>
      <c r="Z498" s="2">
        <v>13</v>
      </c>
      <c r="AA498" s="7">
        <v>8</v>
      </c>
      <c r="AB498" s="7" t="s">
        <v>7642</v>
      </c>
      <c r="AC498" s="7">
        <v>10</v>
      </c>
    </row>
    <row r="499" spans="5:29">
      <c r="E499" s="1" t="s">
        <v>7182</v>
      </c>
      <c r="F499" s="3"/>
      <c r="G499" s="24">
        <v>9.3000000000000007</v>
      </c>
      <c r="H499" s="24">
        <v>58.4</v>
      </c>
      <c r="I499" s="12">
        <f t="shared" si="24"/>
        <v>54.134509371554564</v>
      </c>
      <c r="J499" s="14">
        <v>4.5</v>
      </c>
      <c r="K499" s="14">
        <v>54.2</v>
      </c>
      <c r="L499" s="14">
        <f t="shared" si="25"/>
        <v>52.041884816753928</v>
      </c>
      <c r="N499" s="13">
        <v>-0.13238159939214561</v>
      </c>
      <c r="O499" s="13">
        <v>-0.1766987013379015</v>
      </c>
      <c r="P499" s="13">
        <v>0.4285505433054323</v>
      </c>
      <c r="Q499" s="13">
        <v>-0.71756008210757893</v>
      </c>
      <c r="R499" s="13">
        <v>-2.4360376273145105E-3</v>
      </c>
      <c r="S499" s="13">
        <v>3.3821583434866929E-2</v>
      </c>
      <c r="T499" s="13"/>
      <c r="U499" s="10">
        <v>4358</v>
      </c>
      <c r="V499" s="2">
        <v>9</v>
      </c>
      <c r="W499" s="2">
        <v>46</v>
      </c>
      <c r="X499" s="2" t="s">
        <v>7281</v>
      </c>
      <c r="Y499" s="2">
        <v>3</v>
      </c>
      <c r="Z499" s="2">
        <v>12</v>
      </c>
      <c r="AA499" s="2">
        <v>6</v>
      </c>
      <c r="AB499" s="2" t="s">
        <v>7281</v>
      </c>
      <c r="AC499" s="2">
        <v>3</v>
      </c>
    </row>
    <row r="500" spans="5:29">
      <c r="E500" s="1" t="s">
        <v>7438</v>
      </c>
      <c r="F500" s="3" t="s">
        <v>217</v>
      </c>
      <c r="G500" s="24">
        <v>9.6</v>
      </c>
      <c r="H500" s="24">
        <v>32.1</v>
      </c>
      <c r="I500" s="12">
        <f t="shared" si="24"/>
        <v>24.889380530973447</v>
      </c>
      <c r="J500" s="10">
        <v>2.2000000000000002</v>
      </c>
      <c r="K500" s="10">
        <v>34.799999999999997</v>
      </c>
      <c r="L500" s="14">
        <f t="shared" si="25"/>
        <v>33.333333333333329</v>
      </c>
      <c r="N500" s="13">
        <v>-0.14400829711378654</v>
      </c>
      <c r="O500" s="13">
        <v>-2.2371263589440482</v>
      </c>
      <c r="P500" s="13">
        <v>-2.1663821025804419</v>
      </c>
      <c r="Q500" s="13">
        <v>-0.96307249895780178</v>
      </c>
      <c r="R500" s="13">
        <v>-0.58810322740374132</v>
      </c>
      <c r="S500" s="13">
        <v>-0.73870312869611121</v>
      </c>
      <c r="T500" s="13"/>
      <c r="U500" s="10">
        <v>3106</v>
      </c>
      <c r="V500" s="2">
        <v>7</v>
      </c>
      <c r="W500" s="2">
        <v>33</v>
      </c>
      <c r="X500" s="2" t="s">
        <v>6389</v>
      </c>
      <c r="Y500" s="2">
        <v>11</v>
      </c>
      <c r="Z500" s="2">
        <v>13</v>
      </c>
      <c r="AA500" s="7">
        <v>8</v>
      </c>
      <c r="AB500" s="7" t="s">
        <v>7638</v>
      </c>
      <c r="AC500" s="7">
        <v>4</v>
      </c>
    </row>
    <row r="501" spans="5:29">
      <c r="E501" s="1" t="s">
        <v>6835</v>
      </c>
      <c r="F501" s="3" t="s">
        <v>1234</v>
      </c>
      <c r="G501" s="24">
        <v>8.3000000000000007</v>
      </c>
      <c r="H501" s="24">
        <v>33.6</v>
      </c>
      <c r="I501" s="12">
        <f t="shared" si="24"/>
        <v>27.589967284623775</v>
      </c>
      <c r="J501" s="10">
        <v>2.6</v>
      </c>
      <c r="K501" s="10">
        <v>35.299999999999997</v>
      </c>
      <c r="L501" s="14">
        <f t="shared" si="25"/>
        <v>33.572895277207387</v>
      </c>
      <c r="N501" s="13">
        <v>-0.14452441316092757</v>
      </c>
      <c r="O501" s="13">
        <v>-2.2371757003022057</v>
      </c>
      <c r="P501" s="13">
        <v>-1.9922500738573359</v>
      </c>
      <c r="Q501" s="13">
        <v>-0.59096122527108785</v>
      </c>
      <c r="R501" s="13">
        <v>-0.54271484061869268</v>
      </c>
      <c r="S501" s="13">
        <v>-0.71639011535472208</v>
      </c>
      <c r="T501" s="13"/>
      <c r="U501" s="10">
        <v>1254</v>
      </c>
      <c r="V501" s="2">
        <v>3</v>
      </c>
      <c r="W501" s="2">
        <v>14</v>
      </c>
      <c r="X501" s="2" t="s">
        <v>7029</v>
      </c>
      <c r="Y501" s="2">
        <v>7</v>
      </c>
      <c r="Z501" s="2">
        <v>13</v>
      </c>
      <c r="AA501" s="7">
        <v>7</v>
      </c>
      <c r="AB501" s="7" t="s">
        <v>7640</v>
      </c>
      <c r="AC501" s="7">
        <v>2</v>
      </c>
    </row>
    <row r="502" spans="5:29">
      <c r="E502" s="1" t="s">
        <v>7585</v>
      </c>
      <c r="F502" s="3" t="s">
        <v>1822</v>
      </c>
      <c r="G502" s="24">
        <v>9.1</v>
      </c>
      <c r="H502" s="24">
        <v>25.8</v>
      </c>
      <c r="I502" s="12">
        <f t="shared" si="24"/>
        <v>18.371837183718373</v>
      </c>
      <c r="J502" s="10">
        <v>16.3</v>
      </c>
      <c r="K502" s="10">
        <v>38.4</v>
      </c>
      <c r="L502" s="14">
        <f t="shared" si="25"/>
        <v>26.403823178016722</v>
      </c>
      <c r="N502" s="13">
        <v>-0.17952028020746669</v>
      </c>
      <c r="O502" s="13">
        <v>-2.0493721553543205</v>
      </c>
      <c r="P502" s="13">
        <v>-2.0083911687760221</v>
      </c>
      <c r="Q502" s="13">
        <v>3.4979386294316126</v>
      </c>
      <c r="R502" s="13">
        <v>-0.27489920836880077</v>
      </c>
      <c r="S502" s="13">
        <v>-1.3841238914619887</v>
      </c>
      <c r="T502" s="13"/>
      <c r="U502" s="10">
        <v>4699</v>
      </c>
      <c r="V502" s="2">
        <v>10</v>
      </c>
      <c r="W502" s="2">
        <v>49</v>
      </c>
      <c r="X502" s="2" t="s">
        <v>7018</v>
      </c>
      <c r="Y502" s="2">
        <v>8</v>
      </c>
      <c r="Z502" s="2">
        <v>13</v>
      </c>
      <c r="AA502" s="7">
        <v>8</v>
      </c>
      <c r="AB502" s="7" t="s">
        <v>7642</v>
      </c>
      <c r="AC502" s="7">
        <v>12</v>
      </c>
    </row>
    <row r="503" spans="5:29">
      <c r="E503" s="1" t="s">
        <v>5635</v>
      </c>
      <c r="F503" s="3"/>
      <c r="G503" s="24">
        <v>9.1</v>
      </c>
      <c r="H503" s="24">
        <v>57.5</v>
      </c>
      <c r="I503" s="12">
        <f t="shared" si="24"/>
        <v>53.245324532453239</v>
      </c>
      <c r="J503" s="20">
        <v>4.5999999999999996</v>
      </c>
      <c r="K503" s="20">
        <v>53.4</v>
      </c>
      <c r="L503" s="14">
        <f t="shared" si="25"/>
        <v>51.15303983228511</v>
      </c>
      <c r="N503" s="13">
        <v>-0.18670661394758165</v>
      </c>
      <c r="O503" s="13">
        <v>-0.26247020945259214</v>
      </c>
      <c r="P503" s="13">
        <v>0.34719320539983278</v>
      </c>
      <c r="Q503" s="13">
        <v>-0.66790966099433269</v>
      </c>
      <c r="R503" s="13">
        <v>-8.3495379953759871E-2</v>
      </c>
      <c r="S503" s="13">
        <v>-6.6676788322851926E-2</v>
      </c>
      <c r="T503" s="13"/>
      <c r="U503" s="10">
        <v>4383</v>
      </c>
      <c r="V503" s="2">
        <v>9</v>
      </c>
      <c r="W503" s="2">
        <v>46</v>
      </c>
      <c r="X503" s="2" t="s">
        <v>6705</v>
      </c>
      <c r="Y503" s="2">
        <v>4</v>
      </c>
      <c r="Z503" s="2">
        <v>12</v>
      </c>
      <c r="AA503" s="2">
        <v>6</v>
      </c>
      <c r="AB503" s="2" t="s">
        <v>6705</v>
      </c>
      <c r="AC503" s="2">
        <v>4</v>
      </c>
    </row>
    <row r="504" spans="5:29">
      <c r="E504" s="1" t="s">
        <v>871</v>
      </c>
      <c r="F504" s="3" t="s">
        <v>4786</v>
      </c>
      <c r="G504" s="24">
        <v>9.1</v>
      </c>
      <c r="H504" s="24">
        <v>58.6</v>
      </c>
      <c r="I504" s="12">
        <f t="shared" si="24"/>
        <v>54.455445544554451</v>
      </c>
      <c r="J504" s="14">
        <v>3.8</v>
      </c>
      <c r="K504" s="14">
        <v>54.3</v>
      </c>
      <c r="L504" s="14">
        <f t="shared" si="25"/>
        <v>52.494802494802492</v>
      </c>
      <c r="N504" s="13">
        <v>-0.18670661394758165</v>
      </c>
      <c r="O504" s="13">
        <v>-0.15781792706077913</v>
      </c>
      <c r="P504" s="13">
        <v>0.45791509331201008</v>
      </c>
      <c r="Q504" s="13">
        <v>-1.0995040565907384</v>
      </c>
      <c r="R504" s="13">
        <v>7.6121501481541615E-3</v>
      </c>
      <c r="S504" s="13">
        <v>8.5031288140990785E-2</v>
      </c>
      <c r="T504" s="13"/>
      <c r="U504" s="10">
        <v>4351</v>
      </c>
      <c r="V504" s="2">
        <v>9</v>
      </c>
      <c r="W504" s="2">
        <v>46</v>
      </c>
      <c r="X504" s="2" t="s">
        <v>6389</v>
      </c>
      <c r="Y504" s="2">
        <v>8</v>
      </c>
      <c r="Z504" s="2">
        <v>12</v>
      </c>
      <c r="AA504" s="2">
        <v>6</v>
      </c>
      <c r="AB504" s="2" t="s">
        <v>6389</v>
      </c>
      <c r="AC504" s="2">
        <v>8</v>
      </c>
    </row>
    <row r="505" spans="5:29">
      <c r="E505" s="1" t="s">
        <v>4323</v>
      </c>
      <c r="F505" s="3"/>
      <c r="G505" s="24">
        <v>9</v>
      </c>
      <c r="H505" s="24">
        <v>51.4</v>
      </c>
      <c r="I505" s="12">
        <f t="shared" si="24"/>
        <v>46.593406593406591</v>
      </c>
      <c r="J505" s="14">
        <v>4</v>
      </c>
      <c r="K505" s="14">
        <v>54.7</v>
      </c>
      <c r="L505" s="14">
        <f t="shared" si="25"/>
        <v>52.812500000000007</v>
      </c>
      <c r="N505" s="13">
        <v>-0.21431852198188361</v>
      </c>
      <c r="O505" s="13">
        <v>-0.88181435690839194</v>
      </c>
      <c r="P505" s="13">
        <v>-0.26143428315957107</v>
      </c>
      <c r="Q505" s="13">
        <v>-0.98363233925676818</v>
      </c>
      <c r="R505" s="13">
        <v>4.7620699101102816E-2</v>
      </c>
      <c r="S505" s="13">
        <v>0.12095215459322169</v>
      </c>
      <c r="T505" s="13"/>
      <c r="U505" s="10">
        <v>4378</v>
      </c>
      <c r="V505" s="2">
        <v>9</v>
      </c>
      <c r="W505" s="2">
        <v>46</v>
      </c>
      <c r="X505" s="2" t="s">
        <v>6711</v>
      </c>
      <c r="Y505" s="2">
        <v>11</v>
      </c>
      <c r="Z505" s="2">
        <v>12</v>
      </c>
      <c r="AA505" s="2">
        <v>6</v>
      </c>
      <c r="AB505" s="2" t="s">
        <v>6711</v>
      </c>
      <c r="AC505" s="2">
        <v>11</v>
      </c>
    </row>
    <row r="506" spans="5:29">
      <c r="E506" s="1" t="s">
        <v>693</v>
      </c>
      <c r="F506" s="3"/>
      <c r="G506" s="24">
        <v>9</v>
      </c>
      <c r="H506" s="24">
        <v>67.2</v>
      </c>
      <c r="I506" s="12">
        <f t="shared" si="24"/>
        <v>63.956043956043963</v>
      </c>
      <c r="J506" s="14">
        <v>3.8</v>
      </c>
      <c r="K506" s="14">
        <v>54.7</v>
      </c>
      <c r="L506" s="14">
        <f t="shared" si="25"/>
        <v>52.910602910602911</v>
      </c>
      <c r="N506" s="13">
        <v>-0.21431852198188361</v>
      </c>
      <c r="O506" s="13">
        <v>0.5984418033753981</v>
      </c>
      <c r="P506" s="13">
        <v>1.3271869941354058</v>
      </c>
      <c r="Q506" s="13">
        <v>-1.0995040565907384</v>
      </c>
      <c r="R506" s="13">
        <v>4.7620699101102816E-2</v>
      </c>
      <c r="S506" s="13">
        <v>0.13204428308869479</v>
      </c>
      <c r="T506" s="13"/>
      <c r="U506" s="10">
        <v>4374</v>
      </c>
      <c r="V506" s="2">
        <v>9</v>
      </c>
      <c r="W506" s="2">
        <v>46</v>
      </c>
      <c r="X506" s="2" t="s">
        <v>6711</v>
      </c>
      <c r="Y506" s="2">
        <v>7</v>
      </c>
      <c r="Z506" s="2">
        <v>12</v>
      </c>
      <c r="AA506" s="2">
        <v>6</v>
      </c>
      <c r="AB506" s="2" t="s">
        <v>6711</v>
      </c>
      <c r="AC506" s="2">
        <v>7</v>
      </c>
    </row>
    <row r="507" spans="5:29">
      <c r="E507" s="1" t="s">
        <v>6456</v>
      </c>
      <c r="F507" s="3" t="s">
        <v>5147</v>
      </c>
      <c r="G507" s="24">
        <v>9</v>
      </c>
      <c r="H507" s="24">
        <v>55.8</v>
      </c>
      <c r="I507" s="12">
        <f t="shared" si="24"/>
        <v>51.428571428571423</v>
      </c>
      <c r="J507" s="14">
        <v>5</v>
      </c>
      <c r="K507" s="14">
        <v>57.2</v>
      </c>
      <c r="L507" s="14">
        <f t="shared" si="25"/>
        <v>54.94736842105263</v>
      </c>
      <c r="N507" s="13">
        <v>-0.21431852198188361</v>
      </c>
      <c r="O507" s="13">
        <v>-0.42821002425420079</v>
      </c>
      <c r="P507" s="13">
        <v>0.18096657887194095</v>
      </c>
      <c r="Q507" s="13">
        <v>-0.47955033767150979</v>
      </c>
      <c r="R507" s="13">
        <v>0.29123319024711986</v>
      </c>
      <c r="S507" s="13">
        <v>0.36233372728778807</v>
      </c>
      <c r="T507" s="13"/>
      <c r="U507" s="10">
        <v>4382</v>
      </c>
      <c r="V507" s="2">
        <v>9</v>
      </c>
      <c r="W507" s="2">
        <v>46</v>
      </c>
      <c r="X507" s="2" t="s">
        <v>6705</v>
      </c>
      <c r="Y507" s="2">
        <v>3</v>
      </c>
      <c r="Z507" s="2">
        <v>12</v>
      </c>
      <c r="AA507" s="2">
        <v>6</v>
      </c>
      <c r="AB507" s="2" t="s">
        <v>6705</v>
      </c>
      <c r="AC507" s="2">
        <v>3</v>
      </c>
    </row>
    <row r="508" spans="5:29">
      <c r="E508" s="1" t="s">
        <v>7552</v>
      </c>
      <c r="F508" s="3" t="s">
        <v>2810</v>
      </c>
      <c r="G508" s="24">
        <v>8.9</v>
      </c>
      <c r="H508" s="24">
        <v>40.9</v>
      </c>
      <c r="I508" s="12">
        <f t="shared" si="24"/>
        <v>35.126234906695942</v>
      </c>
      <c r="J508" s="10">
        <v>3.2</v>
      </c>
      <c r="K508" s="10">
        <v>32.9</v>
      </c>
      <c r="L508" s="14">
        <f t="shared" si="25"/>
        <v>30.681818181818183</v>
      </c>
      <c r="N508" s="13">
        <v>-0.24223894933895246</v>
      </c>
      <c r="O508" s="13">
        <v>-2.1437780627653971</v>
      </c>
      <c r="P508" s="13">
        <v>-1.3106408380982915</v>
      </c>
      <c r="Q508" s="13">
        <v>-0.12844665311367323</v>
      </c>
      <c r="R508" s="13">
        <v>-0.76673733717972703</v>
      </c>
      <c r="S508" s="13">
        <v>-0.98566761727012286</v>
      </c>
      <c r="T508" s="13"/>
      <c r="U508" s="10">
        <v>4254</v>
      </c>
      <c r="V508" s="2">
        <v>9</v>
      </c>
      <c r="W508" s="2">
        <v>45</v>
      </c>
      <c r="X508" s="2" t="s">
        <v>6389</v>
      </c>
      <c r="Y508" s="2">
        <v>7</v>
      </c>
      <c r="Z508" s="2">
        <v>13</v>
      </c>
      <c r="AA508" s="7">
        <v>8</v>
      </c>
      <c r="AB508" s="7" t="s">
        <v>7640</v>
      </c>
      <c r="AC508" s="7">
        <v>3</v>
      </c>
    </row>
    <row r="509" spans="5:29">
      <c r="E509" s="1" t="s">
        <v>4110</v>
      </c>
      <c r="F509" s="3"/>
      <c r="G509" s="24">
        <v>8.9</v>
      </c>
      <c r="H509" s="24">
        <v>54.6</v>
      </c>
      <c r="I509" s="12">
        <f t="shared" si="24"/>
        <v>50.164654226125137</v>
      </c>
      <c r="J509" s="14">
        <v>3.9</v>
      </c>
      <c r="K509" s="14">
        <v>48.4</v>
      </c>
      <c r="L509" s="14">
        <f t="shared" si="25"/>
        <v>46.305931321540065</v>
      </c>
      <c r="N509" s="13">
        <v>-0.24223894933895246</v>
      </c>
      <c r="O509" s="13">
        <v>-0.54827173309907651</v>
      </c>
      <c r="P509" s="13">
        <v>6.5322525574710924E-2</v>
      </c>
      <c r="Q509" s="13">
        <v>-1.0408253490897144</v>
      </c>
      <c r="R509" s="13">
        <v>-0.61940206706461798</v>
      </c>
      <c r="S509" s="13">
        <v>-0.61472118478639248</v>
      </c>
      <c r="T509" s="13"/>
      <c r="U509" s="10">
        <v>4364</v>
      </c>
      <c r="V509" s="2">
        <v>9</v>
      </c>
      <c r="W509" s="2">
        <v>46</v>
      </c>
      <c r="X509" s="2" t="s">
        <v>7281</v>
      </c>
      <c r="Y509" s="2">
        <v>9</v>
      </c>
      <c r="Z509" s="2">
        <v>12</v>
      </c>
      <c r="AA509" s="2">
        <v>6</v>
      </c>
      <c r="AB509" s="2" t="s">
        <v>7281</v>
      </c>
      <c r="AC509" s="2">
        <v>9</v>
      </c>
    </row>
    <row r="510" spans="5:29">
      <c r="E510" s="1" t="s">
        <v>6279</v>
      </c>
      <c r="F510" s="3"/>
      <c r="G510" s="24">
        <v>8.9</v>
      </c>
      <c r="H510" s="24">
        <v>56.8</v>
      </c>
      <c r="I510" s="12">
        <f t="shared" si="24"/>
        <v>52.579582875960483</v>
      </c>
      <c r="J510" s="14">
        <v>5.0999999999999996</v>
      </c>
      <c r="K510" s="14">
        <v>58.1</v>
      </c>
      <c r="L510" s="14">
        <f t="shared" si="25"/>
        <v>55.848261327713381</v>
      </c>
      <c r="N510" s="13">
        <v>-0.24223894933895246</v>
      </c>
      <c r="O510" s="13">
        <v>-0.33011470813875438</v>
      </c>
      <c r="P510" s="13">
        <v>0.28628014601855079</v>
      </c>
      <c r="Q510" s="13">
        <v>-0.43481613878780889</v>
      </c>
      <c r="R510" s="13">
        <v>0.3763351145517797</v>
      </c>
      <c r="S510" s="13">
        <v>0.46419431246236775</v>
      </c>
      <c r="T510" s="13"/>
      <c r="U510" s="10">
        <v>4400</v>
      </c>
      <c r="V510" s="2">
        <v>9</v>
      </c>
      <c r="W510" s="2">
        <v>46</v>
      </c>
      <c r="X510" s="2" t="s">
        <v>6707</v>
      </c>
      <c r="Y510" s="2">
        <v>9</v>
      </c>
      <c r="Z510" s="2">
        <v>12</v>
      </c>
      <c r="AA510" s="2">
        <v>6</v>
      </c>
      <c r="AB510" s="2" t="s">
        <v>6707</v>
      </c>
      <c r="AC510" s="2">
        <v>9</v>
      </c>
    </row>
    <row r="511" spans="5:29">
      <c r="E511" s="1" t="s">
        <v>7787</v>
      </c>
      <c r="F511" s="3"/>
      <c r="G511" s="24">
        <v>8.8000000000000007</v>
      </c>
      <c r="H511" s="24">
        <v>34.5</v>
      </c>
      <c r="I511" s="12">
        <f t="shared" si="24"/>
        <v>28.179824561403503</v>
      </c>
      <c r="J511" s="10">
        <v>3.6</v>
      </c>
      <c r="K511" s="10">
        <v>42.8</v>
      </c>
      <c r="L511" s="14">
        <f t="shared" si="25"/>
        <v>40.663900414937757</v>
      </c>
      <c r="N511" s="13">
        <v>-0.2686851555724562</v>
      </c>
      <c r="O511" s="13">
        <v>-2.1121857272202758</v>
      </c>
      <c r="P511" s="13">
        <v>-2.1078630947669468</v>
      </c>
      <c r="Q511" s="13">
        <v>0.13391386028027569</v>
      </c>
      <c r="R511" s="13">
        <v>7.025061123457596E-2</v>
      </c>
      <c r="S511" s="13">
        <v>-5.5927565738675654E-2</v>
      </c>
      <c r="T511" s="13"/>
      <c r="U511" s="10">
        <v>2275</v>
      </c>
      <c r="V511" s="2">
        <v>5</v>
      </c>
      <c r="W511" s="2">
        <v>24</v>
      </c>
      <c r="X511" s="2" t="s">
        <v>6705</v>
      </c>
      <c r="Y511" s="2">
        <v>8</v>
      </c>
      <c r="Z511" s="2">
        <v>13</v>
      </c>
      <c r="AA511" s="7">
        <v>7</v>
      </c>
      <c r="AB511" s="7" t="s">
        <v>7641</v>
      </c>
      <c r="AC511" s="7">
        <v>11</v>
      </c>
    </row>
    <row r="512" spans="5:29">
      <c r="E512" s="1" t="s">
        <v>7123</v>
      </c>
      <c r="F512" s="3"/>
      <c r="G512" s="24">
        <v>8.8000000000000007</v>
      </c>
      <c r="H512" s="24">
        <v>59.6</v>
      </c>
      <c r="I512" s="12">
        <f t="shared" ref="I512:I575" si="26">(H512-G512)/(100-G512)*100</f>
        <v>55.701754385964911</v>
      </c>
      <c r="J512" s="14">
        <v>6.3</v>
      </c>
      <c r="K512" s="14">
        <v>59.6</v>
      </c>
      <c r="L512" s="14">
        <f t="shared" ref="L512:L575" si="27">(K512-J512)/(100-J512)*100</f>
        <v>56.883671291355398</v>
      </c>
      <c r="N512" s="13">
        <v>-0.27047486842695762</v>
      </c>
      <c r="O512" s="13">
        <v>-6.437033206536634E-2</v>
      </c>
      <c r="P512" s="13">
        <v>0.5719480424655804</v>
      </c>
      <c r="Q512" s="13">
        <v>4.2531784831749922E-2</v>
      </c>
      <c r="R512" s="13">
        <v>0.51528419198900743</v>
      </c>
      <c r="S512" s="13">
        <v>0.58126423721412523</v>
      </c>
      <c r="T512" s="13"/>
      <c r="U512" s="10">
        <v>4412</v>
      </c>
      <c r="V512" s="2">
        <v>9</v>
      </c>
      <c r="W512" s="2">
        <v>46</v>
      </c>
      <c r="X512" s="2" t="s">
        <v>7018</v>
      </c>
      <c r="Y512" s="2">
        <v>9</v>
      </c>
      <c r="Z512" s="2">
        <v>12</v>
      </c>
      <c r="AA512" s="2">
        <v>6</v>
      </c>
      <c r="AB512" s="2" t="s">
        <v>7018</v>
      </c>
      <c r="AC512" s="2">
        <v>9</v>
      </c>
    </row>
    <row r="513" spans="5:29">
      <c r="E513" s="1" t="s">
        <v>7434</v>
      </c>
      <c r="F513" s="3" t="s">
        <v>1858</v>
      </c>
      <c r="G513" s="24">
        <v>6.8</v>
      </c>
      <c r="H513" s="24">
        <v>11.8</v>
      </c>
      <c r="I513" s="12">
        <f t="shared" si="26"/>
        <v>5.3648068669527902</v>
      </c>
      <c r="J513" s="14">
        <v>8</v>
      </c>
      <c r="K513" s="14">
        <v>46.4</v>
      </c>
      <c r="L513" s="14">
        <f t="shared" si="27"/>
        <v>41.739130434782609</v>
      </c>
      <c r="N513" s="13">
        <v>-0.2888365619697395</v>
      </c>
      <c r="O513" s="13">
        <v>-4.211309278646004</v>
      </c>
      <c r="P513" s="13">
        <v>-2.5177863358995096</v>
      </c>
      <c r="Q513" s="13">
        <v>0.58218937556321015</v>
      </c>
      <c r="R513" s="13">
        <v>-0.84944212114336592</v>
      </c>
      <c r="S513" s="13">
        <v>-1.131072248560586</v>
      </c>
      <c r="T513" s="13"/>
      <c r="U513" s="10">
        <v>1005</v>
      </c>
      <c r="V513" s="2">
        <v>11</v>
      </c>
      <c r="W513" s="2">
        <v>11</v>
      </c>
      <c r="X513" s="2" t="s">
        <v>7281</v>
      </c>
      <c r="Y513" s="2">
        <v>10</v>
      </c>
      <c r="Z513" s="2">
        <v>12</v>
      </c>
      <c r="AA513" s="7">
        <v>2</v>
      </c>
      <c r="AB513" s="7" t="s">
        <v>7029</v>
      </c>
      <c r="AC513" s="7">
        <v>7</v>
      </c>
    </row>
    <row r="514" spans="5:29">
      <c r="E514" s="1" t="s">
        <v>6537</v>
      </c>
      <c r="F514" s="3"/>
      <c r="G514" s="24">
        <v>8.6999999999999993</v>
      </c>
      <c r="H514" s="24">
        <v>57.5</v>
      </c>
      <c r="I514" s="12">
        <f t="shared" si="26"/>
        <v>53.450164293537782</v>
      </c>
      <c r="J514" s="14">
        <v>5.3</v>
      </c>
      <c r="K514" s="14">
        <v>61.9</v>
      </c>
      <c r="L514" s="14">
        <f t="shared" si="27"/>
        <v>59.767687434002113</v>
      </c>
      <c r="N514" s="13">
        <v>-0.29903349071830121</v>
      </c>
      <c r="O514" s="13">
        <v>-0.26247020945259214</v>
      </c>
      <c r="P514" s="13">
        <v>0.36593533518681892</v>
      </c>
      <c r="Q514" s="13">
        <v>-0.34792068642533991</v>
      </c>
      <c r="R514" s="13">
        <v>0.72168947055860388</v>
      </c>
      <c r="S514" s="13">
        <v>0.90734913561987174</v>
      </c>
      <c r="T514" s="13"/>
      <c r="U514" s="10">
        <v>4370</v>
      </c>
      <c r="V514" s="2">
        <v>9</v>
      </c>
      <c r="W514" s="2">
        <v>46</v>
      </c>
      <c r="X514" s="2" t="s">
        <v>6711</v>
      </c>
      <c r="Y514" s="2">
        <v>3</v>
      </c>
      <c r="Z514" s="2">
        <v>12</v>
      </c>
      <c r="AA514" s="2">
        <v>6</v>
      </c>
      <c r="AB514" s="2" t="s">
        <v>6711</v>
      </c>
      <c r="AC514" s="2">
        <v>3</v>
      </c>
    </row>
    <row r="515" spans="5:29">
      <c r="E515" s="1" t="s">
        <v>1615</v>
      </c>
      <c r="F515" s="10" t="s">
        <v>5688</v>
      </c>
      <c r="G515" s="24">
        <v>8.6</v>
      </c>
      <c r="H515" s="24">
        <v>73.3</v>
      </c>
      <c r="I515" s="12">
        <f t="shared" si="26"/>
        <v>70.787746170678332</v>
      </c>
      <c r="J515" s="10">
        <v>1.8</v>
      </c>
      <c r="K515" s="10">
        <v>38.799999999999997</v>
      </c>
      <c r="L515" s="14">
        <f t="shared" si="27"/>
        <v>37.678207739307531</v>
      </c>
      <c r="N515" s="13">
        <v>-0.32125161301544053</v>
      </c>
      <c r="O515" s="13">
        <v>1.5557354868503233</v>
      </c>
      <c r="P515" s="13">
        <v>2.2740359000307504</v>
      </c>
      <c r="Q515" s="13">
        <v>-1.4100644311250505</v>
      </c>
      <c r="R515" s="13">
        <v>-0.24192821946986259</v>
      </c>
      <c r="S515" s="13">
        <v>-0.33401764727369704</v>
      </c>
      <c r="T515" s="13"/>
      <c r="U515" s="10">
        <v>2292</v>
      </c>
      <c r="V515" s="2">
        <v>5</v>
      </c>
      <c r="W515" s="2">
        <v>24</v>
      </c>
      <c r="X515" s="2" t="s">
        <v>7018</v>
      </c>
      <c r="Y515" s="2">
        <v>1</v>
      </c>
      <c r="Z515" s="2">
        <v>13</v>
      </c>
      <c r="AA515" s="7">
        <v>7</v>
      </c>
      <c r="AB515" s="7" t="s">
        <v>7642</v>
      </c>
      <c r="AC515" s="7">
        <v>1</v>
      </c>
    </row>
    <row r="516" spans="5:29">
      <c r="E516" s="1" t="s">
        <v>1969</v>
      </c>
      <c r="F516" s="3" t="s">
        <v>6571</v>
      </c>
      <c r="G516" s="24">
        <v>8.6</v>
      </c>
      <c r="H516" s="24">
        <v>40</v>
      </c>
      <c r="I516" s="12">
        <f t="shared" si="26"/>
        <v>34.354485776805248</v>
      </c>
      <c r="J516" s="10">
        <v>2.2000000000000002</v>
      </c>
      <c r="K516" s="10">
        <v>37.4</v>
      </c>
      <c r="L516" s="14">
        <f t="shared" si="27"/>
        <v>35.991820040899789</v>
      </c>
      <c r="N516" s="13">
        <v>-0.32792227780520461</v>
      </c>
      <c r="O516" s="13">
        <v>-2.2666597450880492</v>
      </c>
      <c r="P516" s="13">
        <v>-1.3812532147131773</v>
      </c>
      <c r="Q516" s="13">
        <v>-0.96307249895780178</v>
      </c>
      <c r="R516" s="13">
        <v>-0.35885320731812892</v>
      </c>
      <c r="S516" s="13">
        <v>-0.4910893031670403</v>
      </c>
      <c r="T516" s="13"/>
      <c r="U516" s="10">
        <v>4274</v>
      </c>
      <c r="V516" s="2">
        <v>9</v>
      </c>
      <c r="W516" s="2">
        <v>45</v>
      </c>
      <c r="X516" s="2" t="s">
        <v>6711</v>
      </c>
      <c r="Y516" s="2">
        <v>3</v>
      </c>
      <c r="Z516" s="2">
        <v>13</v>
      </c>
      <c r="AA516" s="7">
        <v>8</v>
      </c>
      <c r="AB516" s="7" t="s">
        <v>7640</v>
      </c>
      <c r="AC516" s="7">
        <v>4</v>
      </c>
    </row>
    <row r="517" spans="5:29">
      <c r="E517" s="1" t="s">
        <v>7499</v>
      </c>
      <c r="F517" s="3" t="s">
        <v>9</v>
      </c>
      <c r="G517" s="24">
        <v>8.6</v>
      </c>
      <c r="H517" s="24">
        <v>36.9</v>
      </c>
      <c r="I517" s="12">
        <f t="shared" si="26"/>
        <v>30.962800875273516</v>
      </c>
      <c r="J517" s="10">
        <v>5</v>
      </c>
      <c r="K517" s="10">
        <v>38.4</v>
      </c>
      <c r="L517" s="14">
        <f t="shared" si="27"/>
        <v>35.157894736842103</v>
      </c>
      <c r="N517" s="13">
        <v>-0.32792227780520461</v>
      </c>
      <c r="O517" s="13">
        <v>-2.7121580084123122</v>
      </c>
      <c r="P517" s="13">
        <v>-1.6915806544861278</v>
      </c>
      <c r="Q517" s="13">
        <v>0.8656533266854497</v>
      </c>
      <c r="R517" s="13">
        <v>-0.27489920836880077</v>
      </c>
      <c r="S517" s="13">
        <v>-0.56876185054352746</v>
      </c>
      <c r="T517" s="13"/>
      <c r="U517" s="10">
        <v>4499</v>
      </c>
      <c r="V517" s="2">
        <v>9</v>
      </c>
      <c r="W517" s="2">
        <v>47</v>
      </c>
      <c r="X517" s="2" t="s">
        <v>6707</v>
      </c>
      <c r="Y517" s="2">
        <v>12</v>
      </c>
      <c r="Z517" s="2">
        <v>13</v>
      </c>
      <c r="AA517" s="7">
        <v>8</v>
      </c>
      <c r="AB517" s="7" t="s">
        <v>7641</v>
      </c>
      <c r="AC517" s="7">
        <v>1</v>
      </c>
    </row>
    <row r="518" spans="5:29">
      <c r="E518" s="1" t="s">
        <v>991</v>
      </c>
      <c r="F518" s="3"/>
      <c r="G518" s="24">
        <v>8.6</v>
      </c>
      <c r="H518" s="24">
        <v>54</v>
      </c>
      <c r="I518" s="12">
        <f t="shared" si="26"/>
        <v>49.671772428884019</v>
      </c>
      <c r="J518" s="14">
        <v>4.0999999999999996</v>
      </c>
      <c r="K518" s="14">
        <v>52</v>
      </c>
      <c r="L518" s="14">
        <f t="shared" si="27"/>
        <v>49.947862356621478</v>
      </c>
      <c r="N518" s="13">
        <v>-0.32792227780520461</v>
      </c>
      <c r="O518" s="13">
        <v>-0.60929579154057012</v>
      </c>
      <c r="P518" s="13">
        <v>2.0225545551758265E-2</v>
      </c>
      <c r="Q518" s="13">
        <v>-0.92785164783361795</v>
      </c>
      <c r="R518" s="13">
        <v>-0.22831597423778732</v>
      </c>
      <c r="S518" s="13">
        <v>-0.20294168951442954</v>
      </c>
      <c r="T518" s="13"/>
      <c r="U518" s="10">
        <v>4349</v>
      </c>
      <c r="V518" s="2">
        <v>9</v>
      </c>
      <c r="W518" s="2">
        <v>46</v>
      </c>
      <c r="X518" s="2" t="s">
        <v>6389</v>
      </c>
      <c r="Y518" s="2">
        <v>6</v>
      </c>
      <c r="Z518" s="2">
        <v>12</v>
      </c>
      <c r="AA518" s="2">
        <v>6</v>
      </c>
      <c r="AB518" s="2" t="s">
        <v>6389</v>
      </c>
      <c r="AC518" s="2">
        <v>6</v>
      </c>
    </row>
    <row r="519" spans="5:29">
      <c r="E519" s="1" t="s">
        <v>6167</v>
      </c>
      <c r="F519" s="3"/>
      <c r="G519" s="24">
        <v>8.6</v>
      </c>
      <c r="H519" s="24">
        <v>55.2</v>
      </c>
      <c r="I519" s="12">
        <f t="shared" si="26"/>
        <v>50.984682713347915</v>
      </c>
      <c r="J519" s="14">
        <v>4</v>
      </c>
      <c r="K519" s="14">
        <v>52.3</v>
      </c>
      <c r="L519" s="14">
        <f t="shared" si="27"/>
        <v>50.312499999999993</v>
      </c>
      <c r="N519" s="13">
        <v>-0.32792227780520461</v>
      </c>
      <c r="O519" s="13">
        <v>-0.48791461760832205</v>
      </c>
      <c r="P519" s="13">
        <v>0.14035229643161007</v>
      </c>
      <c r="Q519" s="13">
        <v>-0.98363233925676818</v>
      </c>
      <c r="R519" s="13">
        <v>-0.19695745827861325</v>
      </c>
      <c r="S519" s="13">
        <v>-0.16171347752984802</v>
      </c>
      <c r="T519" s="13"/>
      <c r="U519" s="10">
        <v>4388</v>
      </c>
      <c r="V519" s="2">
        <v>9</v>
      </c>
      <c r="W519" s="2">
        <v>46</v>
      </c>
      <c r="X519" s="2" t="s">
        <v>6705</v>
      </c>
      <c r="Y519" s="2">
        <v>9</v>
      </c>
      <c r="Z519" s="2">
        <v>12</v>
      </c>
      <c r="AA519" s="2">
        <v>6</v>
      </c>
      <c r="AB519" s="2" t="s">
        <v>6705</v>
      </c>
      <c r="AC519" s="2">
        <v>9</v>
      </c>
    </row>
    <row r="520" spans="5:29">
      <c r="E520" s="1" t="s">
        <v>5764</v>
      </c>
      <c r="F520" s="3"/>
      <c r="G520" s="24">
        <v>8.6</v>
      </c>
      <c r="H520" s="24">
        <v>57.9</v>
      </c>
      <c r="I520" s="12">
        <f t="shared" si="26"/>
        <v>53.938730853391682</v>
      </c>
      <c r="J520" s="14">
        <v>7.8</v>
      </c>
      <c r="K520" s="14">
        <v>57.1</v>
      </c>
      <c r="L520" s="14">
        <f t="shared" si="27"/>
        <v>53.470715835141</v>
      </c>
      <c r="N520" s="13">
        <v>-0.32792227780520461</v>
      </c>
      <c r="O520" s="13">
        <v>-0.22418498786238233</v>
      </c>
      <c r="P520" s="13">
        <v>0.41063748591127658</v>
      </c>
      <c r="Q520" s="13">
        <v>0.52499636573026498</v>
      </c>
      <c r="R520" s="13">
        <v>0.2816948845331757</v>
      </c>
      <c r="S520" s="13">
        <v>0.19537415263863847</v>
      </c>
      <c r="T520" s="13"/>
      <c r="U520" s="10">
        <v>4335</v>
      </c>
      <c r="V520" s="2">
        <v>9</v>
      </c>
      <c r="W520" s="2">
        <v>46</v>
      </c>
      <c r="X520" s="2" t="s">
        <v>6713</v>
      </c>
      <c r="Y520" s="2">
        <v>4</v>
      </c>
      <c r="Z520" s="2">
        <v>12</v>
      </c>
      <c r="AA520" s="2">
        <v>6</v>
      </c>
      <c r="AB520" s="2" t="s">
        <v>6713</v>
      </c>
      <c r="AC520" s="2">
        <v>4</v>
      </c>
    </row>
    <row r="521" spans="5:29">
      <c r="E521" s="1" t="s">
        <v>5667</v>
      </c>
      <c r="F521" s="3" t="s">
        <v>3806</v>
      </c>
      <c r="G521" s="24">
        <v>8.5</v>
      </c>
      <c r="H521" s="24">
        <v>55.5</v>
      </c>
      <c r="I521" s="12">
        <f t="shared" si="26"/>
        <v>51.366120218579233</v>
      </c>
      <c r="J521" s="14">
        <v>4.5</v>
      </c>
      <c r="K521" s="14">
        <v>51.1</v>
      </c>
      <c r="L521" s="14">
        <f t="shared" si="27"/>
        <v>48.795811518324612</v>
      </c>
      <c r="N521" s="13">
        <v>-0.35714895310188061</v>
      </c>
      <c r="O521" s="13">
        <v>-0.45798163865544739</v>
      </c>
      <c r="P521" s="13">
        <v>0.1752525091189262</v>
      </c>
      <c r="Q521" s="13">
        <v>-0.71756008210757893</v>
      </c>
      <c r="R521" s="13">
        <v>-0.32348863989514293</v>
      </c>
      <c r="S521" s="13">
        <v>-0.33319976089246717</v>
      </c>
      <c r="T521" s="13"/>
      <c r="U521" s="10">
        <v>4366</v>
      </c>
      <c r="V521" s="2">
        <v>9</v>
      </c>
      <c r="W521" s="2">
        <v>46</v>
      </c>
      <c r="X521" s="2" t="s">
        <v>7281</v>
      </c>
      <c r="Y521" s="2">
        <v>11</v>
      </c>
      <c r="Z521" s="2">
        <v>12</v>
      </c>
      <c r="AA521" s="2">
        <v>6</v>
      </c>
      <c r="AB521" s="2" t="s">
        <v>7281</v>
      </c>
      <c r="AC521" s="2">
        <v>11</v>
      </c>
    </row>
    <row r="522" spans="5:29">
      <c r="E522" s="1" t="s">
        <v>990</v>
      </c>
      <c r="F522" s="3"/>
      <c r="G522" s="24">
        <v>8.5</v>
      </c>
      <c r="H522" s="24">
        <v>53.9</v>
      </c>
      <c r="I522" s="12">
        <f t="shared" si="26"/>
        <v>49.617486338797811</v>
      </c>
      <c r="J522" s="14">
        <v>4.5</v>
      </c>
      <c r="K522" s="14">
        <v>56.6</v>
      </c>
      <c r="L522" s="14">
        <f t="shared" si="27"/>
        <v>54.554973821989527</v>
      </c>
      <c r="N522" s="13">
        <v>-0.35714895310188061</v>
      </c>
      <c r="O522" s="13">
        <v>-0.6195323488679042</v>
      </c>
      <c r="P522" s="13">
        <v>1.5258556034504288E-2</v>
      </c>
      <c r="Q522" s="13">
        <v>-0.71756008210757893</v>
      </c>
      <c r="R522" s="13">
        <v>0.23375138880970966</v>
      </c>
      <c r="S522" s="13">
        <v>0.31796714033344814</v>
      </c>
      <c r="T522" s="13"/>
      <c r="U522" s="10">
        <v>4399</v>
      </c>
      <c r="V522" s="2">
        <v>9</v>
      </c>
      <c r="W522" s="2">
        <v>46</v>
      </c>
      <c r="X522" s="2" t="s">
        <v>6707</v>
      </c>
      <c r="Y522" s="2">
        <v>8</v>
      </c>
      <c r="Z522" s="2">
        <v>12</v>
      </c>
      <c r="AA522" s="2">
        <v>6</v>
      </c>
      <c r="AB522" s="2" t="s">
        <v>6707</v>
      </c>
      <c r="AC522" s="2">
        <v>8</v>
      </c>
    </row>
    <row r="523" spans="5:29">
      <c r="E523" s="1" t="s">
        <v>400</v>
      </c>
      <c r="F523" s="3" t="s">
        <v>5159</v>
      </c>
      <c r="G523" s="24">
        <v>8.4</v>
      </c>
      <c r="H523" s="24">
        <v>52.4</v>
      </c>
      <c r="I523" s="12">
        <f t="shared" si="26"/>
        <v>48.034934497816593</v>
      </c>
      <c r="J523" s="14">
        <v>4.2</v>
      </c>
      <c r="K523" s="14">
        <v>51.8</v>
      </c>
      <c r="L523" s="14">
        <f t="shared" si="27"/>
        <v>49.686847599164921</v>
      </c>
      <c r="N523" s="13">
        <v>-0.38672151423917683</v>
      </c>
      <c r="O523" s="13">
        <v>-0.77540218037549458</v>
      </c>
      <c r="P523" s="13">
        <v>-0.12953946482465006</v>
      </c>
      <c r="Q523" s="13">
        <v>-0.87341520115283333</v>
      </c>
      <c r="R523" s="13">
        <v>-0.24932232133017382</v>
      </c>
      <c r="S523" s="13">
        <v>-0.23245365007839236</v>
      </c>
      <c r="T523" s="13"/>
      <c r="U523" s="10">
        <v>4346</v>
      </c>
      <c r="V523" s="2">
        <v>9</v>
      </c>
      <c r="W523" s="2">
        <v>46</v>
      </c>
      <c r="X523" s="2" t="s">
        <v>6389</v>
      </c>
      <c r="Y523" s="2">
        <v>3</v>
      </c>
      <c r="Z523" s="2">
        <v>12</v>
      </c>
      <c r="AA523" s="2">
        <v>6</v>
      </c>
      <c r="AB523" s="2" t="s">
        <v>6389</v>
      </c>
      <c r="AC523" s="2">
        <v>3</v>
      </c>
    </row>
    <row r="524" spans="5:29">
      <c r="E524" s="1" t="s">
        <v>6413</v>
      </c>
      <c r="F524" s="3" t="s">
        <v>4414</v>
      </c>
      <c r="G524" s="24">
        <v>8.4</v>
      </c>
      <c r="H524" s="24">
        <v>56.6</v>
      </c>
      <c r="I524" s="12">
        <f t="shared" si="26"/>
        <v>52.620087336244545</v>
      </c>
      <c r="J524" s="14">
        <v>3.6</v>
      </c>
      <c r="K524" s="14">
        <v>54.7</v>
      </c>
      <c r="L524" s="14">
        <f t="shared" si="27"/>
        <v>53.008298755186722</v>
      </c>
      <c r="N524" s="13">
        <v>-0.38672151423917683</v>
      </c>
      <c r="O524" s="13">
        <v>-0.34959487329929251</v>
      </c>
      <c r="P524" s="13">
        <v>0.28998616406688466</v>
      </c>
      <c r="Q524" s="13">
        <v>-1.2216420836928379</v>
      </c>
      <c r="R524" s="13">
        <v>4.7620699101102816E-2</v>
      </c>
      <c r="S524" s="13">
        <v>0.14309038615472672</v>
      </c>
      <c r="T524" s="13"/>
      <c r="U524" s="10">
        <v>4350</v>
      </c>
      <c r="V524" s="2">
        <v>9</v>
      </c>
      <c r="W524" s="2">
        <v>46</v>
      </c>
      <c r="X524" s="2" t="s">
        <v>6389</v>
      </c>
      <c r="Y524" s="2">
        <v>7</v>
      </c>
      <c r="Z524" s="2">
        <v>12</v>
      </c>
      <c r="AA524" s="2">
        <v>6</v>
      </c>
      <c r="AB524" s="2" t="s">
        <v>6389</v>
      </c>
      <c r="AC524" s="2">
        <v>7</v>
      </c>
    </row>
    <row r="525" spans="5:29">
      <c r="E525" s="1" t="s">
        <v>2589</v>
      </c>
      <c r="F525" s="3" t="s">
        <v>7090</v>
      </c>
      <c r="G525" s="24">
        <v>8.1</v>
      </c>
      <c r="H525" s="24">
        <v>30.4</v>
      </c>
      <c r="I525" s="12">
        <f t="shared" si="26"/>
        <v>24.265505984766044</v>
      </c>
      <c r="J525" s="10">
        <v>4.5</v>
      </c>
      <c r="K525" s="10">
        <v>36.1</v>
      </c>
      <c r="L525" s="14">
        <f t="shared" si="27"/>
        <v>33.089005235602102</v>
      </c>
      <c r="N525" s="13">
        <v>-0.41500719586829965</v>
      </c>
      <c r="O525" s="13">
        <v>-1.9982930873247398</v>
      </c>
      <c r="P525" s="13">
        <v>-1.8187340374296406</v>
      </c>
      <c r="Q525" s="13">
        <v>0.63096385017983769</v>
      </c>
      <c r="R525" s="13">
        <v>-0.47141388579471849</v>
      </c>
      <c r="S525" s="13">
        <v>-0.76146006586313952</v>
      </c>
      <c r="T525" s="13"/>
      <c r="U525" s="10">
        <v>2457</v>
      </c>
      <c r="V525" s="2">
        <v>6</v>
      </c>
      <c r="W525" s="2">
        <v>26</v>
      </c>
      <c r="X525" s="2" t="s">
        <v>6711</v>
      </c>
      <c r="Y525" s="2">
        <v>10</v>
      </c>
      <c r="Z525" s="2">
        <v>13</v>
      </c>
      <c r="AA525" s="7">
        <v>7</v>
      </c>
      <c r="AB525" s="7" t="s">
        <v>7642</v>
      </c>
      <c r="AC525" s="7">
        <v>4</v>
      </c>
    </row>
    <row r="526" spans="5:29">
      <c r="E526" s="1" t="s">
        <v>7739</v>
      </c>
      <c r="F526" s="3" t="s">
        <v>5898</v>
      </c>
      <c r="G526" s="24">
        <v>8.3000000000000007</v>
      </c>
      <c r="H526" s="24">
        <v>36.200000000000003</v>
      </c>
      <c r="I526" s="12">
        <f t="shared" si="26"/>
        <v>30.425299890948747</v>
      </c>
      <c r="J526" s="10">
        <v>2.5</v>
      </c>
      <c r="K526" s="10">
        <v>29.3</v>
      </c>
      <c r="L526" s="14">
        <f t="shared" si="27"/>
        <v>27.487179487179485</v>
      </c>
      <c r="N526" s="13">
        <v>-0.41550027454063182</v>
      </c>
      <c r="O526" s="13">
        <v>-2.817929634618769</v>
      </c>
      <c r="P526" s="13">
        <v>-2.1851404257232265</v>
      </c>
      <c r="Q526" s="13">
        <v>-0.67832496471987658</v>
      </c>
      <c r="R526" s="13">
        <v>-1.1354458428190728</v>
      </c>
      <c r="S526" s="13">
        <v>-1.2832191175696255</v>
      </c>
      <c r="T526" s="13"/>
      <c r="U526" s="10">
        <v>4099</v>
      </c>
      <c r="V526" s="2">
        <v>8</v>
      </c>
      <c r="W526" s="2">
        <v>43</v>
      </c>
      <c r="X526" s="2" t="s">
        <v>6705</v>
      </c>
      <c r="Y526" s="2">
        <v>8</v>
      </c>
      <c r="Z526" s="2">
        <v>13</v>
      </c>
      <c r="AA526" s="7">
        <v>8</v>
      </c>
      <c r="AB526" s="7" t="s">
        <v>7639</v>
      </c>
      <c r="AC526" s="7">
        <v>8</v>
      </c>
    </row>
    <row r="527" spans="5:29">
      <c r="E527" s="1" t="s">
        <v>59</v>
      </c>
      <c r="F527" s="3" t="s">
        <v>4056</v>
      </c>
      <c r="G527" s="24">
        <v>8.3000000000000007</v>
      </c>
      <c r="H527" s="24">
        <v>54.2</v>
      </c>
      <c r="I527" s="12">
        <f t="shared" si="26"/>
        <v>50.054525627044711</v>
      </c>
      <c r="J527" s="14">
        <v>5.4</v>
      </c>
      <c r="K527" s="14">
        <v>55.5</v>
      </c>
      <c r="L527" s="14">
        <f t="shared" si="27"/>
        <v>52.959830866807614</v>
      </c>
      <c r="N527" s="13">
        <v>-0.4166482462014674</v>
      </c>
      <c r="O527" s="13">
        <v>-0.58887942412237626</v>
      </c>
      <c r="P527" s="13">
        <v>5.5246139592340947E-2</v>
      </c>
      <c r="Q527" s="13">
        <v>-0.30569509770825359</v>
      </c>
      <c r="R527" s="13">
        <v>0.12676750254857355</v>
      </c>
      <c r="S527" s="13">
        <v>0.13761030363218643</v>
      </c>
      <c r="T527" s="13"/>
      <c r="U527" s="10">
        <v>4336</v>
      </c>
      <c r="V527" s="2">
        <v>9</v>
      </c>
      <c r="W527" s="2">
        <v>46</v>
      </c>
      <c r="X527" s="2" t="s">
        <v>6713</v>
      </c>
      <c r="Y527" s="2">
        <v>5</v>
      </c>
      <c r="Z527" s="2">
        <v>12</v>
      </c>
      <c r="AA527" s="2">
        <v>6</v>
      </c>
      <c r="AB527" s="2" t="s">
        <v>6713</v>
      </c>
      <c r="AC527" s="2">
        <v>5</v>
      </c>
    </row>
    <row r="528" spans="5:29">
      <c r="E528" s="1" t="s">
        <v>5640</v>
      </c>
      <c r="F528" s="3"/>
      <c r="G528" s="24">
        <v>8.3000000000000007</v>
      </c>
      <c r="H528" s="24">
        <v>53.7</v>
      </c>
      <c r="I528" s="12">
        <f t="shared" si="26"/>
        <v>49.509269356597606</v>
      </c>
      <c r="J528" s="14">
        <v>5.4</v>
      </c>
      <c r="K528" s="14">
        <v>59.4</v>
      </c>
      <c r="L528" s="14">
        <f t="shared" si="27"/>
        <v>57.082452431289646</v>
      </c>
      <c r="N528" s="13">
        <v>-0.4166482462014674</v>
      </c>
      <c r="O528" s="13">
        <v>-0.64006256246255988</v>
      </c>
      <c r="P528" s="13">
        <v>5.357076386150763E-3</v>
      </c>
      <c r="Q528" s="13">
        <v>-0.30569509770825359</v>
      </c>
      <c r="R528" s="13">
        <v>0.49696101398148568</v>
      </c>
      <c r="S528" s="13">
        <v>0.60373967584358856</v>
      </c>
      <c r="T528" s="13"/>
      <c r="U528" s="10">
        <v>4341</v>
      </c>
      <c r="V528" s="2">
        <v>9</v>
      </c>
      <c r="W528" s="2">
        <v>46</v>
      </c>
      <c r="X528" s="2" t="s">
        <v>6713</v>
      </c>
      <c r="Y528" s="2">
        <v>10</v>
      </c>
      <c r="Z528" s="2">
        <v>12</v>
      </c>
      <c r="AA528" s="2">
        <v>6</v>
      </c>
      <c r="AB528" s="2" t="s">
        <v>6713</v>
      </c>
      <c r="AC528" s="2">
        <v>10</v>
      </c>
    </row>
    <row r="529" spans="4:29">
      <c r="E529" s="1" t="s">
        <v>5741</v>
      </c>
      <c r="F529" s="3" t="s">
        <v>5574</v>
      </c>
      <c r="G529" s="24">
        <v>8.3000000000000007</v>
      </c>
      <c r="H529" s="24">
        <v>63.8</v>
      </c>
      <c r="I529" s="12">
        <f t="shared" si="26"/>
        <v>60.523446019629226</v>
      </c>
      <c r="J529" s="14">
        <v>10.5</v>
      </c>
      <c r="K529" s="14">
        <v>62.7</v>
      </c>
      <c r="L529" s="14">
        <f t="shared" si="27"/>
        <v>58.324022346368722</v>
      </c>
      <c r="N529" s="13">
        <v>-0.4166482462014674</v>
      </c>
      <c r="O529" s="13">
        <v>0.31170700024912706</v>
      </c>
      <c r="P529" s="13">
        <v>1.0131161531512016</v>
      </c>
      <c r="Q529" s="13">
        <v>1.1964885152524034</v>
      </c>
      <c r="R529" s="13">
        <v>0.79168902409187969</v>
      </c>
      <c r="S529" s="13">
        <v>0.74411933379191286</v>
      </c>
      <c r="T529" s="13"/>
      <c r="U529" s="10">
        <v>4402</v>
      </c>
      <c r="V529" s="2">
        <v>9</v>
      </c>
      <c r="W529" s="2">
        <v>46</v>
      </c>
      <c r="X529" s="2" t="s">
        <v>6707</v>
      </c>
      <c r="Y529" s="2">
        <v>11</v>
      </c>
      <c r="Z529" s="2">
        <v>12</v>
      </c>
      <c r="AA529" s="2">
        <v>6</v>
      </c>
      <c r="AB529" s="2" t="s">
        <v>6707</v>
      </c>
      <c r="AC529" s="2">
        <v>11</v>
      </c>
    </row>
    <row r="530" spans="4:29">
      <c r="E530" s="1" t="s">
        <v>7069</v>
      </c>
      <c r="F530" s="3" t="s">
        <v>456</v>
      </c>
      <c r="G530" s="24">
        <v>8.6</v>
      </c>
      <c r="H530" s="24">
        <v>28.5</v>
      </c>
      <c r="I530" s="12">
        <f t="shared" si="26"/>
        <v>21.772428884026255</v>
      </c>
      <c r="J530" s="14">
        <v>5.7</v>
      </c>
      <c r="K530" s="14">
        <v>43</v>
      </c>
      <c r="L530" s="14">
        <f t="shared" si="27"/>
        <v>39.554612937433717</v>
      </c>
      <c r="N530" s="13">
        <v>-0.44234426242634867</v>
      </c>
      <c r="O530" s="13">
        <v>-2.7727098544268447</v>
      </c>
      <c r="P530" s="13">
        <v>-2.4521127893435897</v>
      </c>
      <c r="Q530" s="13">
        <v>-0.1835570706061542</v>
      </c>
      <c r="R530" s="13">
        <v>-1.2642703213894022</v>
      </c>
      <c r="S530" s="13">
        <v>-1.3780674562693971</v>
      </c>
      <c r="T530" s="13"/>
      <c r="U530" s="10">
        <v>3065</v>
      </c>
      <c r="V530" s="2">
        <v>7</v>
      </c>
      <c r="W530" s="2">
        <v>32</v>
      </c>
      <c r="X530" s="2" t="s">
        <v>7018</v>
      </c>
      <c r="Y530" s="2">
        <v>6</v>
      </c>
      <c r="Z530" s="2">
        <v>12</v>
      </c>
      <c r="AA530" s="7">
        <v>3</v>
      </c>
      <c r="AB530" s="7" t="s">
        <v>7018</v>
      </c>
      <c r="AC530" s="7">
        <v>10</v>
      </c>
    </row>
    <row r="531" spans="4:29">
      <c r="E531" s="1" t="s">
        <v>6085</v>
      </c>
      <c r="F531" s="3" t="s">
        <v>4987</v>
      </c>
      <c r="G531" s="24">
        <v>8.1999999999999993</v>
      </c>
      <c r="H531" s="24">
        <v>55.9</v>
      </c>
      <c r="I531" s="12">
        <f t="shared" si="26"/>
        <v>51.960784313725497</v>
      </c>
      <c r="J531" s="14">
        <v>5.4</v>
      </c>
      <c r="K531" s="14">
        <v>50.9</v>
      </c>
      <c r="L531" s="14">
        <f t="shared" si="27"/>
        <v>48.097251585623681</v>
      </c>
      <c r="N531" s="13">
        <v>-0.44693773525978192</v>
      </c>
      <c r="O531" s="13">
        <v>-0.41832171168062277</v>
      </c>
      <c r="P531" s="13">
        <v>0.22966221742888659</v>
      </c>
      <c r="Q531" s="13">
        <v>-0.30569509770825359</v>
      </c>
      <c r="R531" s="13">
        <v>-0.34486568817224883</v>
      </c>
      <c r="S531" s="13">
        <v>-0.41218331487356979</v>
      </c>
      <c r="T531" s="13"/>
      <c r="U531" s="10">
        <v>4348</v>
      </c>
      <c r="V531" s="2">
        <v>9</v>
      </c>
      <c r="W531" s="2">
        <v>46</v>
      </c>
      <c r="X531" s="2" t="s">
        <v>6389</v>
      </c>
      <c r="Y531" s="2">
        <v>5</v>
      </c>
      <c r="Z531" s="2">
        <v>12</v>
      </c>
      <c r="AA531" s="2">
        <v>6</v>
      </c>
      <c r="AB531" s="2" t="s">
        <v>6389</v>
      </c>
      <c r="AC531" s="2">
        <v>5</v>
      </c>
    </row>
    <row r="532" spans="4:29">
      <c r="E532" s="1" t="s">
        <v>5603</v>
      </c>
      <c r="F532" s="3" t="s">
        <v>3432</v>
      </c>
      <c r="G532" s="24">
        <v>8.1999999999999993</v>
      </c>
      <c r="H532" s="24">
        <v>53.7</v>
      </c>
      <c r="I532" s="12">
        <f t="shared" si="26"/>
        <v>49.564270152505443</v>
      </c>
      <c r="J532" s="14">
        <v>4.7</v>
      </c>
      <c r="K532" s="14">
        <v>52.2</v>
      </c>
      <c r="L532" s="14">
        <f t="shared" si="27"/>
        <v>49.84260230849948</v>
      </c>
      <c r="N532" s="13">
        <v>-0.44693773525978192</v>
      </c>
      <c r="O532" s="13">
        <v>-0.64006256246255988</v>
      </c>
      <c r="P532" s="13">
        <v>1.0389459014574E-2</v>
      </c>
      <c r="Q532" s="13">
        <v>-0.6193270740881055</v>
      </c>
      <c r="R532" s="13">
        <v>-0.20739026591232795</v>
      </c>
      <c r="S532" s="13">
        <v>-0.21484304873031324</v>
      </c>
      <c r="T532" s="13"/>
      <c r="U532" s="10">
        <v>4359</v>
      </c>
      <c r="V532" s="2">
        <v>9</v>
      </c>
      <c r="W532" s="2">
        <v>46</v>
      </c>
      <c r="X532" s="2" t="s">
        <v>7281</v>
      </c>
      <c r="Y532" s="2">
        <v>4</v>
      </c>
      <c r="Z532" s="2">
        <v>12</v>
      </c>
      <c r="AA532" s="2">
        <v>6</v>
      </c>
      <c r="AB532" s="2" t="s">
        <v>7281</v>
      </c>
      <c r="AC532" s="2">
        <v>4</v>
      </c>
    </row>
    <row r="533" spans="4:29">
      <c r="E533" s="1" t="s">
        <v>6229</v>
      </c>
      <c r="F533" s="3"/>
      <c r="G533" s="24">
        <v>8.1999999999999993</v>
      </c>
      <c r="H533" s="24">
        <v>53.9</v>
      </c>
      <c r="I533" s="12">
        <f t="shared" si="26"/>
        <v>49.782135076252729</v>
      </c>
      <c r="J533" s="14">
        <v>7.1</v>
      </c>
      <c r="K533" s="14">
        <v>63.3</v>
      </c>
      <c r="L533" s="14">
        <f t="shared" si="27"/>
        <v>60.495156081808389</v>
      </c>
      <c r="N533" s="13">
        <v>-0.44693773525978192</v>
      </c>
      <c r="O533" s="13">
        <v>-0.6195323488679042</v>
      </c>
      <c r="P533" s="13">
        <v>3.0323346143148581E-2</v>
      </c>
      <c r="Q533" s="13">
        <v>0.3125846654301257</v>
      </c>
      <c r="R533" s="13">
        <v>0.84360503864546521</v>
      </c>
      <c r="S533" s="13">
        <v>0.98960128969262162</v>
      </c>
      <c r="T533" s="13"/>
      <c r="U533" s="10">
        <v>4343</v>
      </c>
      <c r="V533" s="2">
        <v>9</v>
      </c>
      <c r="W533" s="2">
        <v>46</v>
      </c>
      <c r="X533" s="2" t="s">
        <v>6713</v>
      </c>
      <c r="Y533" s="2">
        <v>12</v>
      </c>
      <c r="Z533" s="2">
        <v>12</v>
      </c>
      <c r="AA533" s="2">
        <v>6</v>
      </c>
      <c r="AB533" s="2" t="s">
        <v>6713</v>
      </c>
      <c r="AC533" s="2">
        <v>12</v>
      </c>
    </row>
    <row r="534" spans="4:29">
      <c r="D534" s="10" t="s">
        <v>6</v>
      </c>
      <c r="E534" s="1" t="s">
        <v>1382</v>
      </c>
      <c r="F534" s="3" t="s">
        <v>7596</v>
      </c>
      <c r="G534" s="24">
        <v>8.1999999999999993</v>
      </c>
      <c r="H534" s="24">
        <v>31.1</v>
      </c>
      <c r="I534" s="12">
        <f t="shared" si="26"/>
        <v>24.945533769063182</v>
      </c>
      <c r="J534" s="14">
        <v>4.9000000000000004</v>
      </c>
      <c r="K534" s="14">
        <v>44</v>
      </c>
      <c r="L534" s="14">
        <f t="shared" si="27"/>
        <v>41.114616193480551</v>
      </c>
      <c r="N534" s="13">
        <v>-0.44918431777788559</v>
      </c>
      <c r="O534" s="13">
        <v>-3.6565468256407785</v>
      </c>
      <c r="P534" s="13">
        <v>-2.6406321086814395</v>
      </c>
      <c r="Q534" s="13">
        <v>-0.52518831861282933</v>
      </c>
      <c r="R534" s="13">
        <v>-1.1389512315495276</v>
      </c>
      <c r="S534" s="13">
        <v>-1.2016837336755879</v>
      </c>
      <c r="T534" s="13"/>
      <c r="U534" s="10">
        <v>3726</v>
      </c>
      <c r="V534" s="2">
        <v>8</v>
      </c>
      <c r="W534" s="2">
        <v>39</v>
      </c>
      <c r="X534" s="2" t="s">
        <v>6707</v>
      </c>
      <c r="Y534" s="2">
        <v>7</v>
      </c>
      <c r="Z534" s="2">
        <v>12</v>
      </c>
      <c r="AA534" s="7">
        <v>4</v>
      </c>
      <c r="AB534" s="7" t="s">
        <v>6705</v>
      </c>
      <c r="AC534" s="7">
        <v>9</v>
      </c>
    </row>
    <row r="535" spans="4:29">
      <c r="D535" s="10" t="s">
        <v>178</v>
      </c>
      <c r="E535" s="1" t="s">
        <v>7813</v>
      </c>
      <c r="F535" s="3" t="s">
        <v>177</v>
      </c>
      <c r="G535" s="24">
        <v>8.1999999999999993</v>
      </c>
      <c r="H535" s="24">
        <v>39.200000000000003</v>
      </c>
      <c r="I535" s="12">
        <f t="shared" si="26"/>
        <v>33.769063180827892</v>
      </c>
      <c r="J535" s="10">
        <v>1.6</v>
      </c>
      <c r="K535" s="10">
        <v>30.9</v>
      </c>
      <c r="L535" s="14">
        <f t="shared" si="27"/>
        <v>29.77642276422764</v>
      </c>
      <c r="N535" s="13">
        <v>-0.44918431777788559</v>
      </c>
      <c r="O535" s="13">
        <v>-2.3782316427345922</v>
      </c>
      <c r="P535" s="13">
        <v>-1.9071985693658853</v>
      </c>
      <c r="Q535" s="13">
        <v>-1.6724249445189996</v>
      </c>
      <c r="R535" s="13">
        <v>-0.96628058327529487</v>
      </c>
      <c r="S535" s="13">
        <v>-1.0699969548319812</v>
      </c>
      <c r="T535" s="13"/>
      <c r="U535" s="10">
        <v>3803</v>
      </c>
      <c r="V535" s="2">
        <v>8</v>
      </c>
      <c r="W535" s="2">
        <v>40</v>
      </c>
      <c r="X535" s="2" t="s">
        <v>6711</v>
      </c>
      <c r="Y535" s="2">
        <v>12</v>
      </c>
      <c r="Z535" s="2">
        <v>13</v>
      </c>
      <c r="AA535" s="7">
        <v>8</v>
      </c>
      <c r="AB535" s="7" t="s">
        <v>7639</v>
      </c>
      <c r="AC535" s="7">
        <v>2</v>
      </c>
    </row>
    <row r="536" spans="4:29">
      <c r="E536" s="1" t="s">
        <v>7408</v>
      </c>
      <c r="F536" s="3"/>
      <c r="G536" s="24">
        <v>8.1999999999999993</v>
      </c>
      <c r="H536" s="24">
        <v>61.9</v>
      </c>
      <c r="I536" s="12">
        <f t="shared" si="26"/>
        <v>58.496732026143796</v>
      </c>
      <c r="J536" s="14">
        <v>5.2</v>
      </c>
      <c r="K536" s="14">
        <v>53</v>
      </c>
      <c r="L536" s="14">
        <f t="shared" si="27"/>
        <v>50.42194092827004</v>
      </c>
      <c r="N536" s="13">
        <v>-0.44918431777788559</v>
      </c>
      <c r="O536" s="13">
        <v>0.14474153775386958</v>
      </c>
      <c r="P536" s="13">
        <v>0.14822628772832119</v>
      </c>
      <c r="Q536" s="13">
        <v>-0.39095062025431926</v>
      </c>
      <c r="R536" s="13">
        <v>-0.1244815905204576</v>
      </c>
      <c r="S536" s="13">
        <v>-0.14933940186201275</v>
      </c>
      <c r="T536" s="13"/>
      <c r="U536" s="10">
        <v>3531</v>
      </c>
      <c r="V536" s="2">
        <v>8</v>
      </c>
      <c r="W536" s="2">
        <v>37</v>
      </c>
      <c r="X536" s="2" t="s">
        <v>6707</v>
      </c>
      <c r="Y536" s="2">
        <v>4</v>
      </c>
      <c r="Z536" s="2">
        <v>12</v>
      </c>
      <c r="AA536" s="7">
        <v>3</v>
      </c>
      <c r="AB536" s="7" t="s">
        <v>6713</v>
      </c>
      <c r="AC536" s="7">
        <v>6</v>
      </c>
    </row>
    <row r="537" spans="4:29">
      <c r="E537" s="1" t="s">
        <v>797</v>
      </c>
      <c r="F537" s="3" t="s">
        <v>5408</v>
      </c>
      <c r="G537" s="24">
        <v>8.1999999999999993</v>
      </c>
      <c r="H537" s="24">
        <v>85.7</v>
      </c>
      <c r="I537" s="12">
        <f t="shared" si="26"/>
        <v>84.422657952069727</v>
      </c>
      <c r="J537" s="20">
        <v>13.7</v>
      </c>
      <c r="K537" s="20">
        <v>85.7</v>
      </c>
      <c r="L537" s="14">
        <f t="shared" si="27"/>
        <v>83.429895712630369</v>
      </c>
      <c r="N537" s="13">
        <v>-0.44918431777788559</v>
      </c>
      <c r="O537" s="13">
        <v>1.9414304715893724</v>
      </c>
      <c r="P537" s="13">
        <v>2.3032532304085911</v>
      </c>
      <c r="Q537" s="13">
        <v>1.7974298530465569</v>
      </c>
      <c r="R537" s="13">
        <v>2.495123375634396</v>
      </c>
      <c r="S537" s="13">
        <v>3.5827463598223321</v>
      </c>
      <c r="T537" s="13"/>
      <c r="U537" s="10">
        <v>3677</v>
      </c>
      <c r="V537" s="2">
        <v>8</v>
      </c>
      <c r="W537" s="16">
        <v>39</v>
      </c>
      <c r="X537" s="2" t="s">
        <v>6389</v>
      </c>
      <c r="Y537" s="2">
        <v>6</v>
      </c>
      <c r="Z537" s="2">
        <v>12</v>
      </c>
      <c r="AA537" s="7">
        <v>4</v>
      </c>
      <c r="AB537" s="7" t="s">
        <v>6711</v>
      </c>
      <c r="AC537" s="7">
        <v>3</v>
      </c>
    </row>
    <row r="538" spans="4:29">
      <c r="E538" s="1" t="s">
        <v>1565</v>
      </c>
      <c r="F538" s="3" t="s">
        <v>5044</v>
      </c>
      <c r="G538" s="24">
        <v>7.8</v>
      </c>
      <c r="H538" s="24">
        <v>84.7</v>
      </c>
      <c r="I538" s="12">
        <f t="shared" si="26"/>
        <v>83.405639913232108</v>
      </c>
      <c r="J538" s="14">
        <v>6.9</v>
      </c>
      <c r="K538" s="14">
        <v>49.9</v>
      </c>
      <c r="L538" s="14">
        <f t="shared" si="27"/>
        <v>46.18689581095596</v>
      </c>
      <c r="N538" s="13">
        <v>-0.49938729157640122</v>
      </c>
      <c r="O538" s="13">
        <v>1.8405606357292752</v>
      </c>
      <c r="P538" s="13">
        <v>2.6642601982612582</v>
      </c>
      <c r="Q538" s="13">
        <v>0.24803732499025155</v>
      </c>
      <c r="R538" s="13">
        <v>-0.45302678275902653</v>
      </c>
      <c r="S538" s="13">
        <v>-0.62818008392413172</v>
      </c>
      <c r="T538" s="13"/>
      <c r="U538" s="10">
        <v>2513</v>
      </c>
      <c r="V538" s="2">
        <v>6</v>
      </c>
      <c r="W538" s="2">
        <v>27</v>
      </c>
      <c r="X538" s="2" t="s">
        <v>6713</v>
      </c>
      <c r="Y538" s="2">
        <v>6</v>
      </c>
      <c r="Z538" s="2">
        <v>12</v>
      </c>
      <c r="AA538" s="7">
        <v>3</v>
      </c>
      <c r="AB538" s="7" t="s">
        <v>6389</v>
      </c>
      <c r="AC538" s="7">
        <v>8</v>
      </c>
    </row>
    <row r="539" spans="4:29">
      <c r="E539" s="1" t="s">
        <v>2190</v>
      </c>
      <c r="F539" s="3" t="s">
        <v>6519</v>
      </c>
      <c r="G539" s="24">
        <v>8</v>
      </c>
      <c r="H539" s="24">
        <v>37.4</v>
      </c>
      <c r="I539" s="12">
        <f t="shared" si="26"/>
        <v>31.956521739130434</v>
      </c>
      <c r="J539" s="10">
        <v>2.2000000000000002</v>
      </c>
      <c r="K539" s="10">
        <v>43</v>
      </c>
      <c r="L539" s="14">
        <f t="shared" si="27"/>
        <v>41.717791411042946</v>
      </c>
      <c r="N539" s="13">
        <v>-0.50864092582832221</v>
      </c>
      <c r="O539" s="13">
        <v>-2.6378282040424117</v>
      </c>
      <c r="P539" s="13">
        <v>-1.6006586318093121</v>
      </c>
      <c r="Q539" s="13">
        <v>-0.96307249895780178</v>
      </c>
      <c r="R539" s="13">
        <v>8.5083607592712371E-2</v>
      </c>
      <c r="S539" s="13">
        <v>4.2232782587882649E-2</v>
      </c>
      <c r="T539" s="13"/>
      <c r="U539" s="10">
        <v>4498</v>
      </c>
      <c r="V539" s="2">
        <v>9</v>
      </c>
      <c r="W539" s="2">
        <v>47</v>
      </c>
      <c r="X539" s="2" t="s">
        <v>6707</v>
      </c>
      <c r="Y539" s="2">
        <v>11</v>
      </c>
      <c r="Z539" s="2">
        <v>13</v>
      </c>
      <c r="AA539" s="7">
        <v>8</v>
      </c>
      <c r="AB539" s="7" t="s">
        <v>7641</v>
      </c>
      <c r="AC539" s="7">
        <v>4</v>
      </c>
    </row>
    <row r="540" spans="4:29">
      <c r="E540" s="1" t="s">
        <v>284</v>
      </c>
      <c r="F540" s="3"/>
      <c r="G540" s="24">
        <v>8</v>
      </c>
      <c r="H540" s="24">
        <v>51.1</v>
      </c>
      <c r="I540" s="12">
        <f t="shared" si="26"/>
        <v>46.847826086956523</v>
      </c>
      <c r="J540" s="14">
        <v>6.1</v>
      </c>
      <c r="K540" s="14">
        <v>55.9</v>
      </c>
      <c r="L540" s="14">
        <f t="shared" si="27"/>
        <v>53.035143769968037</v>
      </c>
      <c r="N540" s="13">
        <v>-0.50864092582832221</v>
      </c>
      <c r="O540" s="13">
        <v>-0.91414198734660079</v>
      </c>
      <c r="P540" s="13">
        <v>-0.23815577930267545</v>
      </c>
      <c r="Q540" s="13">
        <v>-3.0345606892326925E-2</v>
      </c>
      <c r="R540" s="13">
        <v>0.16591410040724525</v>
      </c>
      <c r="S540" s="13">
        <v>0.14612565138373218</v>
      </c>
      <c r="T540" s="13"/>
      <c r="U540" s="10">
        <v>4332</v>
      </c>
      <c r="V540" s="2">
        <v>9</v>
      </c>
      <c r="W540" s="2">
        <v>46</v>
      </c>
      <c r="X540" s="2" t="s">
        <v>6713</v>
      </c>
      <c r="Y540" s="2">
        <v>1</v>
      </c>
      <c r="Z540" s="2">
        <v>12</v>
      </c>
      <c r="AA540" s="2">
        <v>6</v>
      </c>
      <c r="AB540" s="2" t="s">
        <v>6713</v>
      </c>
      <c r="AC540" s="2">
        <v>1</v>
      </c>
    </row>
    <row r="541" spans="4:29">
      <c r="E541" s="1" t="s">
        <v>4858</v>
      </c>
      <c r="F541" s="3" t="s">
        <v>2428</v>
      </c>
      <c r="G541" s="24">
        <v>7.9</v>
      </c>
      <c r="H541" s="24">
        <v>52.7</v>
      </c>
      <c r="I541" s="12">
        <f t="shared" si="26"/>
        <v>48.642779587405002</v>
      </c>
      <c r="J541" s="14">
        <v>4.5</v>
      </c>
      <c r="K541" s="14">
        <v>53.6</v>
      </c>
      <c r="L541" s="14">
        <f t="shared" si="27"/>
        <v>51.413612565445035</v>
      </c>
      <c r="N541" s="13">
        <v>-0.54007344406791391</v>
      </c>
      <c r="O541" s="13">
        <v>-0.74387428639292885</v>
      </c>
      <c r="P541" s="13">
        <v>-7.392374110416465E-2</v>
      </c>
      <c r="Q541" s="13">
        <v>-0.71756008210757893</v>
      </c>
      <c r="R541" s="13">
        <v>-6.3117261549944154E-2</v>
      </c>
      <c r="S541" s="13">
        <v>-3.7214805789777573E-2</v>
      </c>
      <c r="T541" s="13"/>
      <c r="U541" s="10">
        <v>4376</v>
      </c>
      <c r="V541" s="2">
        <v>9</v>
      </c>
      <c r="W541" s="2">
        <v>46</v>
      </c>
      <c r="X541" s="2" t="s">
        <v>6711</v>
      </c>
      <c r="Y541" s="2">
        <v>9</v>
      </c>
      <c r="Z541" s="2">
        <v>12</v>
      </c>
      <c r="AA541" s="2">
        <v>6</v>
      </c>
      <c r="AB541" s="2" t="s">
        <v>6711</v>
      </c>
      <c r="AC541" s="2">
        <v>9</v>
      </c>
    </row>
    <row r="542" spans="4:29">
      <c r="E542" s="1" t="s">
        <v>6118</v>
      </c>
      <c r="F542" s="3"/>
      <c r="G542" s="24">
        <v>7.9</v>
      </c>
      <c r="H542" s="24">
        <v>53.1</v>
      </c>
      <c r="I542" s="12">
        <f t="shared" si="26"/>
        <v>49.077090119435404</v>
      </c>
      <c r="J542" s="14">
        <v>5.2</v>
      </c>
      <c r="K542" s="14">
        <v>63.2</v>
      </c>
      <c r="L542" s="14">
        <f t="shared" si="27"/>
        <v>61.181434599156113</v>
      </c>
      <c r="N542" s="13">
        <v>-0.54007344406791391</v>
      </c>
      <c r="O542" s="13">
        <v>-0.70211513773297229</v>
      </c>
      <c r="P542" s="13">
        <v>-3.4185829303880727E-2</v>
      </c>
      <c r="Q542" s="13">
        <v>-0.39095062025431926</v>
      </c>
      <c r="R542" s="13">
        <v>0.83498663317481436</v>
      </c>
      <c r="S542" s="13">
        <v>1.0671962300600522</v>
      </c>
      <c r="T542" s="13"/>
      <c r="U542" s="10">
        <v>4334</v>
      </c>
      <c r="V542" s="2">
        <v>9</v>
      </c>
      <c r="W542" s="2">
        <v>46</v>
      </c>
      <c r="X542" s="2" t="s">
        <v>6713</v>
      </c>
      <c r="Y542" s="2">
        <v>3</v>
      </c>
      <c r="Z542" s="2">
        <v>12</v>
      </c>
      <c r="AA542" s="2">
        <v>6</v>
      </c>
      <c r="AB542" s="2" t="s">
        <v>6713</v>
      </c>
      <c r="AC542" s="2">
        <v>3</v>
      </c>
    </row>
    <row r="543" spans="4:29">
      <c r="E543" s="1" t="s">
        <v>1053</v>
      </c>
      <c r="F543" s="10" t="s">
        <v>5624</v>
      </c>
      <c r="G543" s="24">
        <v>6.8</v>
      </c>
      <c r="H543" s="24">
        <v>76</v>
      </c>
      <c r="I543" s="12">
        <f t="shared" si="26"/>
        <v>74.248927038626604</v>
      </c>
      <c r="J543" s="10">
        <v>2.6</v>
      </c>
      <c r="K543" s="10">
        <v>40.6</v>
      </c>
      <c r="L543" s="14">
        <f t="shared" si="27"/>
        <v>39.014373716632441</v>
      </c>
      <c r="N543" s="13">
        <v>-0.5412660165136044</v>
      </c>
      <c r="O543" s="13">
        <v>1.4667602672339182</v>
      </c>
      <c r="P543" s="13">
        <v>2.075062932278692</v>
      </c>
      <c r="Q543" s="13">
        <v>-0.59096122527108785</v>
      </c>
      <c r="R543" s="13">
        <v>-9.7646332370177599E-2</v>
      </c>
      <c r="S543" s="13">
        <v>-0.20956595517173845</v>
      </c>
      <c r="T543" s="13"/>
      <c r="U543" s="10">
        <v>1851</v>
      </c>
      <c r="V543" s="2">
        <v>4</v>
      </c>
      <c r="W543" s="2">
        <v>20</v>
      </c>
      <c r="X543" s="2" t="s">
        <v>6389</v>
      </c>
      <c r="Y543" s="2">
        <v>4</v>
      </c>
      <c r="Z543" s="2">
        <v>13</v>
      </c>
      <c r="AA543" s="7">
        <v>7</v>
      </c>
      <c r="AB543" s="7" t="s">
        <v>7641</v>
      </c>
      <c r="AC543" s="7">
        <v>4</v>
      </c>
    </row>
    <row r="544" spans="4:29">
      <c r="E544" s="1" t="s">
        <v>7524</v>
      </c>
      <c r="F544" s="3" t="s">
        <v>1312</v>
      </c>
      <c r="G544" s="24">
        <v>7.8</v>
      </c>
      <c r="H544" s="24">
        <v>34.799999999999997</v>
      </c>
      <c r="I544" s="12">
        <f t="shared" si="26"/>
        <v>29.284164859002164</v>
      </c>
      <c r="J544" s="10">
        <v>1.3</v>
      </c>
      <c r="K544" s="10">
        <v>26.6</v>
      </c>
      <c r="L544" s="14">
        <f t="shared" si="27"/>
        <v>25.633232016210737</v>
      </c>
      <c r="N544" s="13">
        <v>-0.54450589807546923</v>
      </c>
      <c r="O544" s="13">
        <v>-2.0700452841949946</v>
      </c>
      <c r="P544" s="13">
        <v>-1.9942901379741236</v>
      </c>
      <c r="Q544" s="13">
        <v>-2.1349395166764142</v>
      </c>
      <c r="R544" s="13">
        <v>-1.443038116105867</v>
      </c>
      <c r="S544" s="13">
        <v>-1.4558974402823004</v>
      </c>
      <c r="T544" s="13"/>
      <c r="U544" s="10">
        <v>2250</v>
      </c>
      <c r="V544" s="2">
        <v>5</v>
      </c>
      <c r="W544" s="2">
        <v>24</v>
      </c>
      <c r="X544" s="2" t="s">
        <v>7281</v>
      </c>
      <c r="Y544" s="2">
        <v>7</v>
      </c>
      <c r="Z544" s="2">
        <v>13</v>
      </c>
      <c r="AA544" s="7">
        <v>7</v>
      </c>
      <c r="AB544" s="7" t="s">
        <v>7641</v>
      </c>
      <c r="AC544" s="7">
        <v>10</v>
      </c>
    </row>
    <row r="545" spans="2:29">
      <c r="E545" s="1" t="s">
        <v>1379</v>
      </c>
      <c r="F545" s="3" t="s">
        <v>5347</v>
      </c>
      <c r="G545" s="24">
        <v>7.9</v>
      </c>
      <c r="H545" s="24">
        <v>83.4</v>
      </c>
      <c r="I545" s="12">
        <f t="shared" si="26"/>
        <v>81.976112920738331</v>
      </c>
      <c r="J545" s="10">
        <v>2.2000000000000002</v>
      </c>
      <c r="K545" s="10">
        <v>24.8</v>
      </c>
      <c r="L545" s="14">
        <f t="shared" si="27"/>
        <v>23.108384458077712</v>
      </c>
      <c r="N545" s="13">
        <v>-0.55275777972653584</v>
      </c>
      <c r="O545" s="13">
        <v>1.791190236276307</v>
      </c>
      <c r="P545" s="13">
        <v>2.099890369847174</v>
      </c>
      <c r="Q545" s="13">
        <v>-0.96307249895780178</v>
      </c>
      <c r="R545" s="13">
        <v>-1.6659701151218589</v>
      </c>
      <c r="S545" s="13">
        <v>-1.6910639961156146</v>
      </c>
      <c r="T545" s="13"/>
      <c r="U545" s="10">
        <v>3559</v>
      </c>
      <c r="V545" s="2">
        <v>8</v>
      </c>
      <c r="W545" s="2">
        <v>38</v>
      </c>
      <c r="X545" s="2" t="s">
        <v>7029</v>
      </c>
      <c r="Y545" s="2">
        <v>8</v>
      </c>
      <c r="Z545" s="2">
        <v>13</v>
      </c>
      <c r="AA545" s="7">
        <v>8</v>
      </c>
      <c r="AB545" s="7" t="s">
        <v>7638</v>
      </c>
      <c r="AC545" s="7">
        <v>8</v>
      </c>
    </row>
    <row r="546" spans="2:29">
      <c r="D546" s="10" t="s">
        <v>7649</v>
      </c>
      <c r="E546" s="1" t="s">
        <v>7410</v>
      </c>
      <c r="F546" s="3" t="s">
        <v>7794</v>
      </c>
      <c r="G546" s="24">
        <v>7.9</v>
      </c>
      <c r="H546" s="24">
        <v>41.8</v>
      </c>
      <c r="I546" s="12">
        <f t="shared" si="26"/>
        <v>36.807817589576544</v>
      </c>
      <c r="J546" s="10">
        <v>2</v>
      </c>
      <c r="K546" s="10">
        <v>27.1</v>
      </c>
      <c r="L546" s="14">
        <f t="shared" si="27"/>
        <v>25.612244897959187</v>
      </c>
      <c r="N546" s="13">
        <v>-0.55275777972653584</v>
      </c>
      <c r="O546" s="13">
        <v>-2.0235711650648582</v>
      </c>
      <c r="P546" s="13">
        <v>-1.6546098039057018</v>
      </c>
      <c r="Q546" s="13">
        <v>-1.1753749546194383</v>
      </c>
      <c r="R546" s="13">
        <v>-1.3837873916099008</v>
      </c>
      <c r="S546" s="13">
        <v>-1.4578521992142548</v>
      </c>
      <c r="T546" s="13"/>
      <c r="U546" s="10">
        <v>3776</v>
      </c>
      <c r="V546" s="2">
        <v>8</v>
      </c>
      <c r="W546" s="2">
        <v>40</v>
      </c>
      <c r="X546" s="2" t="s">
        <v>6389</v>
      </c>
      <c r="Y546" s="2">
        <v>9</v>
      </c>
      <c r="Z546" s="2">
        <v>13</v>
      </c>
      <c r="AA546" s="7">
        <v>8</v>
      </c>
      <c r="AB546" s="7" t="s">
        <v>7639</v>
      </c>
      <c r="AC546" s="7">
        <v>1</v>
      </c>
    </row>
    <row r="547" spans="2:29">
      <c r="E547" s="1" t="s">
        <v>5599</v>
      </c>
      <c r="F547" s="3" t="s">
        <v>3429</v>
      </c>
      <c r="G547" s="24">
        <v>7.8</v>
      </c>
      <c r="H547" s="24">
        <v>53.3</v>
      </c>
      <c r="I547" s="12">
        <f t="shared" si="26"/>
        <v>49.34924078091106</v>
      </c>
      <c r="J547" s="14">
        <v>4.0999999999999996</v>
      </c>
      <c r="K547" s="14">
        <v>51.3</v>
      </c>
      <c r="L547" s="14">
        <f t="shared" si="27"/>
        <v>49.217935349322204</v>
      </c>
      <c r="N547" s="13">
        <v>-0.57190638731462395</v>
      </c>
      <c r="O547" s="13">
        <v>-0.68135337983360633</v>
      </c>
      <c r="P547" s="13">
        <v>-9.2849848975757824E-3</v>
      </c>
      <c r="Q547" s="13">
        <v>-0.92785164783361795</v>
      </c>
      <c r="R547" s="13">
        <v>-0.3021950959256503</v>
      </c>
      <c r="S547" s="13">
        <v>-0.28547180108320902</v>
      </c>
      <c r="T547" s="13"/>
      <c r="U547" s="10">
        <v>4375</v>
      </c>
      <c r="V547" s="2">
        <v>9</v>
      </c>
      <c r="W547" s="2">
        <v>46</v>
      </c>
      <c r="X547" s="2" t="s">
        <v>6711</v>
      </c>
      <c r="Y547" s="2">
        <v>8</v>
      </c>
      <c r="Z547" s="2">
        <v>12</v>
      </c>
      <c r="AA547" s="2">
        <v>6</v>
      </c>
      <c r="AB547" s="2" t="s">
        <v>6711</v>
      </c>
      <c r="AC547" s="2">
        <v>8</v>
      </c>
    </row>
    <row r="548" spans="2:29">
      <c r="E548" s="1" t="s">
        <v>5506</v>
      </c>
      <c r="F548" s="3"/>
      <c r="G548" s="24">
        <v>7.8</v>
      </c>
      <c r="H548" s="24">
        <v>53.8</v>
      </c>
      <c r="I548" s="12">
        <f t="shared" si="26"/>
        <v>49.891540130151839</v>
      </c>
      <c r="J548" s="14">
        <v>5.2</v>
      </c>
      <c r="K548" s="14">
        <v>57.3</v>
      </c>
      <c r="L548" s="14">
        <f t="shared" si="27"/>
        <v>54.957805907172997</v>
      </c>
      <c r="N548" s="13">
        <v>-0.57190638731462395</v>
      </c>
      <c r="O548" s="13">
        <v>-0.62978791559765979</v>
      </c>
      <c r="P548" s="13">
        <v>4.033353024350516E-2</v>
      </c>
      <c r="Q548" s="13">
        <v>-0.39095062025431926</v>
      </c>
      <c r="R548" s="13">
        <v>0.30075483515658241</v>
      </c>
      <c r="S548" s="13">
        <v>0.36351385473258374</v>
      </c>
      <c r="T548" s="13"/>
      <c r="U548" s="10">
        <v>4340</v>
      </c>
      <c r="V548" s="2">
        <v>9</v>
      </c>
      <c r="W548" s="2">
        <v>46</v>
      </c>
      <c r="X548" s="2" t="s">
        <v>6713</v>
      </c>
      <c r="Y548" s="2">
        <v>9</v>
      </c>
      <c r="Z548" s="2">
        <v>12</v>
      </c>
      <c r="AA548" s="2">
        <v>6</v>
      </c>
      <c r="AB548" s="2" t="s">
        <v>6713</v>
      </c>
      <c r="AC548" s="2">
        <v>9</v>
      </c>
    </row>
    <row r="549" spans="2:29">
      <c r="E549" s="1" t="s">
        <v>6487</v>
      </c>
      <c r="F549" s="3" t="s">
        <v>3212</v>
      </c>
      <c r="G549" s="24">
        <v>7.8</v>
      </c>
      <c r="H549" s="24">
        <v>54.9</v>
      </c>
      <c r="I549" s="12">
        <f t="shared" si="26"/>
        <v>51.084598698481564</v>
      </c>
      <c r="J549" s="14">
        <v>4.5</v>
      </c>
      <c r="K549" s="14">
        <v>57.9</v>
      </c>
      <c r="L549" s="14">
        <f t="shared" si="27"/>
        <v>55.916230366492151</v>
      </c>
      <c r="N549" s="13">
        <v>-0.57190638731462395</v>
      </c>
      <c r="O549" s="13">
        <v>-0.51801071986753022</v>
      </c>
      <c r="P549" s="13">
        <v>0.1494942635538844</v>
      </c>
      <c r="Q549" s="13">
        <v>-0.71756008210757893</v>
      </c>
      <c r="R549" s="13">
        <v>0.35753806032368352</v>
      </c>
      <c r="S549" s="13">
        <v>0.47187931698684715</v>
      </c>
      <c r="T549" s="13"/>
      <c r="U549" s="10">
        <v>4384</v>
      </c>
      <c r="V549" s="2">
        <v>9</v>
      </c>
      <c r="W549" s="2">
        <v>46</v>
      </c>
      <c r="X549" s="2" t="s">
        <v>6705</v>
      </c>
      <c r="Y549" s="2">
        <v>5</v>
      </c>
      <c r="Z549" s="2">
        <v>12</v>
      </c>
      <c r="AA549" s="2">
        <v>6</v>
      </c>
      <c r="AB549" s="2" t="s">
        <v>6705</v>
      </c>
      <c r="AC549" s="2">
        <v>5</v>
      </c>
    </row>
    <row r="550" spans="2:29">
      <c r="E550" s="1" t="s">
        <v>1804</v>
      </c>
      <c r="F550" s="3" t="s">
        <v>1514</v>
      </c>
      <c r="G550" s="24">
        <v>5.9</v>
      </c>
      <c r="H550" s="24">
        <v>5.19</v>
      </c>
      <c r="I550" s="12">
        <f t="shared" si="26"/>
        <v>-0.7545164718384697</v>
      </c>
      <c r="J550" s="14">
        <v>6.3</v>
      </c>
      <c r="K550" s="14">
        <v>56.1</v>
      </c>
      <c r="L550" s="14">
        <f t="shared" si="27"/>
        <v>53.14834578441836</v>
      </c>
      <c r="N550" s="13">
        <v>-0.58258069223342113</v>
      </c>
      <c r="O550" s="13">
        <v>-6.752719344167299</v>
      </c>
      <c r="P550" s="13">
        <v>-2.934608912496643</v>
      </c>
      <c r="Q550" s="13">
        <v>4.2531784831749922E-2</v>
      </c>
      <c r="R550" s="13">
        <v>0.18538247940316399</v>
      </c>
      <c r="S550" s="13">
        <v>0.15892497897261429</v>
      </c>
      <c r="T550" s="13"/>
      <c r="U550" s="10">
        <v>3903</v>
      </c>
      <c r="V550" s="2">
        <v>11</v>
      </c>
      <c r="W550" s="2">
        <v>41</v>
      </c>
      <c r="X550" s="2" t="s">
        <v>6705</v>
      </c>
      <c r="Y550" s="2">
        <v>4</v>
      </c>
      <c r="Z550" s="2">
        <v>12</v>
      </c>
      <c r="AA550" s="7">
        <v>4</v>
      </c>
      <c r="AB550" s="7" t="s">
        <v>6707</v>
      </c>
      <c r="AC550" s="7">
        <v>11</v>
      </c>
    </row>
    <row r="551" spans="2:29">
      <c r="B551" s="10"/>
      <c r="E551" s="1" t="s">
        <v>1395</v>
      </c>
      <c r="F551" s="3"/>
      <c r="G551" s="24">
        <v>7.8</v>
      </c>
      <c r="H551" s="24">
        <v>86.8</v>
      </c>
      <c r="I551" s="12">
        <f t="shared" si="26"/>
        <v>85.683297180043382</v>
      </c>
      <c r="J551" s="14">
        <v>14.9</v>
      </c>
      <c r="K551" s="14">
        <v>86</v>
      </c>
      <c r="L551" s="14">
        <f t="shared" si="27"/>
        <v>83.548766157461813</v>
      </c>
      <c r="N551" s="13">
        <v>-0.58815825263074584</v>
      </c>
      <c r="O551" s="13">
        <v>2.0118648547902831</v>
      </c>
      <c r="P551" s="13">
        <v>2.4080406740295022</v>
      </c>
      <c r="Q551" s="13">
        <v>1.9871079173425497</v>
      </c>
      <c r="R551" s="13">
        <v>2.5141722255068246</v>
      </c>
      <c r="S551" s="13">
        <v>3.5961865955939443</v>
      </c>
      <c r="T551" s="13"/>
      <c r="U551" s="10">
        <v>3685</v>
      </c>
      <c r="V551" s="2">
        <v>8</v>
      </c>
      <c r="W551" s="16">
        <v>39</v>
      </c>
      <c r="X551" s="2" t="s">
        <v>7281</v>
      </c>
      <c r="Y551" s="2">
        <v>2</v>
      </c>
      <c r="Z551" s="2">
        <v>12</v>
      </c>
      <c r="AA551" s="7">
        <v>4</v>
      </c>
      <c r="AB551" s="7" t="s">
        <v>6711</v>
      </c>
      <c r="AC551" s="7">
        <v>7</v>
      </c>
    </row>
    <row r="552" spans="2:29">
      <c r="E552" s="1" t="s">
        <v>801</v>
      </c>
      <c r="F552" s="3"/>
      <c r="G552" s="24">
        <v>7.7</v>
      </c>
      <c r="H552" s="24">
        <v>53.6</v>
      </c>
      <c r="I552" s="12">
        <f t="shared" si="26"/>
        <v>49.729144095341276</v>
      </c>
      <c r="J552" s="14">
        <v>3.5</v>
      </c>
      <c r="K552" s="14">
        <v>49.6</v>
      </c>
      <c r="L552" s="14">
        <f t="shared" si="27"/>
        <v>47.7720207253886</v>
      </c>
      <c r="N552" s="13">
        <v>-0.60415008954172278</v>
      </c>
      <c r="O552" s="13">
        <v>-0.65035636059085056</v>
      </c>
      <c r="P552" s="13">
        <v>2.5474854636793776E-2</v>
      </c>
      <c r="Q552" s="13">
        <v>-1.2852801855521587</v>
      </c>
      <c r="R552" s="13">
        <v>-0.48589808030457932</v>
      </c>
      <c r="S552" s="13">
        <v>-0.44895594955128115</v>
      </c>
      <c r="T552" s="13"/>
      <c r="U552" s="10">
        <v>4373</v>
      </c>
      <c r="V552" s="2">
        <v>9</v>
      </c>
      <c r="W552" s="2">
        <v>46</v>
      </c>
      <c r="X552" s="2" t="s">
        <v>6711</v>
      </c>
      <c r="Y552" s="2">
        <v>6</v>
      </c>
      <c r="Z552" s="2">
        <v>12</v>
      </c>
      <c r="AA552" s="2">
        <v>6</v>
      </c>
      <c r="AB552" s="2" t="s">
        <v>6711</v>
      </c>
      <c r="AC552" s="2">
        <v>6</v>
      </c>
    </row>
    <row r="553" spans="2:29">
      <c r="E553" s="1" t="s">
        <v>4867</v>
      </c>
      <c r="F553" s="3" t="s">
        <v>2628</v>
      </c>
      <c r="G553" s="24">
        <v>7.7</v>
      </c>
      <c r="H553" s="24">
        <v>51.3</v>
      </c>
      <c r="I553" s="12">
        <f t="shared" si="26"/>
        <v>47.237269772481035</v>
      </c>
      <c r="J553" s="14">
        <v>12.6</v>
      </c>
      <c r="K553" s="14">
        <v>68.8</v>
      </c>
      <c r="L553" s="14">
        <f t="shared" si="27"/>
        <v>64.302059496567495</v>
      </c>
      <c r="N553" s="13">
        <v>-0.60415008954172278</v>
      </c>
      <c r="O553" s="13">
        <v>-0.8925692212555566</v>
      </c>
      <c r="P553" s="13">
        <v>-0.20252302880454282</v>
      </c>
      <c r="Q553" s="13">
        <v>1.6083534996517281</v>
      </c>
      <c r="R553" s="13">
        <v>1.2977854147431687</v>
      </c>
      <c r="S553" s="13">
        <v>1.4200335937583612</v>
      </c>
      <c r="T553" s="13"/>
      <c r="U553" s="10">
        <v>4273</v>
      </c>
      <c r="V553" s="2">
        <v>9</v>
      </c>
      <c r="W553" s="2">
        <v>45</v>
      </c>
      <c r="X553" s="2" t="s">
        <v>6711</v>
      </c>
      <c r="Y553" s="2">
        <v>2</v>
      </c>
      <c r="Z553" s="2">
        <v>12</v>
      </c>
      <c r="AA553" s="7">
        <v>1</v>
      </c>
      <c r="AB553" s="7" t="s">
        <v>6389</v>
      </c>
      <c r="AC553" s="7">
        <v>5</v>
      </c>
    </row>
    <row r="554" spans="2:29">
      <c r="B554" s="10"/>
      <c r="E554" s="1" t="s">
        <v>6590</v>
      </c>
      <c r="F554" s="3" t="s">
        <v>5410</v>
      </c>
      <c r="G554" s="24">
        <v>7.7</v>
      </c>
      <c r="H554" s="24">
        <v>87.8</v>
      </c>
      <c r="I554" s="12">
        <f t="shared" si="26"/>
        <v>86.782231852654377</v>
      </c>
      <c r="J554" s="14">
        <v>12.2</v>
      </c>
      <c r="K554" s="14">
        <v>85.5</v>
      </c>
      <c r="L554" s="14">
        <f t="shared" si="27"/>
        <v>83.485193621867879</v>
      </c>
      <c r="N554" s="13">
        <v>-0.62401551842534986</v>
      </c>
      <c r="O554" s="13">
        <v>2.0751258110789421</v>
      </c>
      <c r="P554" s="13">
        <v>2.4993868359559301</v>
      </c>
      <c r="Q554" s="13">
        <v>1.535476107927652</v>
      </c>
      <c r="R554" s="13">
        <v>2.4823870606706038</v>
      </c>
      <c r="S554" s="13">
        <v>3.5889986872102138</v>
      </c>
      <c r="T554" s="13"/>
      <c r="U554" s="10">
        <v>3675</v>
      </c>
      <c r="V554" s="2">
        <v>8</v>
      </c>
      <c r="W554" s="16">
        <v>39</v>
      </c>
      <c r="X554" s="2" t="s">
        <v>6389</v>
      </c>
      <c r="Y554" s="2">
        <v>4</v>
      </c>
      <c r="Z554" s="2">
        <v>12</v>
      </c>
      <c r="AA554" s="7">
        <v>4</v>
      </c>
      <c r="AB554" s="7" t="s">
        <v>6711</v>
      </c>
      <c r="AC554" s="7">
        <v>2</v>
      </c>
    </row>
    <row r="555" spans="2:29">
      <c r="E555" s="1" t="s">
        <v>2581</v>
      </c>
      <c r="F555" s="3"/>
      <c r="G555" s="24">
        <v>7.6</v>
      </c>
      <c r="H555" s="24">
        <v>30.4</v>
      </c>
      <c r="I555" s="12">
        <f t="shared" si="26"/>
        <v>24.675324675324671</v>
      </c>
      <c r="J555" s="14">
        <v>3.2</v>
      </c>
      <c r="K555" s="14">
        <v>41.5</v>
      </c>
      <c r="L555" s="14">
        <f t="shared" si="27"/>
        <v>39.566115702479337</v>
      </c>
      <c r="N555" s="13">
        <v>-0.63681528999898018</v>
      </c>
      <c r="O555" s="13">
        <v>-3.7822704589315461</v>
      </c>
      <c r="P555" s="13">
        <v>-2.2668629841867158</v>
      </c>
      <c r="Q555" s="13">
        <v>-1.4877143408420266</v>
      </c>
      <c r="R555" s="13">
        <v>-1.4578222626331065</v>
      </c>
      <c r="S555" s="13">
        <v>-1.3767668817282837</v>
      </c>
      <c r="T555" s="13"/>
      <c r="U555" s="10">
        <v>4255</v>
      </c>
      <c r="V555" s="2">
        <v>9</v>
      </c>
      <c r="W555" s="2">
        <v>45</v>
      </c>
      <c r="X555" s="2" t="s">
        <v>6389</v>
      </c>
      <c r="Y555" s="2">
        <v>8</v>
      </c>
      <c r="Z555" s="2">
        <v>12</v>
      </c>
      <c r="AA555" s="7">
        <v>5</v>
      </c>
      <c r="AB555" s="7" t="s">
        <v>6389</v>
      </c>
      <c r="AC555" s="7">
        <v>6</v>
      </c>
    </row>
    <row r="556" spans="2:29">
      <c r="E556" s="1" t="s">
        <v>1357</v>
      </c>
      <c r="F556" s="3" t="s">
        <v>4978</v>
      </c>
      <c r="G556" s="24">
        <v>7.6</v>
      </c>
      <c r="H556" s="24">
        <v>78.5</v>
      </c>
      <c r="I556" s="12">
        <f t="shared" si="26"/>
        <v>76.731601731601728</v>
      </c>
      <c r="J556" s="14">
        <v>7.7</v>
      </c>
      <c r="K556" s="14">
        <v>72.400000000000006</v>
      </c>
      <c r="L556" s="14">
        <f t="shared" si="27"/>
        <v>70.097508125677138</v>
      </c>
      <c r="N556" s="13">
        <v>-0.63681528999898018</v>
      </c>
      <c r="O556" s="13">
        <v>1.456797270823442</v>
      </c>
      <c r="P556" s="13">
        <v>2.4961063517000719</v>
      </c>
      <c r="Q556" s="13">
        <v>0.49584753261973263</v>
      </c>
      <c r="R556" s="13">
        <v>1.5758074959807522</v>
      </c>
      <c r="S556" s="13">
        <v>2.0753032538319793</v>
      </c>
      <c r="T556" s="13"/>
      <c r="U556" s="10">
        <v>4175</v>
      </c>
      <c r="V556" s="2">
        <v>9</v>
      </c>
      <c r="W556" s="2">
        <v>44</v>
      </c>
      <c r="X556" s="2" t="s">
        <v>7281</v>
      </c>
      <c r="Y556" s="2">
        <v>12</v>
      </c>
      <c r="Z556" s="2">
        <v>12</v>
      </c>
      <c r="AA556" s="7">
        <v>2</v>
      </c>
      <c r="AB556" s="7" t="s">
        <v>7018</v>
      </c>
      <c r="AC556" s="7">
        <v>1</v>
      </c>
    </row>
    <row r="557" spans="2:29">
      <c r="E557" s="1" t="s">
        <v>7241</v>
      </c>
      <c r="F557" s="3"/>
      <c r="G557" s="24">
        <v>7.6</v>
      </c>
      <c r="H557" s="24">
        <v>88</v>
      </c>
      <c r="I557" s="12">
        <f t="shared" si="26"/>
        <v>87.012987012987011</v>
      </c>
      <c r="J557" s="14">
        <v>16.8</v>
      </c>
      <c r="K557" s="14">
        <v>77.400000000000006</v>
      </c>
      <c r="L557" s="14">
        <f t="shared" si="27"/>
        <v>72.836538461538467</v>
      </c>
      <c r="N557" s="13">
        <v>-0.66034151991178913</v>
      </c>
      <c r="O557" s="13">
        <v>2.0876915072780124</v>
      </c>
      <c r="P557" s="13">
        <v>2.5185677743378476</v>
      </c>
      <c r="Q557" s="13">
        <v>2.2582282284871238</v>
      </c>
      <c r="R557" s="13">
        <v>1.9398372699742066</v>
      </c>
      <c r="S557" s="13">
        <v>2.3849951503481801</v>
      </c>
      <c r="T557" s="13"/>
      <c r="U557" s="10">
        <v>3673</v>
      </c>
      <c r="V557" s="2">
        <v>8</v>
      </c>
      <c r="W557" s="2">
        <v>39</v>
      </c>
      <c r="X557" s="2" t="s">
        <v>6389</v>
      </c>
      <c r="Y557" s="2">
        <v>2</v>
      </c>
      <c r="Z557" s="2">
        <v>12</v>
      </c>
      <c r="AA557" s="7">
        <v>4</v>
      </c>
      <c r="AB557" s="7" t="s">
        <v>6711</v>
      </c>
      <c r="AC557" s="7">
        <v>1</v>
      </c>
    </row>
    <row r="558" spans="2:29">
      <c r="E558" s="1" t="s">
        <v>6280</v>
      </c>
      <c r="F558" s="3"/>
      <c r="G558" s="24">
        <v>7.6</v>
      </c>
      <c r="H558" s="24">
        <v>87.7</v>
      </c>
      <c r="I558" s="12">
        <f t="shared" si="26"/>
        <v>86.688311688311686</v>
      </c>
      <c r="J558" s="14">
        <v>15.2</v>
      </c>
      <c r="K558" s="14">
        <v>85.7</v>
      </c>
      <c r="L558" s="14">
        <f t="shared" si="27"/>
        <v>83.136792452830193</v>
      </c>
      <c r="N558" s="13">
        <v>-0.66034151991178913</v>
      </c>
      <c r="O558" s="13">
        <v>2.068832225102192</v>
      </c>
      <c r="P558" s="13">
        <v>2.4915799601206086</v>
      </c>
      <c r="Q558" s="13">
        <v>2.0321393730492185</v>
      </c>
      <c r="R558" s="13">
        <v>2.495123375634396</v>
      </c>
      <c r="S558" s="13">
        <v>3.5496062725388327</v>
      </c>
      <c r="T558" s="13"/>
      <c r="U558" s="10">
        <v>3691</v>
      </c>
      <c r="V558" s="2">
        <v>8</v>
      </c>
      <c r="W558" s="16">
        <v>39</v>
      </c>
      <c r="X558" s="2" t="s">
        <v>7281</v>
      </c>
      <c r="Y558" s="2">
        <v>8</v>
      </c>
      <c r="Z558" s="2">
        <v>12</v>
      </c>
      <c r="AA558" s="7">
        <v>4</v>
      </c>
      <c r="AB558" s="7" t="s">
        <v>6711</v>
      </c>
      <c r="AC558" s="7">
        <v>11</v>
      </c>
    </row>
    <row r="559" spans="2:29">
      <c r="E559" s="1" t="s">
        <v>1564</v>
      </c>
      <c r="F559" s="3"/>
      <c r="G559" s="24">
        <v>7.2</v>
      </c>
      <c r="H559" s="24">
        <v>82.2</v>
      </c>
      <c r="I559" s="12">
        <f t="shared" si="26"/>
        <v>80.818965517241381</v>
      </c>
      <c r="J559" s="14">
        <v>9</v>
      </c>
      <c r="K559" s="14">
        <v>68.2</v>
      </c>
      <c r="L559" s="14">
        <f t="shared" si="27"/>
        <v>65.054945054945051</v>
      </c>
      <c r="N559" s="13">
        <v>-0.6783473508874468</v>
      </c>
      <c r="O559" s="13">
        <v>1.7283168190135529</v>
      </c>
      <c r="P559" s="13">
        <v>2.4681827524296027</v>
      </c>
      <c r="Q559" s="13">
        <v>0.84826163271239985</v>
      </c>
      <c r="R559" s="13">
        <v>1.2500378949439863</v>
      </c>
      <c r="S559" s="13">
        <v>1.5051595426684097</v>
      </c>
      <c r="T559" s="13"/>
      <c r="U559" s="10">
        <v>2499</v>
      </c>
      <c r="V559" s="2">
        <v>6</v>
      </c>
      <c r="W559" s="2">
        <v>27</v>
      </c>
      <c r="X559" s="2" t="s">
        <v>7029</v>
      </c>
      <c r="Y559" s="2">
        <v>4</v>
      </c>
      <c r="Z559" s="2">
        <v>12</v>
      </c>
      <c r="AA559" s="7">
        <v>3</v>
      </c>
      <c r="AB559" s="7" t="s">
        <v>6389</v>
      </c>
      <c r="AC559" s="7">
        <v>6</v>
      </c>
    </row>
    <row r="560" spans="2:29">
      <c r="E560" s="1" t="s">
        <v>7592</v>
      </c>
      <c r="F560" s="3" t="s">
        <v>7399</v>
      </c>
      <c r="G560" s="24">
        <v>7.3</v>
      </c>
      <c r="H560" s="24">
        <v>34.6</v>
      </c>
      <c r="I560" s="12">
        <f t="shared" si="26"/>
        <v>29.449838187702266</v>
      </c>
      <c r="J560" s="10">
        <v>1.6</v>
      </c>
      <c r="K560" s="10">
        <v>28.6</v>
      </c>
      <c r="L560" s="14">
        <f t="shared" si="27"/>
        <v>27.439024390243897</v>
      </c>
      <c r="N560" s="13">
        <v>-0.69598778088995672</v>
      </c>
      <c r="O560" s="13">
        <v>-2.0980983345640167</v>
      </c>
      <c r="P560" s="13">
        <v>-1.9772519027099624</v>
      </c>
      <c r="Q560" s="13">
        <v>-1.6724249445189996</v>
      </c>
      <c r="R560" s="13">
        <v>-1.2123812103213707</v>
      </c>
      <c r="S560" s="13">
        <v>-1.2877043262926962</v>
      </c>
      <c r="T560" s="13"/>
      <c r="U560" s="10">
        <v>2147</v>
      </c>
      <c r="V560" s="2">
        <v>5</v>
      </c>
      <c r="W560" s="2">
        <v>23</v>
      </c>
      <c r="X560" s="2" t="s">
        <v>6389</v>
      </c>
      <c r="Y560" s="2">
        <v>12</v>
      </c>
      <c r="Z560" s="2">
        <v>13</v>
      </c>
      <c r="AA560" s="7">
        <v>7</v>
      </c>
      <c r="AB560" s="7" t="s">
        <v>7641</v>
      </c>
      <c r="AC560" s="7">
        <v>9</v>
      </c>
    </row>
    <row r="561" spans="2:29">
      <c r="E561" s="1" t="s">
        <v>1092</v>
      </c>
      <c r="F561" s="3"/>
      <c r="G561" s="24">
        <v>7.5</v>
      </c>
      <c r="H561" s="24">
        <v>85.5</v>
      </c>
      <c r="I561" s="12">
        <f t="shared" si="26"/>
        <v>84.324324324324323</v>
      </c>
      <c r="J561" s="14">
        <v>14.7</v>
      </c>
      <c r="K561" s="14">
        <v>84.9</v>
      </c>
      <c r="L561" s="14">
        <f t="shared" si="27"/>
        <v>82.297772567409154</v>
      </c>
      <c r="N561" s="13">
        <v>-0.69714867446712114</v>
      </c>
      <c r="O561" s="13">
        <v>1.9285271453995467</v>
      </c>
      <c r="P561" s="13">
        <v>2.2950794966037384</v>
      </c>
      <c r="Q561" s="13">
        <v>1.9565803821917327</v>
      </c>
      <c r="R561" s="13">
        <v>2.4439985898733432</v>
      </c>
      <c r="S561" s="13">
        <v>3.4547414380282877</v>
      </c>
      <c r="T561" s="13"/>
      <c r="U561" s="10">
        <v>3668</v>
      </c>
      <c r="V561" s="2">
        <v>8</v>
      </c>
      <c r="W561" s="16">
        <v>39</v>
      </c>
      <c r="X561" s="2" t="s">
        <v>6713</v>
      </c>
      <c r="Y561" s="2">
        <v>9</v>
      </c>
      <c r="Z561" s="2">
        <v>12</v>
      </c>
      <c r="AA561" s="7">
        <v>4</v>
      </c>
      <c r="AB561" s="7" t="s">
        <v>7281</v>
      </c>
      <c r="AC561" s="7">
        <v>9</v>
      </c>
    </row>
    <row r="562" spans="2:29">
      <c r="E562" s="1" t="s">
        <v>2310</v>
      </c>
      <c r="F562" s="3" t="s">
        <v>4462</v>
      </c>
      <c r="G562" s="24">
        <v>6.8</v>
      </c>
      <c r="H562" s="24">
        <v>82.1</v>
      </c>
      <c r="I562" s="12">
        <f t="shared" si="26"/>
        <v>80.793991416309012</v>
      </c>
      <c r="J562" s="14">
        <v>9.6999999999999993</v>
      </c>
      <c r="K562" s="14">
        <v>66.2</v>
      </c>
      <c r="L562" s="14">
        <f t="shared" si="27"/>
        <v>62.569213732004435</v>
      </c>
      <c r="N562" s="13">
        <v>-0.72555569087885474</v>
      </c>
      <c r="O562" s="13">
        <v>1.3661810869090663</v>
      </c>
      <c r="P562" s="13">
        <v>2.2365395858202946</v>
      </c>
      <c r="Q562" s="13">
        <v>1.0174639292739269</v>
      </c>
      <c r="R562" s="13">
        <v>1.0877895988135007</v>
      </c>
      <c r="S562" s="13">
        <v>1.2241072163935618</v>
      </c>
      <c r="T562" s="13"/>
      <c r="U562" s="10">
        <v>4639</v>
      </c>
      <c r="V562" s="2">
        <v>10</v>
      </c>
      <c r="W562" s="2">
        <v>49</v>
      </c>
      <c r="X562" s="2" t="s">
        <v>6389</v>
      </c>
      <c r="Y562" s="2">
        <v>8</v>
      </c>
      <c r="Z562" s="2">
        <v>12</v>
      </c>
      <c r="AA562" s="7">
        <v>5</v>
      </c>
      <c r="AB562" s="7" t="s">
        <v>6711</v>
      </c>
      <c r="AC562" s="7">
        <v>9</v>
      </c>
    </row>
    <row r="563" spans="2:29">
      <c r="E563" s="1" t="s">
        <v>7593</v>
      </c>
      <c r="F563" s="3"/>
      <c r="G563" s="24">
        <v>7.4</v>
      </c>
      <c r="H563" s="24">
        <v>34.700000000000003</v>
      </c>
      <c r="I563" s="12">
        <f t="shared" si="26"/>
        <v>29.481641468682511</v>
      </c>
      <c r="J563" s="14">
        <v>5</v>
      </c>
      <c r="K563" s="14">
        <v>52.7</v>
      </c>
      <c r="L563" s="14">
        <f t="shared" si="27"/>
        <v>50.210526315789473</v>
      </c>
      <c r="N563" s="13">
        <v>-0.73444989952645734</v>
      </c>
      <c r="O563" s="13">
        <v>-3.0516438219227293</v>
      </c>
      <c r="P563" s="13">
        <v>-2.263579642531961</v>
      </c>
      <c r="Q563" s="13">
        <v>-0.47955033767150979</v>
      </c>
      <c r="R563" s="13">
        <v>-0.15542475965186778</v>
      </c>
      <c r="S563" s="13">
        <v>-0.17324325989276196</v>
      </c>
      <c r="T563" s="13"/>
      <c r="U563" s="10">
        <v>3780</v>
      </c>
      <c r="V563" s="2">
        <v>8</v>
      </c>
      <c r="W563" s="2">
        <v>40</v>
      </c>
      <c r="X563" s="2" t="s">
        <v>7281</v>
      </c>
      <c r="Y563" s="2">
        <v>1</v>
      </c>
      <c r="Z563" s="2">
        <v>12</v>
      </c>
      <c r="AA563" s="7">
        <v>4</v>
      </c>
      <c r="AB563" s="7" t="s">
        <v>6707</v>
      </c>
      <c r="AC563" s="7">
        <v>1</v>
      </c>
    </row>
    <row r="564" spans="2:29">
      <c r="B564" s="10"/>
      <c r="E564" s="1" t="s">
        <v>6033</v>
      </c>
      <c r="F564" s="3" t="s">
        <v>5008</v>
      </c>
      <c r="G564" s="24">
        <v>7.4</v>
      </c>
      <c r="H564" s="24">
        <v>88.3</v>
      </c>
      <c r="I564" s="12">
        <f t="shared" si="26"/>
        <v>87.365010799136073</v>
      </c>
      <c r="J564" s="14">
        <v>14.5</v>
      </c>
      <c r="K564" s="14">
        <v>84.9</v>
      </c>
      <c r="L564" s="14">
        <f t="shared" si="27"/>
        <v>82.339181286549717</v>
      </c>
      <c r="N564" s="13">
        <v>-0.73444989952645734</v>
      </c>
      <c r="O564" s="13">
        <v>2.10648660572617</v>
      </c>
      <c r="P564" s="13">
        <v>2.5478288601630186</v>
      </c>
      <c r="Q564" s="13">
        <v>1.9256346486368172</v>
      </c>
      <c r="R564" s="13">
        <v>2.4439985898733432</v>
      </c>
      <c r="S564" s="13">
        <v>3.4594233667367975</v>
      </c>
      <c r="T564" s="13"/>
      <c r="U564" s="10">
        <v>3683</v>
      </c>
      <c r="V564" s="2">
        <v>8</v>
      </c>
      <c r="W564" s="16">
        <v>39</v>
      </c>
      <c r="X564" s="2" t="s">
        <v>6389</v>
      </c>
      <c r="Y564" s="2">
        <v>12</v>
      </c>
      <c r="Z564" s="2">
        <v>12</v>
      </c>
      <c r="AA564" s="7">
        <v>4</v>
      </c>
      <c r="AB564" s="7" t="s">
        <v>6711</v>
      </c>
      <c r="AC564" s="7">
        <v>6</v>
      </c>
    </row>
    <row r="565" spans="2:29">
      <c r="E565" s="1" t="s">
        <v>7226</v>
      </c>
      <c r="F565" s="3"/>
      <c r="G565" s="24">
        <v>6.3</v>
      </c>
      <c r="H565" s="24">
        <v>33.700000000000003</v>
      </c>
      <c r="I565" s="12">
        <f t="shared" si="26"/>
        <v>29.242262540021347</v>
      </c>
      <c r="J565" s="10">
        <v>2.1</v>
      </c>
      <c r="K565" s="10">
        <v>30</v>
      </c>
      <c r="L565" s="14">
        <f t="shared" si="27"/>
        <v>28.49846782431052</v>
      </c>
      <c r="N565" s="13">
        <v>-0.73800454407976235</v>
      </c>
      <c r="O565" s="13">
        <v>-2.2887558657903124</v>
      </c>
      <c r="P565" s="13">
        <v>-1.6114621537690346</v>
      </c>
      <c r="Q565" s="13">
        <v>-1.0666953604085083</v>
      </c>
      <c r="R565" s="13">
        <v>-1.0603269954256958</v>
      </c>
      <c r="S565" s="13">
        <v>-1.1890268189370066</v>
      </c>
      <c r="T565" s="13"/>
      <c r="U565" s="10">
        <v>686</v>
      </c>
      <c r="V565" s="2">
        <v>2</v>
      </c>
      <c r="W565" s="2">
        <v>8</v>
      </c>
      <c r="X565" s="2" t="s">
        <v>6713</v>
      </c>
      <c r="Y565" s="2">
        <v>3</v>
      </c>
      <c r="Z565" s="2">
        <v>13</v>
      </c>
      <c r="AA565" s="7">
        <v>7</v>
      </c>
      <c r="AB565" s="7" t="s">
        <v>7639</v>
      </c>
      <c r="AC565" s="7">
        <v>4</v>
      </c>
    </row>
    <row r="566" spans="2:29">
      <c r="E566" s="1" t="s">
        <v>7115</v>
      </c>
      <c r="F566" s="3" t="s">
        <v>4622</v>
      </c>
      <c r="G566" s="24">
        <v>6.3</v>
      </c>
      <c r="H566" s="24">
        <v>73.5</v>
      </c>
      <c r="I566" s="12">
        <f t="shared" si="26"/>
        <v>71.71824973319103</v>
      </c>
      <c r="J566" s="14">
        <v>5.0999999999999996</v>
      </c>
      <c r="K566" s="14">
        <v>57.5</v>
      </c>
      <c r="L566" s="14">
        <f t="shared" si="27"/>
        <v>55.216016859852466</v>
      </c>
      <c r="N566" s="13">
        <v>-0.73800454407976235</v>
      </c>
      <c r="O566" s="13">
        <v>1.9036939468130156</v>
      </c>
      <c r="P566" s="13">
        <v>2.2788488141847099</v>
      </c>
      <c r="Q566" s="13">
        <v>-0.43481613878780889</v>
      </c>
      <c r="R566" s="13">
        <v>0.31974837466759426</v>
      </c>
      <c r="S566" s="13">
        <v>0.39270879959668048</v>
      </c>
      <c r="T566" s="13"/>
      <c r="U566" s="10">
        <v>459</v>
      </c>
      <c r="V566" s="2">
        <v>2</v>
      </c>
      <c r="W566" s="2">
        <v>5</v>
      </c>
      <c r="X566" s="2" t="s">
        <v>6707</v>
      </c>
      <c r="Y566" s="2">
        <v>4</v>
      </c>
      <c r="Z566" s="2">
        <v>12</v>
      </c>
      <c r="AA566" s="7">
        <v>1</v>
      </c>
      <c r="AB566" s="7" t="s">
        <v>6711</v>
      </c>
      <c r="AC566" s="7">
        <v>1</v>
      </c>
    </row>
    <row r="567" spans="2:29">
      <c r="E567" s="1" t="s">
        <v>5749</v>
      </c>
      <c r="F567" s="3" t="s">
        <v>4096</v>
      </c>
      <c r="G567" s="24">
        <v>7.2</v>
      </c>
      <c r="H567" s="24">
        <v>54.8</v>
      </c>
      <c r="I567" s="12">
        <f t="shared" si="26"/>
        <v>51.293103448275858</v>
      </c>
      <c r="J567" s="14">
        <v>5.3</v>
      </c>
      <c r="K567" s="14">
        <v>25.3</v>
      </c>
      <c r="L567" s="14">
        <f t="shared" si="27"/>
        <v>21.119324181626187</v>
      </c>
      <c r="N567" s="13">
        <v>-0.7719212876062197</v>
      </c>
      <c r="O567" s="13">
        <v>-0.5280793117118886</v>
      </c>
      <c r="P567" s="13">
        <v>0.16857172713398916</v>
      </c>
      <c r="Q567" s="13">
        <v>-0.34792068642533991</v>
      </c>
      <c r="R567" s="13">
        <v>-4.1555318185073808</v>
      </c>
      <c r="S567" s="13">
        <v>-3.4624764760820468</v>
      </c>
      <c r="T567" s="13"/>
      <c r="U567" s="10">
        <v>4352</v>
      </c>
      <c r="V567" s="2">
        <v>9</v>
      </c>
      <c r="W567" s="2">
        <v>46</v>
      </c>
      <c r="X567" s="2" t="s">
        <v>6389</v>
      </c>
      <c r="Y567" s="2">
        <v>9</v>
      </c>
      <c r="Z567" s="2">
        <v>12</v>
      </c>
      <c r="AA567" s="2">
        <v>6</v>
      </c>
      <c r="AB567" s="2" t="s">
        <v>6389</v>
      </c>
      <c r="AC567" s="2">
        <v>9</v>
      </c>
    </row>
    <row r="568" spans="2:29">
      <c r="E568" s="1" t="s">
        <v>4646</v>
      </c>
      <c r="F568" s="10"/>
      <c r="G568" s="24">
        <v>7.2</v>
      </c>
      <c r="H568" s="24">
        <v>49.7</v>
      </c>
      <c r="I568" s="12">
        <f t="shared" si="26"/>
        <v>45.797413793103445</v>
      </c>
      <c r="J568" s="14">
        <v>16.100000000000001</v>
      </c>
      <c r="K568" s="14">
        <v>70.7</v>
      </c>
      <c r="L568" s="14">
        <f t="shared" si="27"/>
        <v>65.077473182359952</v>
      </c>
      <c r="N568" s="13">
        <v>-0.7719212876062197</v>
      </c>
      <c r="O568" s="13">
        <v>-1.0675579941474562</v>
      </c>
      <c r="P568" s="13">
        <v>-0.33426487178064845</v>
      </c>
      <c r="Q568" s="13">
        <v>2.1620859223502338</v>
      </c>
      <c r="R568" s="13">
        <v>1.4462844416718259</v>
      </c>
      <c r="S568" s="13">
        <v>1.5077067136189224</v>
      </c>
      <c r="T568" s="13"/>
      <c r="U568" s="10">
        <v>4169</v>
      </c>
      <c r="V568" s="2">
        <v>9</v>
      </c>
      <c r="W568" s="2">
        <v>44</v>
      </c>
      <c r="X568" s="2" t="s">
        <v>7281</v>
      </c>
      <c r="Y568" s="2">
        <v>6</v>
      </c>
      <c r="Z568" s="2">
        <v>12</v>
      </c>
      <c r="AA568" s="7">
        <v>2</v>
      </c>
      <c r="AB568" s="7" t="s">
        <v>7018</v>
      </c>
      <c r="AC568" s="7">
        <v>5</v>
      </c>
    </row>
    <row r="569" spans="2:29">
      <c r="E569" s="1" t="s">
        <v>798</v>
      </c>
      <c r="F569" s="3"/>
      <c r="G569" s="24">
        <v>7.2</v>
      </c>
      <c r="H569" s="24">
        <v>84.9</v>
      </c>
      <c r="I569" s="12">
        <f t="shared" si="26"/>
        <v>83.728448275862078</v>
      </c>
      <c r="J569" s="14">
        <v>12.3</v>
      </c>
      <c r="K569" s="14">
        <v>85.1</v>
      </c>
      <c r="L569" s="14">
        <f t="shared" si="27"/>
        <v>83.010262257696681</v>
      </c>
      <c r="N569" s="13">
        <v>-0.81058889636151921</v>
      </c>
      <c r="O569" s="13">
        <v>1.8896352868019988</v>
      </c>
      <c r="P569" s="13">
        <v>2.2455488089591418</v>
      </c>
      <c r="Q569" s="13">
        <v>1.5539170529709452</v>
      </c>
      <c r="R569" s="13">
        <v>2.456824808319547</v>
      </c>
      <c r="S569" s="13">
        <v>3.5352999775028047</v>
      </c>
      <c r="T569" s="13"/>
      <c r="U569" s="10">
        <v>3664</v>
      </c>
      <c r="V569" s="2">
        <v>8</v>
      </c>
      <c r="W569" s="16">
        <v>39</v>
      </c>
      <c r="X569" s="2" t="s">
        <v>6713</v>
      </c>
      <c r="Y569" s="2">
        <v>5</v>
      </c>
      <c r="Z569" s="2">
        <v>12</v>
      </c>
      <c r="AA569" s="7">
        <v>4</v>
      </c>
      <c r="AB569" s="7" t="s">
        <v>7281</v>
      </c>
      <c r="AC569" s="7">
        <v>8</v>
      </c>
    </row>
    <row r="570" spans="2:29">
      <c r="D570" s="10" t="s">
        <v>7649</v>
      </c>
      <c r="E570" s="1" t="s">
        <v>1802</v>
      </c>
      <c r="F570" s="3" t="s">
        <v>7661</v>
      </c>
      <c r="G570" s="24">
        <v>7</v>
      </c>
      <c r="H570" s="24">
        <v>6.2</v>
      </c>
      <c r="I570" s="12">
        <f t="shared" si="26"/>
        <v>-0.86021505376344065</v>
      </c>
      <c r="J570" s="14">
        <v>4.3</v>
      </c>
      <c r="K570" s="14">
        <v>50</v>
      </c>
      <c r="L570" s="14">
        <f t="shared" si="27"/>
        <v>47.753396029258099</v>
      </c>
      <c r="N570" s="13">
        <v>-0.81691432046228429</v>
      </c>
      <c r="O570" s="13">
        <v>-10.228803171512347</v>
      </c>
      <c r="P570" s="13">
        <v>-5.0555773626499239</v>
      </c>
      <c r="Q570" s="13">
        <v>-0.82025973166707011</v>
      </c>
      <c r="R570" s="13">
        <v>-0.44211358527078132</v>
      </c>
      <c r="S570" s="13">
        <v>-0.45106177415321247</v>
      </c>
      <c r="T570" s="13"/>
      <c r="U570" s="10">
        <v>99</v>
      </c>
      <c r="V570" s="2">
        <v>1</v>
      </c>
      <c r="W570" s="2">
        <v>2</v>
      </c>
      <c r="X570" s="2" t="s">
        <v>7029</v>
      </c>
      <c r="Y570" s="2">
        <v>4</v>
      </c>
      <c r="Z570" s="2">
        <v>12</v>
      </c>
      <c r="AA570" s="7">
        <v>1</v>
      </c>
      <c r="AB570" s="7" t="s">
        <v>6713</v>
      </c>
      <c r="AC570" s="7">
        <v>7</v>
      </c>
    </row>
    <row r="571" spans="2:29">
      <c r="E571" s="1" t="s">
        <v>5594</v>
      </c>
      <c r="F571" s="3"/>
      <c r="G571" s="24">
        <v>7</v>
      </c>
      <c r="H571" s="24">
        <v>53.8</v>
      </c>
      <c r="I571" s="12">
        <f t="shared" si="26"/>
        <v>50.322580645161288</v>
      </c>
      <c r="J571" s="14">
        <v>22.3</v>
      </c>
      <c r="K571" s="14">
        <v>86.7</v>
      </c>
      <c r="L571" s="14">
        <f t="shared" si="27"/>
        <v>82.882882882882896</v>
      </c>
      <c r="N571" s="13">
        <v>-0.84231614694308687</v>
      </c>
      <c r="O571" s="13">
        <v>-0.62978791559765979</v>
      </c>
      <c r="P571" s="13">
        <v>7.9772246794351895E-2</v>
      </c>
      <c r="Q571" s="13">
        <v>2.8979955434902913</v>
      </c>
      <c r="R571" s="13">
        <v>2.5583623717035393</v>
      </c>
      <c r="S571" s="13">
        <v>3.5208976689023328</v>
      </c>
      <c r="T571" s="13"/>
      <c r="U571" s="10">
        <v>4292</v>
      </c>
      <c r="V571" s="2">
        <v>9</v>
      </c>
      <c r="W571" s="2">
        <v>45</v>
      </c>
      <c r="X571" s="2" t="s">
        <v>6705</v>
      </c>
      <c r="Y571" s="2">
        <v>9</v>
      </c>
      <c r="Z571" s="2">
        <v>12</v>
      </c>
      <c r="AA571" s="7">
        <v>3</v>
      </c>
      <c r="AB571" s="7" t="s">
        <v>6707</v>
      </c>
      <c r="AC571" s="7">
        <v>11</v>
      </c>
    </row>
    <row r="572" spans="2:29">
      <c r="D572" s="10" t="s">
        <v>187</v>
      </c>
      <c r="E572" s="1" t="s">
        <v>1968</v>
      </c>
      <c r="F572" s="3" t="s">
        <v>192</v>
      </c>
      <c r="G572" s="24">
        <v>6.9</v>
      </c>
      <c r="H572" s="24">
        <v>38.299999999999997</v>
      </c>
      <c r="I572" s="12">
        <f t="shared" si="26"/>
        <v>33.727175080558538</v>
      </c>
      <c r="J572" s="14">
        <v>3.9</v>
      </c>
      <c r="K572" s="14">
        <v>47.6</v>
      </c>
      <c r="L572" s="14">
        <f t="shared" si="27"/>
        <v>45.473465140478673</v>
      </c>
      <c r="N572" s="13">
        <v>-0.87827147592248267</v>
      </c>
      <c r="O572" s="13">
        <v>-2.5065047379272709</v>
      </c>
      <c r="P572" s="13">
        <v>-1.4386499741292753</v>
      </c>
      <c r="Q572" s="13">
        <v>-1.0408253490897144</v>
      </c>
      <c r="R572" s="13">
        <v>-0.71025650896049541</v>
      </c>
      <c r="S572" s="13">
        <v>-0.70884501650271037</v>
      </c>
      <c r="T572" s="13"/>
      <c r="U572" s="10">
        <v>4347</v>
      </c>
      <c r="V572" s="2">
        <v>9</v>
      </c>
      <c r="W572" s="2">
        <v>46</v>
      </c>
      <c r="X572" s="2" t="s">
        <v>6389</v>
      </c>
      <c r="Y572" s="2">
        <v>4</v>
      </c>
      <c r="Z572" s="2">
        <v>12</v>
      </c>
      <c r="AA572" s="2">
        <v>6</v>
      </c>
      <c r="AB572" s="2" t="s">
        <v>6389</v>
      </c>
      <c r="AC572" s="2">
        <v>4</v>
      </c>
    </row>
    <row r="573" spans="2:29">
      <c r="E573" s="1" t="s">
        <v>799</v>
      </c>
      <c r="F573" s="3"/>
      <c r="G573" s="24">
        <v>7</v>
      </c>
      <c r="H573" s="24">
        <v>85</v>
      </c>
      <c r="I573" s="12">
        <f t="shared" si="26"/>
        <v>83.870967741935488</v>
      </c>
      <c r="J573" s="14">
        <v>14</v>
      </c>
      <c r="K573" s="14">
        <v>83.5</v>
      </c>
      <c r="L573" s="14">
        <f t="shared" si="27"/>
        <v>80.813953488372093</v>
      </c>
      <c r="N573" s="13">
        <v>-0.88887293347480101</v>
      </c>
      <c r="O573" s="13">
        <v>1.8961363129758027</v>
      </c>
      <c r="P573" s="13">
        <v>2.2573953786871481</v>
      </c>
      <c r="Q573" s="13">
        <v>1.846363244087798</v>
      </c>
      <c r="R573" s="13">
        <v>2.3533599642088103</v>
      </c>
      <c r="S573" s="13">
        <v>3.2869715748553761</v>
      </c>
      <c r="T573" s="13"/>
      <c r="U573" s="10">
        <v>3690</v>
      </c>
      <c r="V573" s="2">
        <v>8</v>
      </c>
      <c r="W573" s="16">
        <v>39</v>
      </c>
      <c r="X573" s="2" t="s">
        <v>7281</v>
      </c>
      <c r="Y573" s="2">
        <v>7</v>
      </c>
      <c r="Z573" s="2">
        <v>12</v>
      </c>
      <c r="AA573" s="7">
        <v>4</v>
      </c>
      <c r="AB573" s="7" t="s">
        <v>6711</v>
      </c>
      <c r="AC573" s="7">
        <v>10</v>
      </c>
    </row>
    <row r="574" spans="2:29">
      <c r="B574" s="10"/>
      <c r="E574" s="1" t="s">
        <v>1694</v>
      </c>
      <c r="F574" s="3"/>
      <c r="G574" s="24">
        <v>7</v>
      </c>
      <c r="H574" s="24">
        <v>86.7</v>
      </c>
      <c r="I574" s="12">
        <f t="shared" si="26"/>
        <v>85.6989247311828</v>
      </c>
      <c r="J574" s="14">
        <v>13.6</v>
      </c>
      <c r="K574" s="14">
        <v>84.3</v>
      </c>
      <c r="L574" s="14">
        <f t="shared" si="27"/>
        <v>81.828703703703695</v>
      </c>
      <c r="N574" s="13">
        <v>-0.88887293347480101</v>
      </c>
      <c r="O574" s="13">
        <v>2.0054987202560408</v>
      </c>
      <c r="P574" s="13">
        <v>2.4093396746457105</v>
      </c>
      <c r="Q574" s="13">
        <v>1.780880304867565</v>
      </c>
      <c r="R574" s="13">
        <v>2.4053378581435543</v>
      </c>
      <c r="S574" s="13">
        <v>3.4017055792808666</v>
      </c>
      <c r="T574" s="13"/>
      <c r="U574" s="10">
        <v>3701</v>
      </c>
      <c r="V574" s="2">
        <v>8</v>
      </c>
      <c r="W574" s="16">
        <v>39</v>
      </c>
      <c r="X574" s="2" t="s">
        <v>6711</v>
      </c>
      <c r="Y574" s="2">
        <v>6</v>
      </c>
      <c r="Z574" s="2">
        <v>12</v>
      </c>
      <c r="AA574" s="7">
        <v>4</v>
      </c>
      <c r="AB574" s="7" t="s">
        <v>6705</v>
      </c>
      <c r="AC574" s="7">
        <v>2</v>
      </c>
    </row>
    <row r="575" spans="2:29">
      <c r="E575" s="1" t="s">
        <v>7240</v>
      </c>
      <c r="F575" s="3"/>
      <c r="G575" s="24">
        <v>7</v>
      </c>
      <c r="H575" s="24">
        <v>87.4</v>
      </c>
      <c r="I575" s="12">
        <f t="shared" si="26"/>
        <v>86.451612903225822</v>
      </c>
      <c r="J575" s="14">
        <v>15.5</v>
      </c>
      <c r="K575" s="14">
        <v>87.1</v>
      </c>
      <c r="L575" s="14">
        <f t="shared" si="27"/>
        <v>84.733727810650876</v>
      </c>
      <c r="N575" s="13">
        <v>-0.88887293347480101</v>
      </c>
      <c r="O575" s="13">
        <v>2.0499083193317897</v>
      </c>
      <c r="P575" s="13">
        <v>2.4719049729815903</v>
      </c>
      <c r="Q575" s="13">
        <v>2.0762906785680841</v>
      </c>
      <c r="R575" s="13">
        <v>2.5834539710103592</v>
      </c>
      <c r="S575" s="13">
        <v>3.730165769490057</v>
      </c>
      <c r="T575" s="13"/>
      <c r="U575" s="10">
        <v>3699</v>
      </c>
      <c r="V575" s="2">
        <v>8</v>
      </c>
      <c r="W575" s="16">
        <v>39</v>
      </c>
      <c r="X575" s="2" t="s">
        <v>6711</v>
      </c>
      <c r="Y575" s="2">
        <v>4</v>
      </c>
      <c r="Z575" s="2">
        <v>12</v>
      </c>
      <c r="AA575" s="7">
        <v>4</v>
      </c>
      <c r="AB575" s="7" t="s">
        <v>6705</v>
      </c>
      <c r="AC575" s="7">
        <v>1</v>
      </c>
    </row>
    <row r="576" spans="2:29">
      <c r="E576" s="1" t="s">
        <v>1756</v>
      </c>
      <c r="F576" s="3" t="s">
        <v>1515</v>
      </c>
      <c r="G576" s="24">
        <v>6.7</v>
      </c>
      <c r="H576" s="24">
        <v>4.5</v>
      </c>
      <c r="I576" s="12">
        <f t="shared" ref="I576:I639" si="28">(H576-G576)/(100-G576)*100</f>
        <v>-2.3579849946409435</v>
      </c>
      <c r="J576" s="14">
        <v>5.3</v>
      </c>
      <c r="K576" s="14">
        <v>43.9</v>
      </c>
      <c r="L576" s="14">
        <f t="shared" ref="L576:L639" si="29">(K576-J576)/(100-J576)*100</f>
        <v>40.760295670538547</v>
      </c>
      <c r="N576" s="13">
        <v>-0.89209706608097861</v>
      </c>
      <c r="O576" s="13">
        <v>-12.026078632793553</v>
      </c>
      <c r="P576" s="13">
        <v>-5.2484433423570174</v>
      </c>
      <c r="Q576" s="13">
        <v>-0.34792068642533991</v>
      </c>
      <c r="R576" s="13">
        <v>-1.1513542865584641</v>
      </c>
      <c r="S576" s="13">
        <v>-1.2417454275122191</v>
      </c>
      <c r="T576" s="13"/>
      <c r="U576" s="10">
        <v>2092</v>
      </c>
      <c r="V576" s="2">
        <v>5</v>
      </c>
      <c r="W576" s="2">
        <v>22</v>
      </c>
      <c r="X576" s="2" t="s">
        <v>6707</v>
      </c>
      <c r="Y576" s="2">
        <v>5</v>
      </c>
      <c r="Z576" s="2">
        <v>12</v>
      </c>
      <c r="AA576" s="7">
        <v>3</v>
      </c>
      <c r="AB576" s="7" t="s">
        <v>7029</v>
      </c>
      <c r="AC576" s="7">
        <v>7</v>
      </c>
    </row>
    <row r="577" spans="2:29">
      <c r="E577" s="1" t="s">
        <v>1396</v>
      </c>
      <c r="F577" s="3" t="s">
        <v>5409</v>
      </c>
      <c r="G577" s="24">
        <v>6.9</v>
      </c>
      <c r="H577" s="24">
        <v>86.4</v>
      </c>
      <c r="I577" s="12">
        <f t="shared" si="28"/>
        <v>85.392051557465095</v>
      </c>
      <c r="J577" s="14">
        <v>11.4</v>
      </c>
      <c r="K577" s="14">
        <v>83.7</v>
      </c>
      <c r="L577" s="14">
        <f t="shared" si="29"/>
        <v>81.602708803611748</v>
      </c>
      <c r="N577" s="13">
        <v>-0.92885778939693153</v>
      </c>
      <c r="O577" s="13">
        <v>1.9863561669588008</v>
      </c>
      <c r="P577" s="13">
        <v>2.3838316191480233</v>
      </c>
      <c r="Q577" s="13">
        <v>1.3822646442138242</v>
      </c>
      <c r="R577" s="13">
        <v>2.3664009759900875</v>
      </c>
      <c r="S577" s="13">
        <v>3.3761531827644347</v>
      </c>
      <c r="T577" s="13"/>
      <c r="U577" s="10">
        <v>3669</v>
      </c>
      <c r="V577" s="2">
        <v>8</v>
      </c>
      <c r="W577" s="16">
        <v>39</v>
      </c>
      <c r="X577" s="2" t="s">
        <v>6713</v>
      </c>
      <c r="Y577" s="2">
        <v>10</v>
      </c>
      <c r="Z577" s="2">
        <v>12</v>
      </c>
      <c r="AA577" s="7">
        <v>4</v>
      </c>
      <c r="AB577" s="7" t="s">
        <v>7281</v>
      </c>
      <c r="AC577" s="7">
        <v>10</v>
      </c>
    </row>
    <row r="578" spans="2:29">
      <c r="E578" s="1" t="s">
        <v>1397</v>
      </c>
      <c r="F578" s="3"/>
      <c r="G578" s="24">
        <v>6.9</v>
      </c>
      <c r="H578" s="24">
        <v>86.5</v>
      </c>
      <c r="I578" s="12">
        <f t="shared" si="28"/>
        <v>85.499462943071975</v>
      </c>
      <c r="J578" s="14">
        <v>13.5</v>
      </c>
      <c r="K578" s="14">
        <v>85.8</v>
      </c>
      <c r="L578" s="14">
        <f t="shared" si="29"/>
        <v>83.583815028901725</v>
      </c>
      <c r="N578" s="13">
        <v>-0.92885778939693153</v>
      </c>
      <c r="O578" s="13">
        <v>1.9927443933471265</v>
      </c>
      <c r="P578" s="13">
        <v>2.3927599185883133</v>
      </c>
      <c r="Q578" s="13">
        <v>1.7642086186969832</v>
      </c>
      <c r="R578" s="13">
        <v>2.5014803913107535</v>
      </c>
      <c r="S578" s="13">
        <v>3.6001494401542495</v>
      </c>
      <c r="T578" s="13"/>
      <c r="U578" s="10">
        <v>3715</v>
      </c>
      <c r="V578" s="2">
        <v>8</v>
      </c>
      <c r="W578" s="16">
        <v>39</v>
      </c>
      <c r="X578" s="2" t="s">
        <v>6705</v>
      </c>
      <c r="Y578" s="2">
        <v>8</v>
      </c>
      <c r="Z578" s="2">
        <v>12</v>
      </c>
      <c r="AA578" s="7">
        <v>4</v>
      </c>
      <c r="AB578" s="7" t="s">
        <v>6705</v>
      </c>
      <c r="AC578" s="7">
        <v>6</v>
      </c>
    </row>
    <row r="579" spans="2:29">
      <c r="E579" s="1" t="s">
        <v>1707</v>
      </c>
      <c r="F579" s="3" t="s">
        <v>4773</v>
      </c>
      <c r="G579" s="24">
        <v>6.1</v>
      </c>
      <c r="H579" s="24">
        <v>79.5</v>
      </c>
      <c r="I579" s="12">
        <f t="shared" si="28"/>
        <v>78.168264110756127</v>
      </c>
      <c r="J579" s="10">
        <v>2.2999999999999998</v>
      </c>
      <c r="K579" s="10">
        <v>6.5</v>
      </c>
      <c r="L579" s="14">
        <f t="shared" si="29"/>
        <v>4.2988741044012286</v>
      </c>
      <c r="N579" s="13">
        <v>-0.9291512194179008</v>
      </c>
      <c r="O579" s="13">
        <v>1.2712265563000857</v>
      </c>
      <c r="P579" s="13">
        <v>2.0579806954783555</v>
      </c>
      <c r="Q579" s="13">
        <v>-0.86405665016126265</v>
      </c>
      <c r="R579" s="13">
        <v>-5.9263608283393987</v>
      </c>
      <c r="S579" s="13">
        <v>-3.4429985842204029</v>
      </c>
      <c r="T579" s="13"/>
      <c r="U579" s="10">
        <v>4802</v>
      </c>
      <c r="V579" s="2">
        <v>10</v>
      </c>
      <c r="W579" s="2">
        <v>51</v>
      </c>
      <c r="X579" s="2" t="s">
        <v>7029</v>
      </c>
      <c r="Y579" s="2">
        <v>3</v>
      </c>
      <c r="Z579" s="2">
        <v>13</v>
      </c>
      <c r="AA579" s="7">
        <v>8</v>
      </c>
      <c r="AB579" s="7" t="s">
        <v>7642</v>
      </c>
      <c r="AC579" s="7">
        <v>1</v>
      </c>
    </row>
    <row r="580" spans="2:29">
      <c r="E580" s="1" t="s">
        <v>6745</v>
      </c>
      <c r="F580" s="3" t="s">
        <v>4938</v>
      </c>
      <c r="G580" s="24">
        <v>5.7</v>
      </c>
      <c r="H580" s="24">
        <v>72</v>
      </c>
      <c r="I580" s="12">
        <f t="shared" si="28"/>
        <v>70.307529162248144</v>
      </c>
      <c r="J580" s="14">
        <v>17.100000000000001</v>
      </c>
      <c r="K580" s="14">
        <v>75.7</v>
      </c>
      <c r="L580" s="14">
        <f t="shared" si="29"/>
        <v>70.687575392038596</v>
      </c>
      <c r="N580" s="13">
        <v>-0.93416346819292539</v>
      </c>
      <c r="O580" s="13">
        <v>1.7928364130164114</v>
      </c>
      <c r="P580" s="13">
        <v>2.1496430658898333</v>
      </c>
      <c r="Q580" s="13">
        <v>2.2982116301984084</v>
      </c>
      <c r="R580" s="13">
        <v>1.8187749651063778</v>
      </c>
      <c r="S580" s="13">
        <v>2.1420199485684566</v>
      </c>
      <c r="T580" s="13"/>
      <c r="U580" s="10">
        <v>557</v>
      </c>
      <c r="V580" s="2">
        <v>2</v>
      </c>
      <c r="W580" s="2">
        <v>6</v>
      </c>
      <c r="X580" s="2" t="s">
        <v>6707</v>
      </c>
      <c r="Y580" s="2">
        <v>6</v>
      </c>
      <c r="Z580" s="2">
        <v>12</v>
      </c>
      <c r="AA580" s="7">
        <v>1</v>
      </c>
      <c r="AB580" s="7" t="s">
        <v>6711</v>
      </c>
      <c r="AC580" s="7">
        <v>12</v>
      </c>
    </row>
    <row r="581" spans="2:29">
      <c r="E581" s="1" t="s">
        <v>5748</v>
      </c>
      <c r="F581" s="3" t="s">
        <v>3553</v>
      </c>
      <c r="G581" s="24">
        <v>6.7</v>
      </c>
      <c r="H581" s="24">
        <v>54.3</v>
      </c>
      <c r="I581" s="12">
        <f t="shared" si="28"/>
        <v>51.018220793140401</v>
      </c>
      <c r="J581" s="14">
        <v>4.4000000000000004</v>
      </c>
      <c r="K581" s="14">
        <v>67.099999999999994</v>
      </c>
      <c r="L581" s="14">
        <f t="shared" si="29"/>
        <v>65.5857740585774</v>
      </c>
      <c r="N581" s="13">
        <v>-0.95177242919758387</v>
      </c>
      <c r="O581" s="13">
        <v>-0.57869947451748005</v>
      </c>
      <c r="P581" s="13">
        <v>0.14342091475526467</v>
      </c>
      <c r="Q581" s="13">
        <v>-0.76832633590485511</v>
      </c>
      <c r="R581" s="13">
        <v>1.161399513919344</v>
      </c>
      <c r="S581" s="13">
        <v>1.5651783890128081</v>
      </c>
      <c r="T581" s="13"/>
      <c r="U581" s="10">
        <v>4356</v>
      </c>
      <c r="V581" s="2">
        <v>9</v>
      </c>
      <c r="W581" s="2">
        <v>46</v>
      </c>
      <c r="X581" s="2" t="s">
        <v>7281</v>
      </c>
      <c r="Y581" s="2">
        <v>1</v>
      </c>
      <c r="Z581" s="2">
        <v>12</v>
      </c>
      <c r="AA581" s="2">
        <v>6</v>
      </c>
      <c r="AB581" s="2" t="s">
        <v>7281</v>
      </c>
      <c r="AC581" s="2">
        <v>1</v>
      </c>
    </row>
    <row r="582" spans="2:29">
      <c r="E582" s="1" t="s">
        <v>1093</v>
      </c>
      <c r="F582" s="3"/>
      <c r="G582" s="24">
        <v>6.8</v>
      </c>
      <c r="H582" s="24">
        <v>85.6</v>
      </c>
      <c r="I582" s="12">
        <f t="shared" si="28"/>
        <v>84.549356223175963</v>
      </c>
      <c r="J582" s="14">
        <v>14</v>
      </c>
      <c r="K582" s="14">
        <v>85.7</v>
      </c>
      <c r="L582" s="14">
        <f t="shared" si="29"/>
        <v>83.372093023255829</v>
      </c>
      <c r="N582" s="13">
        <v>-0.96942638642875112</v>
      </c>
      <c r="O582" s="13">
        <v>1.9349825769901123</v>
      </c>
      <c r="P582" s="13">
        <v>2.3137847033675532</v>
      </c>
      <c r="Q582" s="13">
        <v>1.846363244087798</v>
      </c>
      <c r="R582" s="13">
        <v>2.495123375634396</v>
      </c>
      <c r="S582" s="13">
        <v>3.5762108263301449</v>
      </c>
      <c r="T582" s="13"/>
      <c r="U582" s="10">
        <v>3704</v>
      </c>
      <c r="V582" s="2">
        <v>8</v>
      </c>
      <c r="W582" s="16">
        <v>39</v>
      </c>
      <c r="X582" s="2" t="s">
        <v>6711</v>
      </c>
      <c r="Y582" s="2">
        <v>9</v>
      </c>
      <c r="Z582" s="2">
        <v>12</v>
      </c>
      <c r="AA582" s="7">
        <v>4</v>
      </c>
      <c r="AB582" s="7" t="s">
        <v>6705</v>
      </c>
      <c r="AC582" s="7">
        <v>3</v>
      </c>
    </row>
    <row r="583" spans="2:29">
      <c r="E583" s="1" t="s">
        <v>7103</v>
      </c>
      <c r="F583" s="3" t="s">
        <v>1199</v>
      </c>
      <c r="G583" s="24">
        <v>4.8</v>
      </c>
      <c r="H583" s="24">
        <v>18.399999999999999</v>
      </c>
      <c r="I583" s="12">
        <f t="shared" si="28"/>
        <v>14.285714285714283</v>
      </c>
      <c r="J583" s="10">
        <v>3.3</v>
      </c>
      <c r="K583" s="10">
        <v>35.200000000000003</v>
      </c>
      <c r="L583" s="14">
        <f t="shared" si="29"/>
        <v>32.988624612202685</v>
      </c>
      <c r="N583" s="13">
        <v>-1.0095019045373381</v>
      </c>
      <c r="O583" s="13">
        <v>-2.8367399281197954</v>
      </c>
      <c r="P583" s="13">
        <v>-1.9101316312852006</v>
      </c>
      <c r="Q583" s="13">
        <v>-5.9903096558164157E-2</v>
      </c>
      <c r="R583" s="13">
        <v>-0.55174086640592845</v>
      </c>
      <c r="S583" s="13">
        <v>-0.77080960674975729</v>
      </c>
      <c r="T583" s="13"/>
      <c r="U583" s="10">
        <v>3984</v>
      </c>
      <c r="V583" s="2">
        <v>11</v>
      </c>
      <c r="W583" s="2">
        <v>42</v>
      </c>
      <c r="X583" s="2" t="s">
        <v>6711</v>
      </c>
      <c r="Y583" s="2">
        <v>1</v>
      </c>
      <c r="Z583" s="2">
        <v>13</v>
      </c>
      <c r="AA583" s="7">
        <v>8</v>
      </c>
      <c r="AB583" s="7" t="s">
        <v>7639</v>
      </c>
      <c r="AC583" s="7">
        <v>3</v>
      </c>
    </row>
    <row r="584" spans="2:29">
      <c r="E584" s="1" t="s">
        <v>838</v>
      </c>
      <c r="F584" s="3" t="s">
        <v>5072</v>
      </c>
      <c r="G584" s="24">
        <v>6.7</v>
      </c>
      <c r="H584" s="24">
        <v>84.2</v>
      </c>
      <c r="I584" s="12">
        <f t="shared" si="28"/>
        <v>83.065380493033231</v>
      </c>
      <c r="J584" s="14">
        <v>14.1</v>
      </c>
      <c r="K584" s="14">
        <v>81.099999999999994</v>
      </c>
      <c r="L584" s="14">
        <f t="shared" si="29"/>
        <v>77.997671711292199</v>
      </c>
      <c r="N584" s="13">
        <v>-1.0105960215384957</v>
      </c>
      <c r="O584" s="13">
        <v>1.8439125564686334</v>
      </c>
      <c r="P584" s="13">
        <v>2.1904329785389636</v>
      </c>
      <c r="Q584" s="13">
        <v>1.8624416267164565</v>
      </c>
      <c r="R584" s="13">
        <v>2.1943847026468255</v>
      </c>
      <c r="S584" s="13">
        <v>2.9685451473533897</v>
      </c>
      <c r="T584" s="13"/>
      <c r="U584" s="10">
        <v>3692</v>
      </c>
      <c r="V584" s="2">
        <v>8</v>
      </c>
      <c r="W584" s="16">
        <v>39</v>
      </c>
      <c r="X584" s="2" t="s">
        <v>7281</v>
      </c>
      <c r="Y584" s="2">
        <v>9</v>
      </c>
      <c r="Z584" s="2">
        <v>12</v>
      </c>
      <c r="AA584" s="7">
        <v>4</v>
      </c>
      <c r="AB584" s="7" t="s">
        <v>6711</v>
      </c>
      <c r="AC584" s="7">
        <v>12</v>
      </c>
    </row>
    <row r="585" spans="2:29">
      <c r="E585" s="1" t="s">
        <v>1065</v>
      </c>
      <c r="F585" s="10" t="s">
        <v>5321</v>
      </c>
      <c r="G585" s="24">
        <v>6.3</v>
      </c>
      <c r="H585" s="24">
        <v>72.7</v>
      </c>
      <c r="I585" s="12">
        <f t="shared" si="28"/>
        <v>70.864461045891147</v>
      </c>
      <c r="J585" s="14">
        <v>3</v>
      </c>
      <c r="K585" s="14">
        <v>31.4</v>
      </c>
      <c r="L585" s="14">
        <f t="shared" si="29"/>
        <v>29.278350515463913</v>
      </c>
      <c r="N585" s="13">
        <v>-1.0328516626326367</v>
      </c>
      <c r="O585" s="13">
        <v>1.5157309539840509</v>
      </c>
      <c r="P585" s="13">
        <v>2.2819254384518852</v>
      </c>
      <c r="Q585" s="13">
        <v>-1.6335070680921626</v>
      </c>
      <c r="R585" s="13">
        <v>-2.978066444751196</v>
      </c>
      <c r="S585" s="13">
        <v>-2.5399659416168472</v>
      </c>
      <c r="T585" s="13"/>
      <c r="U585" s="10">
        <v>2192</v>
      </c>
      <c r="V585" s="2">
        <v>5</v>
      </c>
      <c r="W585" s="2">
        <v>23</v>
      </c>
      <c r="X585" s="2" t="s">
        <v>6707</v>
      </c>
      <c r="Y585" s="2">
        <v>9</v>
      </c>
      <c r="Z585" s="2">
        <v>12</v>
      </c>
      <c r="AA585" s="7">
        <v>3</v>
      </c>
      <c r="AB585" s="7" t="s">
        <v>6713</v>
      </c>
      <c r="AC585" s="7">
        <v>2</v>
      </c>
    </row>
    <row r="586" spans="2:29">
      <c r="E586" s="1" t="s">
        <v>7667</v>
      </c>
      <c r="F586" s="3" t="s">
        <v>191</v>
      </c>
      <c r="G586" s="24">
        <v>5.4</v>
      </c>
      <c r="H586" s="24">
        <v>32.200000000000003</v>
      </c>
      <c r="I586" s="12">
        <f t="shared" si="28"/>
        <v>28.329809725158565</v>
      </c>
      <c r="J586" s="10">
        <v>2.2000000000000002</v>
      </c>
      <c r="K586" s="10">
        <v>36.700000000000003</v>
      </c>
      <c r="L586" s="14">
        <f t="shared" si="29"/>
        <v>35.276073619631902</v>
      </c>
      <c r="N586" s="13">
        <v>-1.040132707336747</v>
      </c>
      <c r="O586" s="13">
        <v>-2.5335507988316595</v>
      </c>
      <c r="P586" s="13">
        <v>-1.6950323172418158</v>
      </c>
      <c r="Q586" s="13">
        <v>-0.96307249895780178</v>
      </c>
      <c r="R586" s="13">
        <v>-0.41896755613833775</v>
      </c>
      <c r="S586" s="13">
        <v>-0.55775456388640499</v>
      </c>
      <c r="T586" s="13"/>
      <c r="U586" s="10">
        <v>800</v>
      </c>
      <c r="V586" s="2">
        <v>2</v>
      </c>
      <c r="W586" s="2">
        <v>9</v>
      </c>
      <c r="X586" s="2" t="s">
        <v>6389</v>
      </c>
      <c r="Y586" s="2">
        <v>9</v>
      </c>
      <c r="Z586" s="2">
        <v>13</v>
      </c>
      <c r="AA586" s="7">
        <v>7</v>
      </c>
      <c r="AB586" s="7" t="s">
        <v>7639</v>
      </c>
      <c r="AC586" s="7">
        <v>8</v>
      </c>
    </row>
    <row r="587" spans="2:29">
      <c r="B587" s="10"/>
      <c r="E587" s="1" t="s">
        <v>7239</v>
      </c>
      <c r="F587" s="3"/>
      <c r="G587" s="24">
        <v>6.6</v>
      </c>
      <c r="H587" s="24">
        <v>86.9</v>
      </c>
      <c r="I587" s="12">
        <f t="shared" si="28"/>
        <v>85.974304068522486</v>
      </c>
      <c r="J587" s="14">
        <v>12.5</v>
      </c>
      <c r="K587" s="14">
        <v>84.3</v>
      </c>
      <c r="L587" s="14">
        <f t="shared" si="29"/>
        <v>82.05714285714285</v>
      </c>
      <c r="N587" s="13">
        <v>-1.052384772066298</v>
      </c>
      <c r="O587" s="13">
        <v>2.0182236592888985</v>
      </c>
      <c r="P587" s="13">
        <v>2.4322298847435113</v>
      </c>
      <c r="Q587" s="13">
        <v>1.5903533787337278</v>
      </c>
      <c r="R587" s="13">
        <v>2.4053378581435543</v>
      </c>
      <c r="S587" s="13">
        <v>3.4275343383642816</v>
      </c>
      <c r="T587" s="13"/>
      <c r="U587" s="10">
        <v>3670</v>
      </c>
      <c r="V587" s="2">
        <v>8</v>
      </c>
      <c r="W587" s="16">
        <v>39</v>
      </c>
      <c r="X587" s="2" t="s">
        <v>6713</v>
      </c>
      <c r="Y587" s="2">
        <v>11</v>
      </c>
      <c r="Z587" s="2">
        <v>12</v>
      </c>
      <c r="AA587" s="7">
        <v>4</v>
      </c>
      <c r="AB587" s="7" t="s">
        <v>7281</v>
      </c>
      <c r="AC587" s="7">
        <v>11</v>
      </c>
    </row>
    <row r="588" spans="2:29">
      <c r="E588" s="1" t="s">
        <v>7386</v>
      </c>
      <c r="F588" s="3"/>
      <c r="G588" s="24">
        <v>6.3</v>
      </c>
      <c r="H588" s="24">
        <v>28.6</v>
      </c>
      <c r="I588" s="12">
        <f t="shared" si="28"/>
        <v>23.799359658484526</v>
      </c>
      <c r="J588" s="14">
        <v>2.6</v>
      </c>
      <c r="K588" s="14">
        <v>45.9</v>
      </c>
      <c r="L588" s="14">
        <f t="shared" si="29"/>
        <v>44.455852156057489</v>
      </c>
      <c r="N588" s="13">
        <v>-1.1055965087209849</v>
      </c>
      <c r="O588" s="13">
        <v>-4.1193485559528566</v>
      </c>
      <c r="P588" s="13">
        <v>-2.3470107540706184</v>
      </c>
      <c r="Q588" s="13">
        <v>-1.9567723350742978</v>
      </c>
      <c r="R588" s="13">
        <v>-0.90850164061436833</v>
      </c>
      <c r="S588" s="13">
        <v>-0.82390270350193273</v>
      </c>
      <c r="T588" s="13"/>
      <c r="U588" s="10">
        <v>4305</v>
      </c>
      <c r="V588" s="2">
        <v>9</v>
      </c>
      <c r="W588" s="2">
        <v>45</v>
      </c>
      <c r="X588" s="2" t="s">
        <v>6707</v>
      </c>
      <c r="Y588" s="2">
        <v>10</v>
      </c>
      <c r="Z588" s="2">
        <v>12</v>
      </c>
      <c r="AA588" s="7">
        <v>5</v>
      </c>
      <c r="AB588" s="7" t="s">
        <v>6389</v>
      </c>
      <c r="AC588" s="7">
        <v>11</v>
      </c>
    </row>
    <row r="589" spans="2:29">
      <c r="E589" s="1" t="s">
        <v>7315</v>
      </c>
      <c r="F589" s="3"/>
      <c r="G589" s="24">
        <v>6.3</v>
      </c>
      <c r="H589" s="24">
        <v>29.5</v>
      </c>
      <c r="I589" s="12">
        <f t="shared" si="28"/>
        <v>24.759871931696903</v>
      </c>
      <c r="J589" s="14">
        <v>4.4000000000000004</v>
      </c>
      <c r="K589" s="14">
        <v>47.4</v>
      </c>
      <c r="L589" s="14">
        <f t="shared" si="29"/>
        <v>44.979079497907954</v>
      </c>
      <c r="N589" s="13">
        <v>-1.1055965087209849</v>
      </c>
      <c r="O589" s="13">
        <v>-3.9482381738070416</v>
      </c>
      <c r="P589" s="13">
        <v>-2.2591272025998199</v>
      </c>
      <c r="Q589" s="13">
        <v>-0.76832633590485511</v>
      </c>
      <c r="R589" s="13">
        <v>-0.7332087126577812</v>
      </c>
      <c r="S589" s="13">
        <v>-0.76474334857063897</v>
      </c>
      <c r="T589" s="13"/>
      <c r="U589" s="10">
        <v>4130</v>
      </c>
      <c r="V589" s="2">
        <v>9</v>
      </c>
      <c r="W589" s="2">
        <v>44</v>
      </c>
      <c r="X589" s="2" t="s">
        <v>7029</v>
      </c>
      <c r="Y589" s="2">
        <v>3</v>
      </c>
      <c r="Z589" s="2">
        <v>12</v>
      </c>
      <c r="AA589" s="7">
        <v>5</v>
      </c>
      <c r="AB589" s="7" t="s">
        <v>6713</v>
      </c>
      <c r="AC589" s="7">
        <v>3</v>
      </c>
    </row>
    <row r="590" spans="2:29">
      <c r="E590" s="1" t="s">
        <v>5514</v>
      </c>
      <c r="F590" s="3" t="s">
        <v>4656</v>
      </c>
      <c r="G590" s="24">
        <v>6.3</v>
      </c>
      <c r="H590" s="24">
        <v>54</v>
      </c>
      <c r="I590" s="12">
        <f t="shared" si="28"/>
        <v>50.907150480256135</v>
      </c>
      <c r="J590" s="14">
        <v>5.9</v>
      </c>
      <c r="K590" s="14">
        <v>60.3</v>
      </c>
      <c r="L590" s="14">
        <f t="shared" si="29"/>
        <v>57.810839532412331</v>
      </c>
      <c r="N590" s="13">
        <v>-1.1055965087209849</v>
      </c>
      <c r="O590" s="13">
        <v>-0.60929579154057012</v>
      </c>
      <c r="P590" s="13">
        <v>0.13325836521636486</v>
      </c>
      <c r="Q590" s="13">
        <v>-0.10565268771633315</v>
      </c>
      <c r="R590" s="13">
        <v>0.57893459368109146</v>
      </c>
      <c r="S590" s="13">
        <v>0.68609567599124166</v>
      </c>
      <c r="T590" s="13"/>
      <c r="U590" s="10">
        <v>4414</v>
      </c>
      <c r="V590" s="2">
        <v>9</v>
      </c>
      <c r="W590" s="2">
        <v>46</v>
      </c>
      <c r="X590" s="2" t="s">
        <v>7018</v>
      </c>
      <c r="Y590" s="2">
        <v>11</v>
      </c>
      <c r="Z590" s="2">
        <v>12</v>
      </c>
      <c r="AA590" s="2">
        <v>6</v>
      </c>
      <c r="AB590" s="2" t="s">
        <v>7018</v>
      </c>
      <c r="AC590" s="2">
        <v>11</v>
      </c>
    </row>
    <row r="591" spans="2:29">
      <c r="E591" s="1" t="s">
        <v>6822</v>
      </c>
      <c r="F591" s="3"/>
      <c r="G591" s="24">
        <v>5.5</v>
      </c>
      <c r="H591" s="24">
        <v>24.7</v>
      </c>
      <c r="I591" s="12">
        <f t="shared" si="28"/>
        <v>20.317460317460316</v>
      </c>
      <c r="J591" s="10">
        <v>2.7</v>
      </c>
      <c r="K591" s="10">
        <v>54.4</v>
      </c>
      <c r="L591" s="14">
        <f t="shared" si="29"/>
        <v>53.134635149023637</v>
      </c>
      <c r="N591" s="13">
        <v>-1.1232014256856655</v>
      </c>
      <c r="O591" s="13">
        <v>-2.1779352235791305</v>
      </c>
      <c r="P591" s="13">
        <v>-1.8760818055569746</v>
      </c>
      <c r="Q591" s="13">
        <v>-0.5068950287254127</v>
      </c>
      <c r="R591" s="13">
        <v>0.8332984329366131</v>
      </c>
      <c r="S591" s="13">
        <v>1.1056078016854134</v>
      </c>
      <c r="T591" s="13"/>
      <c r="U591" s="10">
        <v>4886</v>
      </c>
      <c r="V591" s="2">
        <v>10</v>
      </c>
      <c r="W591" s="2">
        <v>70</v>
      </c>
      <c r="X591" s="2" t="s">
        <v>6707</v>
      </c>
      <c r="Y591" s="2">
        <v>10</v>
      </c>
      <c r="Z591" s="2">
        <v>13</v>
      </c>
      <c r="AA591" s="7">
        <v>8</v>
      </c>
      <c r="AB591" s="7" t="s">
        <v>7642</v>
      </c>
      <c r="AC591" s="7">
        <v>5</v>
      </c>
    </row>
    <row r="592" spans="2:29">
      <c r="E592" s="1" t="s">
        <v>6589</v>
      </c>
      <c r="F592" s="3"/>
      <c r="G592" s="24">
        <v>6.4</v>
      </c>
      <c r="H592" s="24">
        <v>86.4</v>
      </c>
      <c r="I592" s="12">
        <f t="shared" si="28"/>
        <v>85.470085470085479</v>
      </c>
      <c r="J592" s="14">
        <v>14.4</v>
      </c>
      <c r="K592" s="14">
        <v>86.2</v>
      </c>
      <c r="L592" s="14">
        <f t="shared" si="29"/>
        <v>83.878504672897208</v>
      </c>
      <c r="N592" s="13">
        <v>-1.137896120255891</v>
      </c>
      <c r="O592" s="13">
        <v>1.9863561669588008</v>
      </c>
      <c r="P592" s="13">
        <v>2.3903179905362681</v>
      </c>
      <c r="Q592" s="13">
        <v>1.9100013459471192</v>
      </c>
      <c r="R592" s="13">
        <v>2.5268345780638231</v>
      </c>
      <c r="S592" s="13">
        <v>3.6334688939542912</v>
      </c>
      <c r="T592" s="13"/>
      <c r="U592" s="10">
        <v>3718</v>
      </c>
      <c r="V592" s="2">
        <v>8</v>
      </c>
      <c r="W592" s="16">
        <v>39</v>
      </c>
      <c r="X592" s="2" t="s">
        <v>6705</v>
      </c>
      <c r="Y592" s="2">
        <v>11</v>
      </c>
      <c r="Z592" s="2">
        <v>12</v>
      </c>
      <c r="AA592" s="7">
        <v>4</v>
      </c>
      <c r="AB592" s="7" t="s">
        <v>6705</v>
      </c>
      <c r="AC592" s="7">
        <v>8</v>
      </c>
    </row>
    <row r="593" spans="2:29">
      <c r="E593" s="1" t="s">
        <v>1357</v>
      </c>
      <c r="F593" s="3" t="s">
        <v>4978</v>
      </c>
      <c r="G593" s="24">
        <v>6</v>
      </c>
      <c r="H593" s="24">
        <v>70.7</v>
      </c>
      <c r="I593" s="12">
        <f t="shared" si="28"/>
        <v>68.829787234042556</v>
      </c>
      <c r="J593" s="14">
        <v>7.7</v>
      </c>
      <c r="K593" s="14">
        <v>72.400000000000006</v>
      </c>
      <c r="L593" s="14">
        <f t="shared" si="29"/>
        <v>70.097508125677138</v>
      </c>
      <c r="N593" s="13">
        <v>-1.1444123340386698</v>
      </c>
      <c r="O593" s="13">
        <v>1.3799567172050891</v>
      </c>
      <c r="P593" s="13">
        <v>2.0726747922307425</v>
      </c>
      <c r="Q593" s="13">
        <v>0.49584753261973263</v>
      </c>
      <c r="R593" s="13">
        <v>1.5758074959807522</v>
      </c>
      <c r="S593" s="13">
        <v>2.0753032538319793</v>
      </c>
      <c r="T593" s="13"/>
      <c r="U593" s="10">
        <v>1946</v>
      </c>
      <c r="V593" s="2">
        <v>5</v>
      </c>
      <c r="W593" s="2">
        <v>21</v>
      </c>
      <c r="X593" s="2" t="s">
        <v>6389</v>
      </c>
      <c r="Y593" s="2">
        <v>3</v>
      </c>
      <c r="Z593" s="2">
        <v>12</v>
      </c>
      <c r="AA593" s="7">
        <v>2</v>
      </c>
      <c r="AB593" s="7" t="s">
        <v>7018</v>
      </c>
      <c r="AC593" s="7">
        <v>1</v>
      </c>
    </row>
    <row r="594" spans="2:29">
      <c r="E594" s="1" t="s">
        <v>7449</v>
      </c>
      <c r="F594" s="3"/>
      <c r="G594" s="24">
        <v>6.2</v>
      </c>
      <c r="H594" s="24">
        <v>40.9</v>
      </c>
      <c r="I594" s="12">
        <f t="shared" si="28"/>
        <v>36.993603411513853</v>
      </c>
      <c r="J594" s="10">
        <v>5.8</v>
      </c>
      <c r="K594" s="10">
        <v>29.8</v>
      </c>
      <c r="L594" s="14">
        <f t="shared" si="29"/>
        <v>25.477707006369428</v>
      </c>
      <c r="N594" s="13">
        <v>-1.1455789977203912</v>
      </c>
      <c r="O594" s="13">
        <v>-2.1437780627653971</v>
      </c>
      <c r="P594" s="13">
        <v>-1.1397830774168447</v>
      </c>
      <c r="Q594" s="13">
        <v>1.1962573778016374</v>
      </c>
      <c r="R594" s="13">
        <v>-1.0816091614403536</v>
      </c>
      <c r="S594" s="13">
        <v>-1.4703831785568786</v>
      </c>
      <c r="T594" s="13"/>
      <c r="U594" s="10">
        <v>4486</v>
      </c>
      <c r="V594" s="2">
        <v>9</v>
      </c>
      <c r="W594" s="2">
        <v>47</v>
      </c>
      <c r="X594" s="2" t="s">
        <v>6705</v>
      </c>
      <c r="Y594" s="2">
        <v>11</v>
      </c>
      <c r="Z594" s="2">
        <v>13</v>
      </c>
      <c r="AA594" s="7">
        <v>8</v>
      </c>
      <c r="AB594" s="7" t="s">
        <v>7641</v>
      </c>
      <c r="AC594" s="7">
        <v>2</v>
      </c>
    </row>
    <row r="595" spans="2:29">
      <c r="E595" s="1" t="s">
        <v>1695</v>
      </c>
      <c r="F595" s="3"/>
      <c r="G595" s="24">
        <v>6.2</v>
      </c>
      <c r="H595" s="24">
        <v>86.2</v>
      </c>
      <c r="I595" s="12">
        <f t="shared" si="28"/>
        <v>85.287846481876343</v>
      </c>
      <c r="J595" s="14">
        <v>14.2</v>
      </c>
      <c r="K595" s="14">
        <v>87</v>
      </c>
      <c r="L595" s="14">
        <f t="shared" si="29"/>
        <v>84.848484848484844</v>
      </c>
      <c r="N595" s="13">
        <v>-1.2261225634757895</v>
      </c>
      <c r="O595" s="13">
        <v>1.9735575028367729</v>
      </c>
      <c r="P595" s="13">
        <v>2.3751698361089368</v>
      </c>
      <c r="Q595" s="13">
        <v>1.8784063802501041</v>
      </c>
      <c r="R595" s="13">
        <v>2.5771918906839235</v>
      </c>
      <c r="S595" s="13">
        <v>3.7431409177460209</v>
      </c>
      <c r="T595" s="13"/>
      <c r="U595" s="10">
        <v>3717</v>
      </c>
      <c r="V595" s="2">
        <v>8</v>
      </c>
      <c r="W595" s="16">
        <v>39</v>
      </c>
      <c r="X595" s="2" t="s">
        <v>6705</v>
      </c>
      <c r="Y595" s="2">
        <v>10</v>
      </c>
      <c r="Z595" s="2">
        <v>12</v>
      </c>
      <c r="AA595" s="7">
        <v>4</v>
      </c>
      <c r="AB595" s="7" t="s">
        <v>6705</v>
      </c>
      <c r="AC595" s="7">
        <v>7</v>
      </c>
    </row>
    <row r="596" spans="2:29">
      <c r="E596" s="1" t="s">
        <v>2359</v>
      </c>
      <c r="F596" s="3"/>
      <c r="G596" s="24">
        <v>6</v>
      </c>
      <c r="H596" s="24">
        <v>45.7</v>
      </c>
      <c r="I596" s="12">
        <f t="shared" si="28"/>
        <v>42.234042553191493</v>
      </c>
      <c r="J596" s="14">
        <v>3.2</v>
      </c>
      <c r="K596" s="14">
        <v>46.9</v>
      </c>
      <c r="L596" s="14">
        <f t="shared" si="29"/>
        <v>45.144628099173552</v>
      </c>
      <c r="N596" s="13">
        <v>-1.2275159203101298</v>
      </c>
      <c r="O596" s="13">
        <v>-1.5309425478875582</v>
      </c>
      <c r="P596" s="13">
        <v>-0.66030101781032235</v>
      </c>
      <c r="Q596" s="13">
        <v>-1.4877143408420266</v>
      </c>
      <c r="R596" s="13">
        <v>-0.79101562049763363</v>
      </c>
      <c r="S596" s="13">
        <v>-0.74602538856110689</v>
      </c>
      <c r="T596" s="13"/>
      <c r="U596" s="10">
        <v>4387</v>
      </c>
      <c r="V596" s="2">
        <v>9</v>
      </c>
      <c r="W596" s="2">
        <v>46</v>
      </c>
      <c r="X596" s="2" t="s">
        <v>6705</v>
      </c>
      <c r="Y596" s="2">
        <v>8</v>
      </c>
      <c r="Z596" s="2">
        <v>12</v>
      </c>
      <c r="AA596" s="2">
        <v>6</v>
      </c>
      <c r="AB596" s="2" t="s">
        <v>6705</v>
      </c>
      <c r="AC596" s="2">
        <v>8</v>
      </c>
    </row>
    <row r="597" spans="2:29">
      <c r="E597" s="1" t="s">
        <v>7636</v>
      </c>
      <c r="F597" s="3" t="s">
        <v>5549</v>
      </c>
      <c r="G597" s="24">
        <v>5</v>
      </c>
      <c r="H597" s="24">
        <v>75.8</v>
      </c>
      <c r="I597" s="12">
        <f t="shared" si="28"/>
        <v>74.526315789473685</v>
      </c>
      <c r="J597" s="14">
        <v>2.2000000000000002</v>
      </c>
      <c r="K597" s="14">
        <v>65.2</v>
      </c>
      <c r="L597" s="14">
        <f t="shared" si="29"/>
        <v>64.417177914110439</v>
      </c>
      <c r="N597" s="13">
        <v>-1.2300292067462251</v>
      </c>
      <c r="O597" s="13">
        <v>1.7411715493867541</v>
      </c>
      <c r="P597" s="13">
        <v>2.3630837335246055</v>
      </c>
      <c r="Q597" s="13">
        <v>-2.334148050724834</v>
      </c>
      <c r="R597" s="13">
        <v>1.0048178245817727</v>
      </c>
      <c r="S597" s="13">
        <v>1.4330496018638748</v>
      </c>
      <c r="T597" s="13"/>
      <c r="U597" s="10">
        <v>1064</v>
      </c>
      <c r="V597" s="2">
        <v>3</v>
      </c>
      <c r="W597" s="2">
        <v>12</v>
      </c>
      <c r="X597" s="2" t="s">
        <v>7029</v>
      </c>
      <c r="Y597" s="2">
        <v>9</v>
      </c>
      <c r="Z597" s="2">
        <v>12</v>
      </c>
      <c r="AA597" s="7">
        <v>2</v>
      </c>
      <c r="AB597" s="7" t="s">
        <v>6713</v>
      </c>
      <c r="AC597" s="7">
        <v>2</v>
      </c>
    </row>
    <row r="598" spans="2:29">
      <c r="B598" s="10"/>
      <c r="E598" s="1" t="s">
        <v>6032</v>
      </c>
      <c r="F598" s="3" t="s">
        <v>5007</v>
      </c>
      <c r="G598" s="24">
        <v>6.1</v>
      </c>
      <c r="H598" s="24">
        <v>86.7</v>
      </c>
      <c r="I598" s="12">
        <f t="shared" si="28"/>
        <v>85.835995740149102</v>
      </c>
      <c r="J598" s="14">
        <v>14.5</v>
      </c>
      <c r="K598" s="14">
        <v>84.7</v>
      </c>
      <c r="L598" s="14">
        <f t="shared" si="29"/>
        <v>82.10526315789474</v>
      </c>
      <c r="N598" s="13">
        <v>-1.2713089174864449</v>
      </c>
      <c r="O598" s="13">
        <v>2.0054987202560408</v>
      </c>
      <c r="P598" s="13">
        <v>2.420733355173331</v>
      </c>
      <c r="Q598" s="13">
        <v>1.9256346486368172</v>
      </c>
      <c r="R598" s="13">
        <v>2.4311421208839241</v>
      </c>
      <c r="S598" s="13">
        <v>3.4329751204562755</v>
      </c>
      <c r="T598" s="13"/>
      <c r="U598" s="10">
        <v>3682</v>
      </c>
      <c r="V598" s="2">
        <v>8</v>
      </c>
      <c r="W598" s="16">
        <v>39</v>
      </c>
      <c r="X598" s="2" t="s">
        <v>6389</v>
      </c>
      <c r="Y598" s="2">
        <v>11</v>
      </c>
      <c r="Z598" s="2">
        <v>12</v>
      </c>
      <c r="AA598" s="7">
        <v>4</v>
      </c>
      <c r="AB598" s="7" t="s">
        <v>6711</v>
      </c>
      <c r="AC598" s="7">
        <v>5</v>
      </c>
    </row>
    <row r="599" spans="2:29">
      <c r="E599" s="1" t="s">
        <v>1909</v>
      </c>
      <c r="F599" s="3"/>
      <c r="G599" s="24">
        <v>4.9000000000000004</v>
      </c>
      <c r="H599" s="24">
        <v>34.9</v>
      </c>
      <c r="I599" s="12">
        <f t="shared" si="28"/>
        <v>31.545741324921138</v>
      </c>
      <c r="J599" s="10">
        <v>2.8</v>
      </c>
      <c r="K599" s="10">
        <v>32.4</v>
      </c>
      <c r="L599" s="14">
        <f t="shared" si="29"/>
        <v>30.452674897119337</v>
      </c>
      <c r="N599" s="13">
        <v>-1.273299478998184</v>
      </c>
      <c r="O599" s="13">
        <v>-2.0515485497140244</v>
      </c>
      <c r="P599" s="13">
        <v>-1.6251845274122236</v>
      </c>
      <c r="Q599" s="13">
        <v>-0.42588647140281988</v>
      </c>
      <c r="R599" s="13">
        <v>-0.81546220912391576</v>
      </c>
      <c r="S599" s="13">
        <v>-1.0070102273938035</v>
      </c>
      <c r="T599" s="13"/>
      <c r="U599" s="10">
        <v>931</v>
      </c>
      <c r="V599" s="2">
        <v>3</v>
      </c>
      <c r="W599" s="2">
        <v>10</v>
      </c>
      <c r="X599" s="2" t="s">
        <v>6705</v>
      </c>
      <c r="Y599" s="2">
        <v>8</v>
      </c>
      <c r="Z599" s="2">
        <v>13</v>
      </c>
      <c r="AA599" s="7">
        <v>7</v>
      </c>
      <c r="AB599" s="7" t="s">
        <v>7639</v>
      </c>
      <c r="AC599" s="7">
        <v>12</v>
      </c>
    </row>
    <row r="600" spans="2:29">
      <c r="E600" s="1" t="s">
        <v>831</v>
      </c>
      <c r="F600" s="3"/>
      <c r="G600" s="24">
        <v>6</v>
      </c>
      <c r="H600" s="24">
        <v>81.599999999999994</v>
      </c>
      <c r="I600" s="12">
        <f t="shared" si="28"/>
        <v>80.425531914893611</v>
      </c>
      <c r="J600" s="14">
        <v>3.4</v>
      </c>
      <c r="K600" s="14">
        <v>65.900000000000006</v>
      </c>
      <c r="L600" s="14">
        <f t="shared" si="29"/>
        <v>64.699792960662535</v>
      </c>
      <c r="N600" s="13">
        <v>-1.3172421871157485</v>
      </c>
      <c r="O600" s="13">
        <v>1.6706919048200679</v>
      </c>
      <c r="P600" s="13">
        <v>1.971002250134462</v>
      </c>
      <c r="Q600" s="13">
        <v>-1.3507631247723926</v>
      </c>
      <c r="R600" s="13">
        <v>1.0630304026162805</v>
      </c>
      <c r="S600" s="13">
        <v>1.4650038261763301</v>
      </c>
      <c r="T600" s="13"/>
      <c r="U600" s="10">
        <v>3468</v>
      </c>
      <c r="V600" s="2">
        <v>8</v>
      </c>
      <c r="W600" s="2">
        <v>37</v>
      </c>
      <c r="X600" s="2" t="s">
        <v>6713</v>
      </c>
      <c r="Y600" s="2">
        <v>1</v>
      </c>
      <c r="Z600" s="2">
        <v>12</v>
      </c>
      <c r="AA600" s="7">
        <v>4</v>
      </c>
      <c r="AB600" s="7" t="s">
        <v>6389</v>
      </c>
      <c r="AC600" s="7">
        <v>6</v>
      </c>
    </row>
    <row r="601" spans="2:29">
      <c r="B601" s="10"/>
      <c r="E601" s="1" t="s">
        <v>6034</v>
      </c>
      <c r="F601" s="3" t="s">
        <v>4944</v>
      </c>
      <c r="G601" s="24">
        <v>5.9</v>
      </c>
      <c r="H601" s="24">
        <v>87.1</v>
      </c>
      <c r="I601" s="12">
        <f t="shared" si="28"/>
        <v>86.291179596174274</v>
      </c>
      <c r="J601" s="14">
        <v>13.3</v>
      </c>
      <c r="K601" s="14">
        <v>84.3</v>
      </c>
      <c r="L601" s="14">
        <f t="shared" si="29"/>
        <v>81.891580161476355</v>
      </c>
      <c r="N601" s="13">
        <v>-1.3639474805151111</v>
      </c>
      <c r="O601" s="13">
        <v>2.0309193455625536</v>
      </c>
      <c r="P601" s="13">
        <v>2.4585693605838999</v>
      </c>
      <c r="Q601" s="13">
        <v>1.7304915267538286</v>
      </c>
      <c r="R601" s="13">
        <v>2.4053378581435543</v>
      </c>
      <c r="S601" s="13">
        <v>3.4088147847536541</v>
      </c>
      <c r="T601" s="13"/>
      <c r="U601" s="10">
        <v>3680</v>
      </c>
      <c r="V601" s="2">
        <v>8</v>
      </c>
      <c r="W601" s="16">
        <v>39</v>
      </c>
      <c r="X601" s="2" t="s">
        <v>6389</v>
      </c>
      <c r="Y601" s="2">
        <v>9</v>
      </c>
      <c r="Z601" s="2">
        <v>12</v>
      </c>
      <c r="AA601" s="7">
        <v>4</v>
      </c>
      <c r="AB601" s="7" t="s">
        <v>6711</v>
      </c>
      <c r="AC601" s="7">
        <v>4</v>
      </c>
    </row>
    <row r="602" spans="2:29">
      <c r="E602" s="1" t="s">
        <v>1480</v>
      </c>
      <c r="F602" s="3"/>
      <c r="G602" s="24">
        <v>4.8</v>
      </c>
      <c r="H602" s="24">
        <v>78</v>
      </c>
      <c r="I602" s="12">
        <f t="shared" si="28"/>
        <v>76.890756302521012</v>
      </c>
      <c r="J602" s="14">
        <v>3.1</v>
      </c>
      <c r="K602" s="14">
        <v>52</v>
      </c>
      <c r="L602" s="14">
        <f t="shared" si="29"/>
        <v>50.464396284829718</v>
      </c>
      <c r="N602" s="13">
        <v>-1.3783328076467358</v>
      </c>
      <c r="O602" s="13">
        <v>1.2150221902219553</v>
      </c>
      <c r="P602" s="13">
        <v>1.9711055747606721</v>
      </c>
      <c r="Q602" s="13">
        <v>-1.5594347526571315</v>
      </c>
      <c r="R602" s="13">
        <v>-0.22831597423778732</v>
      </c>
      <c r="S602" s="13">
        <v>-0.14453913378243208</v>
      </c>
      <c r="T602" s="13"/>
      <c r="U602" s="10">
        <v>4903</v>
      </c>
      <c r="V602" s="2">
        <v>10</v>
      </c>
      <c r="W602" s="2">
        <v>71</v>
      </c>
      <c r="X602" s="2" t="s">
        <v>7029</v>
      </c>
      <c r="Y602" s="2">
        <v>3</v>
      </c>
      <c r="Z602" s="2">
        <v>12</v>
      </c>
      <c r="AA602" s="7">
        <v>5</v>
      </c>
      <c r="AB602" s="7" t="s">
        <v>6707</v>
      </c>
      <c r="AC602" s="7">
        <v>10</v>
      </c>
    </row>
    <row r="603" spans="2:29">
      <c r="E603" s="1" t="s">
        <v>7444</v>
      </c>
      <c r="F603" s="10" t="s">
        <v>7217</v>
      </c>
      <c r="G603" s="24">
        <v>5.4</v>
      </c>
      <c r="H603" s="24">
        <v>40</v>
      </c>
      <c r="I603" s="12">
        <f t="shared" si="28"/>
        <v>36.575052854122625</v>
      </c>
      <c r="J603" s="10">
        <v>33.1</v>
      </c>
      <c r="K603" s="10">
        <v>66.599999999999994</v>
      </c>
      <c r="L603" s="14">
        <f t="shared" si="29"/>
        <v>50.074738415545575</v>
      </c>
      <c r="N603" s="13">
        <v>-1.4907962820880272</v>
      </c>
      <c r="O603" s="13">
        <v>-2.2666597450880492</v>
      </c>
      <c r="P603" s="13">
        <v>-1.1780790060368949</v>
      </c>
      <c r="Q603" s="13">
        <v>5.0758215301099865</v>
      </c>
      <c r="R603" s="13">
        <v>1.4770792845764316</v>
      </c>
      <c r="S603" s="13">
        <v>0.82060628795056634</v>
      </c>
      <c r="T603" s="13"/>
      <c r="U603" s="10">
        <v>4253</v>
      </c>
      <c r="V603" s="2">
        <v>9</v>
      </c>
      <c r="W603" s="2">
        <v>45</v>
      </c>
      <c r="X603" s="2" t="s">
        <v>6389</v>
      </c>
      <c r="Y603" s="2">
        <v>6</v>
      </c>
      <c r="Z603" s="2">
        <v>13</v>
      </c>
      <c r="AA603" s="7">
        <v>8</v>
      </c>
      <c r="AB603" s="7" t="s">
        <v>7640</v>
      </c>
      <c r="AC603" s="7">
        <v>2</v>
      </c>
    </row>
    <row r="604" spans="2:29">
      <c r="E604" s="1" t="s">
        <v>1703</v>
      </c>
      <c r="F604" s="3" t="s">
        <v>5394</v>
      </c>
      <c r="G604" s="24">
        <v>5.8</v>
      </c>
      <c r="H604" s="24">
        <v>79.400000000000006</v>
      </c>
      <c r="I604" s="12">
        <f t="shared" si="28"/>
        <v>78.13163481953292</v>
      </c>
      <c r="J604" s="14">
        <v>1.9</v>
      </c>
      <c r="K604" s="14">
        <v>73.099999999999994</v>
      </c>
      <c r="L604" s="14">
        <f t="shared" si="29"/>
        <v>72.579001019367979</v>
      </c>
      <c r="N604" s="13">
        <v>-1.5106611619225609</v>
      </c>
      <c r="O604" s="13">
        <v>1.8405463333909253</v>
      </c>
      <c r="P604" s="13">
        <v>2.7143307238723278</v>
      </c>
      <c r="Q604" s="13">
        <v>-2.6653257714107168</v>
      </c>
      <c r="R604" s="13">
        <v>1.6282587353958848</v>
      </c>
      <c r="S604" s="13">
        <v>2.3558763567935888</v>
      </c>
      <c r="T604" s="13"/>
      <c r="U604" s="10">
        <v>3130</v>
      </c>
      <c r="V604" s="2">
        <v>7</v>
      </c>
      <c r="W604" s="2">
        <v>33</v>
      </c>
      <c r="X604" s="2" t="s">
        <v>6711</v>
      </c>
      <c r="Y604" s="2">
        <v>11</v>
      </c>
      <c r="Z604" s="2">
        <v>12</v>
      </c>
      <c r="AA604" s="7">
        <v>4</v>
      </c>
      <c r="AB604" s="7" t="s">
        <v>7029</v>
      </c>
      <c r="AC604" s="7">
        <v>10</v>
      </c>
    </row>
    <row r="605" spans="2:29">
      <c r="E605" s="1" t="s">
        <v>6689</v>
      </c>
      <c r="F605" s="10"/>
      <c r="G605" s="24">
        <v>4.2</v>
      </c>
      <c r="H605" s="24">
        <v>67.599999999999994</v>
      </c>
      <c r="I605" s="12">
        <f t="shared" si="28"/>
        <v>66.179540709812102</v>
      </c>
      <c r="J605" s="14">
        <v>7.4</v>
      </c>
      <c r="K605" s="14">
        <v>65.7</v>
      </c>
      <c r="L605" s="14">
        <f t="shared" si="29"/>
        <v>62.958963282937376</v>
      </c>
      <c r="N605" s="13">
        <v>-1.532697298693567</v>
      </c>
      <c r="O605" s="13">
        <v>1.4538106566750184</v>
      </c>
      <c r="P605" s="13">
        <v>1.7715668912487241</v>
      </c>
      <c r="Q605" s="13">
        <v>0.40607400212189065</v>
      </c>
      <c r="R605" s="13">
        <v>1.0464615742835821</v>
      </c>
      <c r="S605" s="13">
        <v>1.2681747376672183</v>
      </c>
      <c r="T605" s="13"/>
      <c r="U605" s="10">
        <v>646</v>
      </c>
      <c r="V605" s="2">
        <v>2</v>
      </c>
      <c r="W605" s="2">
        <v>7</v>
      </c>
      <c r="X605" s="2" t="s">
        <v>6705</v>
      </c>
      <c r="Y605" s="2">
        <v>11</v>
      </c>
      <c r="Z605" s="2">
        <v>12</v>
      </c>
      <c r="AA605" s="7">
        <v>1</v>
      </c>
      <c r="AB605" s="7" t="s">
        <v>6707</v>
      </c>
      <c r="AC605" s="7">
        <v>1</v>
      </c>
    </row>
    <row r="606" spans="2:29">
      <c r="E606" s="1" t="s">
        <v>7235</v>
      </c>
      <c r="F606" s="3" t="s">
        <v>189</v>
      </c>
      <c r="G606" s="24">
        <v>5</v>
      </c>
      <c r="H606" s="24">
        <v>32.1</v>
      </c>
      <c r="I606" s="12">
        <f t="shared" si="28"/>
        <v>28.526315789473681</v>
      </c>
      <c r="J606" s="14">
        <v>3.1</v>
      </c>
      <c r="K606" s="14">
        <v>46</v>
      </c>
      <c r="L606" s="14">
        <f t="shared" si="29"/>
        <v>44.272445820433433</v>
      </c>
      <c r="N606" s="13">
        <v>-1.5460829402046166</v>
      </c>
      <c r="O606" s="13">
        <v>-2.6325209067486046</v>
      </c>
      <c r="P606" s="13">
        <v>-2.2763467143262113</v>
      </c>
      <c r="Q606" s="13">
        <v>-1.5594347526571315</v>
      </c>
      <c r="R606" s="13">
        <v>-0.89663843609606164</v>
      </c>
      <c r="S606" s="13">
        <v>-0.84463977061975248</v>
      </c>
      <c r="T606" s="13"/>
      <c r="U606" s="10">
        <v>130</v>
      </c>
      <c r="V606" s="2">
        <v>1</v>
      </c>
      <c r="W606" s="2">
        <v>2</v>
      </c>
      <c r="X606" s="2" t="s">
        <v>6389</v>
      </c>
      <c r="Y606" s="2">
        <v>11</v>
      </c>
      <c r="Z606" s="2">
        <v>12</v>
      </c>
      <c r="AA606" s="7">
        <v>1</v>
      </c>
      <c r="AB606" s="7" t="s">
        <v>6713</v>
      </c>
      <c r="AC606" s="7">
        <v>8</v>
      </c>
    </row>
    <row r="607" spans="2:29">
      <c r="E607" s="1" t="s">
        <v>2008</v>
      </c>
      <c r="F607" s="3" t="s">
        <v>4772</v>
      </c>
      <c r="G607" s="24">
        <v>4.3</v>
      </c>
      <c r="H607" s="24">
        <v>77.3</v>
      </c>
      <c r="I607" s="12">
        <f t="shared" si="28"/>
        <v>76.280041797283175</v>
      </c>
      <c r="J607" s="14">
        <v>2.8</v>
      </c>
      <c r="K607" s="14">
        <v>48.1</v>
      </c>
      <c r="L607" s="14">
        <f t="shared" si="29"/>
        <v>46.604938271604937</v>
      </c>
      <c r="N607" s="13">
        <v>-1.5844903934799854</v>
      </c>
      <c r="O607" s="13">
        <v>1.1884225509375845</v>
      </c>
      <c r="P607" s="13">
        <v>1.9295747942640153</v>
      </c>
      <c r="Q607" s="13">
        <v>-1.7893621871374177</v>
      </c>
      <c r="R607" s="13">
        <v>-0.6532952767184077</v>
      </c>
      <c r="S607" s="13">
        <v>-0.58091358936668136</v>
      </c>
      <c r="T607" s="13"/>
      <c r="U607" s="10">
        <v>4740</v>
      </c>
      <c r="V607" s="2">
        <v>10</v>
      </c>
      <c r="W607" s="2">
        <v>50</v>
      </c>
      <c r="X607" s="2" t="s">
        <v>7281</v>
      </c>
      <c r="Y607" s="2">
        <v>1</v>
      </c>
      <c r="Z607" s="2">
        <v>12</v>
      </c>
      <c r="AA607" s="7">
        <v>5</v>
      </c>
      <c r="AB607" s="7" t="s">
        <v>6711</v>
      </c>
      <c r="AC607" s="7">
        <v>12</v>
      </c>
    </row>
    <row r="608" spans="2:29">
      <c r="E608" s="1" t="s">
        <v>689</v>
      </c>
      <c r="F608" s="3" t="s">
        <v>3112</v>
      </c>
      <c r="G608" s="24">
        <v>5.2</v>
      </c>
      <c r="H608" s="24">
        <v>63.4</v>
      </c>
      <c r="I608" s="12">
        <f t="shared" si="28"/>
        <v>61.392405063291136</v>
      </c>
      <c r="J608" s="14">
        <v>3.4</v>
      </c>
      <c r="K608" s="14">
        <v>63.6</v>
      </c>
      <c r="L608" s="14">
        <f t="shared" si="29"/>
        <v>62.318840579710155</v>
      </c>
      <c r="N608" s="13">
        <v>-1.58510378564287</v>
      </c>
      <c r="O608" s="13">
        <v>0.27697341973877304</v>
      </c>
      <c r="P608" s="13">
        <v>1.0926229007165102</v>
      </c>
      <c r="Q608" s="13">
        <v>-1.3507631247723926</v>
      </c>
      <c r="R608" s="13">
        <v>0.86937879977951771</v>
      </c>
      <c r="S608" s="13">
        <v>1.1957984622495987</v>
      </c>
      <c r="T608" s="13"/>
      <c r="U608" s="10">
        <v>4395</v>
      </c>
      <c r="V608" s="2">
        <v>9</v>
      </c>
      <c r="W608" s="2">
        <v>46</v>
      </c>
      <c r="X608" s="2" t="s">
        <v>6707</v>
      </c>
      <c r="Y608" s="2">
        <v>4</v>
      </c>
      <c r="Z608" s="2">
        <v>12</v>
      </c>
      <c r="AA608" s="2">
        <v>6</v>
      </c>
      <c r="AB608" s="2" t="s">
        <v>6707</v>
      </c>
      <c r="AC608" s="2">
        <v>4</v>
      </c>
    </row>
    <row r="609" spans="5:29">
      <c r="E609" s="1" t="s">
        <v>1665</v>
      </c>
      <c r="F609" s="3"/>
      <c r="G609" s="24">
        <v>4.9000000000000004</v>
      </c>
      <c r="H609" s="24">
        <v>35.1</v>
      </c>
      <c r="I609" s="12">
        <f t="shared" si="28"/>
        <v>31.756046267087278</v>
      </c>
      <c r="J609" s="14">
        <v>2.6</v>
      </c>
      <c r="K609" s="14">
        <v>43.4</v>
      </c>
      <c r="L609" s="14">
        <f t="shared" si="29"/>
        <v>41.889117043121146</v>
      </c>
      <c r="N609" s="13">
        <v>-1.5898642053624834</v>
      </c>
      <c r="O609" s="13">
        <v>-2.2197690853243355</v>
      </c>
      <c r="P609" s="13">
        <v>-1.9708950100371825</v>
      </c>
      <c r="Q609" s="13">
        <v>-1.9567723350742978</v>
      </c>
      <c r="R609" s="13">
        <v>-1.2137964392522687</v>
      </c>
      <c r="S609" s="13">
        <v>-1.114113824778183</v>
      </c>
      <c r="T609" s="13"/>
      <c r="U609" s="10">
        <v>248</v>
      </c>
      <c r="V609" s="2">
        <v>1</v>
      </c>
      <c r="W609" s="2">
        <v>3</v>
      </c>
      <c r="X609" s="2" t="s">
        <v>6711</v>
      </c>
      <c r="Y609" s="2">
        <v>9</v>
      </c>
      <c r="Z609" s="2">
        <v>12</v>
      </c>
      <c r="AA609" s="7">
        <v>1</v>
      </c>
      <c r="AB609" s="7" t="s">
        <v>6389</v>
      </c>
      <c r="AC609" s="7">
        <v>8</v>
      </c>
    </row>
    <row r="610" spans="5:29">
      <c r="E610" s="1" t="s">
        <v>7726</v>
      </c>
      <c r="F610" s="3" t="s">
        <v>1547</v>
      </c>
      <c r="G610" s="24">
        <v>4.9000000000000004</v>
      </c>
      <c r="H610" s="24">
        <v>19.3</v>
      </c>
      <c r="I610" s="12">
        <f t="shared" si="28"/>
        <v>15.141955835962145</v>
      </c>
      <c r="J610" s="14">
        <v>3.6</v>
      </c>
      <c r="K610" s="14">
        <v>52.9</v>
      </c>
      <c r="L610" s="14">
        <f t="shared" si="29"/>
        <v>51.141078838174266</v>
      </c>
      <c r="N610" s="13">
        <v>-1.5898642053624834</v>
      </c>
      <c r="O610" s="13">
        <v>-4.9828218629663894</v>
      </c>
      <c r="P610" s="13">
        <v>-3.5421723263874063</v>
      </c>
      <c r="Q610" s="13">
        <v>-1.2216420836928379</v>
      </c>
      <c r="R610" s="13">
        <v>-0.13477647615768848</v>
      </c>
      <c r="S610" s="13">
        <v>-6.8029173107316682E-2</v>
      </c>
      <c r="T610" s="13"/>
      <c r="U610" s="10">
        <v>356</v>
      </c>
      <c r="V610" s="2">
        <v>1</v>
      </c>
      <c r="W610" s="2">
        <v>4</v>
      </c>
      <c r="X610" s="2" t="s">
        <v>6705</v>
      </c>
      <c r="Y610" s="2">
        <v>9</v>
      </c>
      <c r="Z610" s="2">
        <v>12</v>
      </c>
      <c r="AA610" s="7">
        <v>1</v>
      </c>
      <c r="AB610" s="7" t="s">
        <v>7281</v>
      </c>
      <c r="AC610" s="7">
        <v>2</v>
      </c>
    </row>
    <row r="611" spans="5:29">
      <c r="E611" s="1" t="s">
        <v>7385</v>
      </c>
      <c r="F611" s="3" t="s">
        <v>1818</v>
      </c>
      <c r="G611" s="24">
        <v>4.4000000000000004</v>
      </c>
      <c r="H611" s="24">
        <v>28.7</v>
      </c>
      <c r="I611" s="12">
        <f t="shared" si="28"/>
        <v>25.418410041841007</v>
      </c>
      <c r="J611" s="14">
        <v>10.9</v>
      </c>
      <c r="K611" s="14">
        <v>69.900000000000006</v>
      </c>
      <c r="L611" s="14">
        <f t="shared" si="29"/>
        <v>66.217732884399567</v>
      </c>
      <c r="N611" s="13">
        <v>-1.597585549656944</v>
      </c>
      <c r="O611" s="13">
        <v>-2.6889675826289783</v>
      </c>
      <c r="P611" s="13">
        <v>-2.2050305925444955</v>
      </c>
      <c r="Q611" s="13">
        <v>1.2809470706979862</v>
      </c>
      <c r="R611" s="13">
        <v>1.3842508809018328</v>
      </c>
      <c r="S611" s="13">
        <v>1.6366316054035179</v>
      </c>
      <c r="T611" s="13"/>
      <c r="U611" s="10">
        <v>1826</v>
      </c>
      <c r="V611" s="2">
        <v>4</v>
      </c>
      <c r="W611" s="2">
        <v>20</v>
      </c>
      <c r="X611" s="2" t="s">
        <v>7029</v>
      </c>
      <c r="Y611" s="2">
        <v>3</v>
      </c>
      <c r="Z611" s="2">
        <v>12</v>
      </c>
      <c r="AA611" s="7">
        <v>2</v>
      </c>
      <c r="AB611" s="7" t="s">
        <v>6707</v>
      </c>
      <c r="AC611" s="7">
        <v>6</v>
      </c>
    </row>
    <row r="612" spans="5:29">
      <c r="E612" s="1" t="s">
        <v>1416</v>
      </c>
      <c r="F612" s="3" t="s">
        <v>4472</v>
      </c>
      <c r="G612" s="24">
        <v>4.0999999999999996</v>
      </c>
      <c r="H612" s="24">
        <v>74.599999999999994</v>
      </c>
      <c r="I612" s="12">
        <f t="shared" si="28"/>
        <v>73.514077163712201</v>
      </c>
      <c r="J612" s="14">
        <v>7.3</v>
      </c>
      <c r="K612" s="14">
        <v>39.700000000000003</v>
      </c>
      <c r="L612" s="14">
        <f t="shared" si="29"/>
        <v>34.951456310679617</v>
      </c>
      <c r="N612" s="13">
        <v>-1.6737522451989295</v>
      </c>
      <c r="O612" s="13">
        <v>1.0835171238685364</v>
      </c>
      <c r="P612" s="13">
        <v>1.7414792617801171</v>
      </c>
      <c r="Q612" s="13">
        <v>0.37533879027840672</v>
      </c>
      <c r="R612" s="13">
        <v>-1.6995380326958309</v>
      </c>
      <c r="S612" s="13">
        <v>-1.8985291273345719</v>
      </c>
      <c r="T612" s="13"/>
      <c r="U612" s="10">
        <v>4842</v>
      </c>
      <c r="V612" s="2">
        <v>10</v>
      </c>
      <c r="W612" s="2">
        <v>70</v>
      </c>
      <c r="X612" s="2" t="s">
        <v>7281</v>
      </c>
      <c r="Y612" s="2">
        <v>2</v>
      </c>
      <c r="Z612" s="2">
        <v>12</v>
      </c>
      <c r="AA612" s="7">
        <v>5</v>
      </c>
      <c r="AB612" s="7" t="s">
        <v>6705</v>
      </c>
      <c r="AC612" s="7">
        <v>10</v>
      </c>
    </row>
    <row r="613" spans="5:29">
      <c r="E613" s="1" t="s">
        <v>7178</v>
      </c>
      <c r="F613" s="3" t="s">
        <v>1367</v>
      </c>
      <c r="G613" s="24">
        <v>3.9</v>
      </c>
      <c r="H613" s="24">
        <v>34.5</v>
      </c>
      <c r="I613" s="12">
        <f t="shared" si="28"/>
        <v>31.84183142559834</v>
      </c>
      <c r="J613" s="10">
        <v>1.3</v>
      </c>
      <c r="K613" s="10">
        <v>32</v>
      </c>
      <c r="L613" s="14">
        <f t="shared" si="29"/>
        <v>31.104356636271529</v>
      </c>
      <c r="N613" s="13">
        <v>-1.6779454775183007</v>
      </c>
      <c r="O613" s="13">
        <v>-2.1626175309942099</v>
      </c>
      <c r="P613" s="13">
        <v>-1.3733715991806366</v>
      </c>
      <c r="Q613" s="13">
        <v>-2.1349395166764142</v>
      </c>
      <c r="R613" s="13">
        <v>-0.85498659262849797</v>
      </c>
      <c r="S613" s="13">
        <v>-0.94631200836579732</v>
      </c>
      <c r="T613" s="13"/>
      <c r="U613" s="10">
        <v>455</v>
      </c>
      <c r="V613" s="2">
        <v>2</v>
      </c>
      <c r="W613" s="2">
        <v>5</v>
      </c>
      <c r="X613" s="2" t="s">
        <v>6705</v>
      </c>
      <c r="Y613" s="2">
        <v>12</v>
      </c>
      <c r="Z613" s="2">
        <v>13</v>
      </c>
      <c r="AA613" s="7">
        <v>7</v>
      </c>
      <c r="AB613" s="7" t="s">
        <v>7638</v>
      </c>
      <c r="AC613" s="7">
        <v>10</v>
      </c>
    </row>
    <row r="614" spans="5:29">
      <c r="E614" s="1" t="s">
        <v>2058</v>
      </c>
      <c r="F614" s="1"/>
      <c r="G614" s="24">
        <v>3.4</v>
      </c>
      <c r="H614" s="24">
        <v>3.9</v>
      </c>
      <c r="I614" s="12">
        <f t="shared" si="28"/>
        <v>0.51759834368530022</v>
      </c>
      <c r="J614" s="14">
        <v>5.7</v>
      </c>
      <c r="K614" s="14">
        <v>54.6</v>
      </c>
      <c r="L614" s="14">
        <f t="shared" si="29"/>
        <v>51.855779427359494</v>
      </c>
      <c r="N614" s="13">
        <v>-1.7229954757899089</v>
      </c>
      <c r="O614" s="13">
        <v>-7.6368881905472303</v>
      </c>
      <c r="P614" s="13">
        <v>-2.8479577999834835</v>
      </c>
      <c r="Q614" s="13">
        <v>-0.1835570706061542</v>
      </c>
      <c r="R614" s="13">
        <v>3.7646057114498477E-2</v>
      </c>
      <c r="S614" s="13">
        <v>1.2779344420991915E-2</v>
      </c>
      <c r="T614" s="13"/>
      <c r="U614" s="10">
        <v>1006</v>
      </c>
      <c r="V614" s="2">
        <v>11</v>
      </c>
      <c r="W614" s="2">
        <v>11</v>
      </c>
      <c r="X614" s="2" t="s">
        <v>7281</v>
      </c>
      <c r="Y614" s="2">
        <v>11</v>
      </c>
      <c r="Z614" s="2">
        <v>12</v>
      </c>
      <c r="AA614" s="7">
        <v>2</v>
      </c>
      <c r="AB614" s="7" t="s">
        <v>7029</v>
      </c>
      <c r="AC614" s="7">
        <v>8</v>
      </c>
    </row>
    <row r="615" spans="5:29">
      <c r="E615" s="1" t="s">
        <v>6690</v>
      </c>
      <c r="F615" s="3" t="s">
        <v>4942</v>
      </c>
      <c r="G615" s="24">
        <v>3.6</v>
      </c>
      <c r="H615" s="24">
        <v>74</v>
      </c>
      <c r="I615" s="12">
        <f t="shared" si="28"/>
        <v>73.029045643153538</v>
      </c>
      <c r="J615" s="14">
        <v>6.3</v>
      </c>
      <c r="K615" s="14">
        <v>59.4</v>
      </c>
      <c r="L615" s="14">
        <f t="shared" si="29"/>
        <v>56.670224119530424</v>
      </c>
      <c r="N615" s="13">
        <v>-1.8348254619505526</v>
      </c>
      <c r="O615" s="13">
        <v>1.9401442552898485</v>
      </c>
      <c r="P615" s="13">
        <v>2.3989026149848018</v>
      </c>
      <c r="Q615" s="13">
        <v>4.2531784831749922E-2</v>
      </c>
      <c r="R615" s="13">
        <v>0.49696101398148568</v>
      </c>
      <c r="S615" s="13">
        <v>0.55713056531461025</v>
      </c>
      <c r="T615" s="13"/>
      <c r="U615" s="10">
        <v>645</v>
      </c>
      <c r="V615" s="2">
        <v>2</v>
      </c>
      <c r="W615" s="2">
        <v>7</v>
      </c>
      <c r="X615" s="2" t="s">
        <v>6705</v>
      </c>
      <c r="Y615" s="2">
        <v>10</v>
      </c>
      <c r="Z615" s="2">
        <v>12</v>
      </c>
      <c r="AA615" s="7">
        <v>1</v>
      </c>
      <c r="AB615" s="7" t="s">
        <v>6705</v>
      </c>
      <c r="AC615" s="7">
        <v>12</v>
      </c>
    </row>
    <row r="616" spans="5:29">
      <c r="E616" s="1" t="s">
        <v>7807</v>
      </c>
      <c r="F616" s="3" t="s">
        <v>6613</v>
      </c>
      <c r="G616" s="24">
        <v>4.3</v>
      </c>
      <c r="H616" s="24">
        <v>35.299999999999997</v>
      </c>
      <c r="I616" s="12">
        <f t="shared" si="28"/>
        <v>32.392894461859974</v>
      </c>
      <c r="J616" s="14">
        <v>5.0999999999999996</v>
      </c>
      <c r="K616" s="14">
        <v>45.3</v>
      </c>
      <c r="L616" s="14">
        <f t="shared" si="29"/>
        <v>42.360379346680709</v>
      </c>
      <c r="N616" s="13">
        <v>-1.8729310612789329</v>
      </c>
      <c r="O616" s="13">
        <v>-2.1935204482541883</v>
      </c>
      <c r="P616" s="13">
        <v>-1.910665102986101</v>
      </c>
      <c r="Q616" s="13">
        <v>-0.43481613878780889</v>
      </c>
      <c r="R616" s="13">
        <v>-0.98022820605053396</v>
      </c>
      <c r="S616" s="13">
        <v>-1.0608299620056083</v>
      </c>
      <c r="T616" s="13"/>
      <c r="U616" s="10">
        <v>331</v>
      </c>
      <c r="V616" s="2">
        <v>1</v>
      </c>
      <c r="W616" s="2">
        <v>4</v>
      </c>
      <c r="X616" s="2" t="s">
        <v>7281</v>
      </c>
      <c r="Y616" s="2">
        <v>8</v>
      </c>
      <c r="Z616" s="2">
        <v>12</v>
      </c>
      <c r="AA616" s="7">
        <v>1</v>
      </c>
      <c r="AB616" s="7" t="s">
        <v>7281</v>
      </c>
      <c r="AC616" s="7">
        <v>1</v>
      </c>
    </row>
    <row r="617" spans="5:29">
      <c r="E617" s="1" t="s">
        <v>7783</v>
      </c>
      <c r="F617" s="3" t="s">
        <v>1370</v>
      </c>
      <c r="G617" s="24">
        <v>5</v>
      </c>
      <c r="H617" s="24">
        <v>35.799999999999997</v>
      </c>
      <c r="I617" s="12">
        <f t="shared" si="28"/>
        <v>32.421052631578945</v>
      </c>
      <c r="J617" s="14">
        <v>5</v>
      </c>
      <c r="K617" s="14">
        <v>41.9</v>
      </c>
      <c r="L617" s="14">
        <f t="shared" si="29"/>
        <v>38.842105263157897</v>
      </c>
      <c r="N617" s="13">
        <v>-1.913194481423107</v>
      </c>
      <c r="O617" s="13">
        <v>-1.7459380684985528</v>
      </c>
      <c r="P617" s="13">
        <v>-1.4759543752563458</v>
      </c>
      <c r="Q617" s="13">
        <v>-0.47955033767150979</v>
      </c>
      <c r="R617" s="13">
        <v>-1.4055327458645464</v>
      </c>
      <c r="S617" s="13">
        <v>-1.4586280291260816</v>
      </c>
      <c r="T617" s="13"/>
      <c r="U617" s="10">
        <v>2973</v>
      </c>
      <c r="V617" s="2">
        <v>7</v>
      </c>
      <c r="W617" s="2">
        <v>31</v>
      </c>
      <c r="X617" s="2" t="s">
        <v>7018</v>
      </c>
      <c r="Y617" s="2">
        <v>10</v>
      </c>
      <c r="Z617" s="2">
        <v>12</v>
      </c>
      <c r="AA617" s="7">
        <v>3</v>
      </c>
      <c r="AB617" s="7" t="s">
        <v>7018</v>
      </c>
      <c r="AC617" s="7">
        <v>4</v>
      </c>
    </row>
    <row r="618" spans="5:29">
      <c r="E618" s="1" t="s">
        <v>1406</v>
      </c>
      <c r="F618" s="3" t="s">
        <v>5397</v>
      </c>
      <c r="G618" s="24">
        <v>3</v>
      </c>
      <c r="H618" s="24">
        <v>81</v>
      </c>
      <c r="I618" s="12">
        <f t="shared" si="28"/>
        <v>80.412371134020617</v>
      </c>
      <c r="J618" s="14">
        <v>10.3</v>
      </c>
      <c r="K618" s="14">
        <v>63.8</v>
      </c>
      <c r="L618" s="14">
        <f t="shared" si="29"/>
        <v>59.643255295429206</v>
      </c>
      <c r="N618" s="13">
        <v>-1.9819647714656512</v>
      </c>
      <c r="O618" s="13">
        <v>1.7490607753687228</v>
      </c>
      <c r="P618" s="13">
        <v>2.5941381977887472</v>
      </c>
      <c r="Q618" s="13">
        <v>1.1530448066767982</v>
      </c>
      <c r="R618" s="13">
        <v>0.88649385410519954</v>
      </c>
      <c r="S618" s="13">
        <v>0.89328005997741744</v>
      </c>
      <c r="T618" s="13"/>
      <c r="U618" s="10">
        <v>3325</v>
      </c>
      <c r="V618" s="2">
        <v>11</v>
      </c>
      <c r="W618" s="2">
        <v>35</v>
      </c>
      <c r="X618" s="2" t="s">
        <v>6705</v>
      </c>
      <c r="Y618" s="2">
        <v>2</v>
      </c>
      <c r="Z618" s="2">
        <v>12</v>
      </c>
      <c r="AA618" s="7">
        <v>4</v>
      </c>
      <c r="AB618" s="7" t="s">
        <v>6713</v>
      </c>
      <c r="AC618" s="7">
        <v>10</v>
      </c>
    </row>
    <row r="619" spans="5:29">
      <c r="E619" s="1" t="s">
        <v>6208</v>
      </c>
      <c r="F619" s="3" t="s">
        <v>3402</v>
      </c>
      <c r="G619" s="24">
        <v>4.4000000000000004</v>
      </c>
      <c r="H619" s="24">
        <v>50.2</v>
      </c>
      <c r="I619" s="12">
        <f t="shared" si="28"/>
        <v>47.907949790794987</v>
      </c>
      <c r="J619" s="14">
        <v>2.2000000000000002</v>
      </c>
      <c r="K619" s="14">
        <v>49.1</v>
      </c>
      <c r="L619" s="14">
        <f t="shared" si="29"/>
        <v>47.955010224948872</v>
      </c>
      <c r="N619" s="13">
        <v>-2.002547261237011</v>
      </c>
      <c r="O619" s="13">
        <v>-1.0122760400770554</v>
      </c>
      <c r="P619" s="13">
        <v>-0.14115812639387088</v>
      </c>
      <c r="Q619" s="13">
        <v>-2.334148050724834</v>
      </c>
      <c r="R619" s="13">
        <v>-0.54112793801578285</v>
      </c>
      <c r="S619" s="13">
        <v>-0.42826601252524593</v>
      </c>
      <c r="T619" s="13"/>
      <c r="U619" s="10">
        <v>4381</v>
      </c>
      <c r="V619" s="2">
        <v>9</v>
      </c>
      <c r="W619" s="2">
        <v>46</v>
      </c>
      <c r="X619" s="2" t="s">
        <v>6705</v>
      </c>
      <c r="Y619" s="2">
        <v>2</v>
      </c>
      <c r="Z619" s="2">
        <v>12</v>
      </c>
      <c r="AA619" s="2">
        <v>6</v>
      </c>
      <c r="AB619" s="2" t="s">
        <v>6705</v>
      </c>
      <c r="AC619" s="2">
        <v>2</v>
      </c>
    </row>
    <row r="620" spans="5:29">
      <c r="E620" s="1" t="s">
        <v>2689</v>
      </c>
      <c r="F620" s="3"/>
      <c r="G620" s="24">
        <v>4.4000000000000004</v>
      </c>
      <c r="H620" s="24">
        <v>44.1</v>
      </c>
      <c r="I620" s="12">
        <f t="shared" si="28"/>
        <v>41.527196652719674</v>
      </c>
      <c r="J620" s="10">
        <v>4.5999999999999996</v>
      </c>
      <c r="K620" s="10">
        <v>48.1</v>
      </c>
      <c r="L620" s="14">
        <f t="shared" si="29"/>
        <v>45.597484276729553</v>
      </c>
      <c r="N620" s="13">
        <v>-2.002547261237011</v>
      </c>
      <c r="O620" s="13">
        <v>-1.727760565159894</v>
      </c>
      <c r="P620" s="13">
        <v>-0.72497497337393091</v>
      </c>
      <c r="Q620" s="13">
        <v>0.67992164124406385</v>
      </c>
      <c r="R620" s="13">
        <v>0.44169195919848986</v>
      </c>
      <c r="S620" s="13">
        <v>0.40359084001818807</v>
      </c>
      <c r="T620" s="13"/>
      <c r="U620" s="10">
        <v>4469</v>
      </c>
      <c r="V620" s="2">
        <v>9</v>
      </c>
      <c r="W620" s="2">
        <v>47</v>
      </c>
      <c r="X620" s="2" t="s">
        <v>6711</v>
      </c>
      <c r="Y620" s="2">
        <v>6</v>
      </c>
      <c r="Z620" s="2">
        <v>13</v>
      </c>
      <c r="AA620" s="7">
        <v>8</v>
      </c>
      <c r="AB620" s="7" t="s">
        <v>7640</v>
      </c>
      <c r="AC620" s="7">
        <v>11</v>
      </c>
    </row>
    <row r="621" spans="5:29">
      <c r="E621" s="1" t="s">
        <v>6260</v>
      </c>
      <c r="F621" s="3"/>
      <c r="G621" s="24">
        <v>3.7</v>
      </c>
      <c r="H621" s="24">
        <v>54.8</v>
      </c>
      <c r="I621" s="12">
        <f t="shared" si="28"/>
        <v>53.063343717549316</v>
      </c>
      <c r="J621" s="10">
        <v>2.2999999999999998</v>
      </c>
      <c r="K621" s="10">
        <v>26.4</v>
      </c>
      <c r="L621" s="14">
        <f t="shared" si="29"/>
        <v>24.667349027635616</v>
      </c>
      <c r="N621" s="13">
        <v>-2.0180374348595724</v>
      </c>
      <c r="O621" s="13">
        <v>7.1143338157019606E-2</v>
      </c>
      <c r="P621" s="13">
        <v>0.21810372789193447</v>
      </c>
      <c r="Q621" s="13">
        <v>-0.86405665016126265</v>
      </c>
      <c r="R621" s="13">
        <v>-1.4670508486235427</v>
      </c>
      <c r="S621" s="13">
        <v>-1.5458606442109997</v>
      </c>
      <c r="T621" s="13"/>
      <c r="U621" s="10">
        <v>1566</v>
      </c>
      <c r="V621" s="2">
        <v>4</v>
      </c>
      <c r="W621" s="2">
        <v>17</v>
      </c>
      <c r="X621" s="2" t="s">
        <v>6389</v>
      </c>
      <c r="Y621" s="2">
        <v>7</v>
      </c>
      <c r="Z621" s="2">
        <v>13</v>
      </c>
      <c r="AA621" s="7">
        <v>7</v>
      </c>
      <c r="AB621" s="7" t="s">
        <v>7640</v>
      </c>
      <c r="AC621" s="7">
        <v>7</v>
      </c>
    </row>
    <row r="622" spans="5:29">
      <c r="E622" s="1" t="s">
        <v>6364</v>
      </c>
      <c r="F622" s="3"/>
      <c r="G622" s="24">
        <v>2.9</v>
      </c>
      <c r="H622" s="24">
        <v>52.7</v>
      </c>
      <c r="I622" s="12">
        <f t="shared" si="28"/>
        <v>51.287332646755935</v>
      </c>
      <c r="J622" s="10">
        <v>3.2</v>
      </c>
      <c r="K622" s="10">
        <v>15</v>
      </c>
      <c r="L622" s="14">
        <f t="shared" si="29"/>
        <v>12.190082644628101</v>
      </c>
      <c r="N622" s="13">
        <v>-2.0521089109667843</v>
      </c>
      <c r="O622" s="13">
        <v>0.41910079426477631</v>
      </c>
      <c r="P622" s="13">
        <v>0.61026303486095645</v>
      </c>
      <c r="Q622" s="13">
        <v>-0.12844665311367323</v>
      </c>
      <c r="R622" s="13">
        <v>-3.2656939413234252</v>
      </c>
      <c r="S622" s="13">
        <v>-2.708004375247326</v>
      </c>
      <c r="T622" s="13"/>
      <c r="U622" s="10">
        <v>4002</v>
      </c>
      <c r="V622" s="2">
        <v>11</v>
      </c>
      <c r="W622" s="2">
        <v>42</v>
      </c>
      <c r="X622" s="2" t="s">
        <v>6705</v>
      </c>
      <c r="Y622" s="2">
        <v>7</v>
      </c>
      <c r="Z622" s="2">
        <v>13</v>
      </c>
      <c r="AA622" s="7">
        <v>8</v>
      </c>
      <c r="AB622" s="7" t="s">
        <v>7639</v>
      </c>
      <c r="AC622" s="7">
        <v>5</v>
      </c>
    </row>
    <row r="623" spans="5:29">
      <c r="E623" s="1" t="s">
        <v>3788</v>
      </c>
      <c r="F623" s="3" t="s">
        <v>3032</v>
      </c>
      <c r="G623" s="24">
        <v>4.5999999999999996</v>
      </c>
      <c r="H623" s="24">
        <v>47.1</v>
      </c>
      <c r="I623" s="12">
        <f t="shared" si="28"/>
        <v>44.549266247379457</v>
      </c>
      <c r="J623" s="10">
        <v>1.7</v>
      </c>
      <c r="K623" s="10">
        <v>22.3</v>
      </c>
      <c r="L623" s="14">
        <f t="shared" si="29"/>
        <v>20.956256358087487</v>
      </c>
      <c r="N623" s="13">
        <v>-2.0556045927997886</v>
      </c>
      <c r="O623" s="13">
        <v>-1.3642990958316612</v>
      </c>
      <c r="P623" s="13">
        <v>-1.0111214872065377</v>
      </c>
      <c r="Q623" s="13">
        <v>-1.5373842163238456</v>
      </c>
      <c r="R623" s="13">
        <v>-2.0040449516896048</v>
      </c>
      <c r="S623" s="13">
        <v>-1.8915151288410426</v>
      </c>
      <c r="T623" s="13"/>
      <c r="U623" s="10">
        <v>3650</v>
      </c>
      <c r="V623" s="2">
        <v>8</v>
      </c>
      <c r="W623" s="2">
        <v>39</v>
      </c>
      <c r="X623" s="2" t="s">
        <v>7029</v>
      </c>
      <c r="Y623" s="2">
        <v>3</v>
      </c>
      <c r="Z623" s="2">
        <v>13</v>
      </c>
      <c r="AA623" s="7">
        <v>8</v>
      </c>
      <c r="AB623" s="7" t="s">
        <v>7638</v>
      </c>
      <c r="AC623" s="7">
        <v>9</v>
      </c>
    </row>
    <row r="624" spans="5:29">
      <c r="E624" s="1" t="s">
        <v>3303</v>
      </c>
      <c r="F624" s="3" t="s">
        <v>7776</v>
      </c>
      <c r="G624" s="24">
        <v>3.3</v>
      </c>
      <c r="H624" s="24">
        <v>43.3</v>
      </c>
      <c r="I624" s="12">
        <f t="shared" si="28"/>
        <v>41.365046535677351</v>
      </c>
      <c r="J624" s="10">
        <v>2.5</v>
      </c>
      <c r="K624" s="10">
        <v>40.799999999999997</v>
      </c>
      <c r="L624" s="14">
        <f t="shared" si="29"/>
        <v>39.282051282051277</v>
      </c>
      <c r="N624" s="13">
        <v>-2.0805625196310444</v>
      </c>
      <c r="O624" s="13">
        <v>-0.52159525335682055</v>
      </c>
      <c r="P624" s="13">
        <v>-0.44477032414258089</v>
      </c>
      <c r="Q624" s="13">
        <v>-0.67832496471987658</v>
      </c>
      <c r="R624" s="13">
        <v>-8.2011549281001239E-2</v>
      </c>
      <c r="S624" s="13">
        <v>-0.18463422773709631</v>
      </c>
      <c r="T624" s="13"/>
      <c r="U624" s="10">
        <v>4817</v>
      </c>
      <c r="V624" s="2">
        <v>10</v>
      </c>
      <c r="W624" s="2">
        <v>70</v>
      </c>
      <c r="X624" s="2" t="s">
        <v>6713</v>
      </c>
      <c r="Y624" s="2">
        <v>1</v>
      </c>
      <c r="Z624" s="2">
        <v>13</v>
      </c>
      <c r="AA624" s="7">
        <v>8</v>
      </c>
      <c r="AB624" s="7" t="s">
        <v>7642</v>
      </c>
      <c r="AC624" s="7">
        <v>2</v>
      </c>
    </row>
    <row r="625" spans="4:29">
      <c r="E625" s="1" t="s">
        <v>5362</v>
      </c>
      <c r="F625" s="3" t="s">
        <v>3437</v>
      </c>
      <c r="G625" s="24">
        <v>4.7</v>
      </c>
      <c r="H625" s="24">
        <v>50.3</v>
      </c>
      <c r="I625" s="12">
        <f t="shared" si="28"/>
        <v>47.84889821615949</v>
      </c>
      <c r="J625" s="10">
        <v>2.4</v>
      </c>
      <c r="K625" s="10">
        <v>32.200000000000003</v>
      </c>
      <c r="L625" s="14">
        <f t="shared" si="29"/>
        <v>30.532786885245912</v>
      </c>
      <c r="N625" s="13">
        <v>-2.0810081911331304</v>
      </c>
      <c r="O625" s="13">
        <v>-0.21482381572983494</v>
      </c>
      <c r="P625" s="13">
        <v>-6.1685110452225973E-2</v>
      </c>
      <c r="Q625" s="13">
        <v>-0.7692555421193622</v>
      </c>
      <c r="R625" s="13">
        <v>-0.83516302721527069</v>
      </c>
      <c r="S625" s="13">
        <v>-0.99954852529301741</v>
      </c>
      <c r="T625" s="13"/>
      <c r="U625" s="10">
        <v>2963</v>
      </c>
      <c r="V625" s="2">
        <v>7</v>
      </c>
      <c r="W625" s="2">
        <v>31</v>
      </c>
      <c r="X625" s="2" t="s">
        <v>6707</v>
      </c>
      <c r="Y625" s="2">
        <v>12</v>
      </c>
      <c r="Z625" s="2">
        <v>13</v>
      </c>
      <c r="AA625" s="7">
        <v>8</v>
      </c>
      <c r="AB625" s="7" t="s">
        <v>7638</v>
      </c>
      <c r="AC625" s="7">
        <v>2</v>
      </c>
    </row>
    <row r="626" spans="4:29">
      <c r="E626" s="1" t="s">
        <v>2194</v>
      </c>
      <c r="F626" s="3"/>
      <c r="G626" s="24">
        <v>4.7</v>
      </c>
      <c r="H626" s="24">
        <v>43.6</v>
      </c>
      <c r="I626" s="12">
        <f t="shared" si="28"/>
        <v>40.818467995802727</v>
      </c>
      <c r="J626" s="10">
        <v>3</v>
      </c>
      <c r="K626" s="10">
        <v>39</v>
      </c>
      <c r="L626" s="14">
        <f t="shared" si="29"/>
        <v>37.113402061855673</v>
      </c>
      <c r="N626" s="13">
        <v>-2.0810081911331304</v>
      </c>
      <c r="O626" s="13">
        <v>-0.85844970732531667</v>
      </c>
      <c r="P626" s="13">
        <v>-0.7061640381476223</v>
      </c>
      <c r="Q626" s="13">
        <v>-0.2722055522198002</v>
      </c>
      <c r="R626" s="13">
        <v>-0.22556997286382643</v>
      </c>
      <c r="S626" s="13">
        <v>-0.38662415234906494</v>
      </c>
      <c r="T626" s="13"/>
      <c r="U626" s="10">
        <v>3236</v>
      </c>
      <c r="V626" s="2">
        <v>7</v>
      </c>
      <c r="W626" s="2">
        <v>34</v>
      </c>
      <c r="X626" s="2" t="s">
        <v>6705</v>
      </c>
      <c r="Y626" s="2">
        <v>9</v>
      </c>
      <c r="Z626" s="2">
        <v>13</v>
      </c>
      <c r="AA626" s="7">
        <v>8</v>
      </c>
      <c r="AB626" s="7" t="s">
        <v>7638</v>
      </c>
      <c r="AC626" s="7">
        <v>7</v>
      </c>
    </row>
    <row r="627" spans="4:29">
      <c r="E627" s="1" t="s">
        <v>4873</v>
      </c>
      <c r="F627" s="3" t="s">
        <v>1881</v>
      </c>
      <c r="G627" s="24">
        <v>3.6</v>
      </c>
      <c r="H627" s="24">
        <v>45.8</v>
      </c>
      <c r="I627" s="12">
        <f t="shared" si="28"/>
        <v>43.7759336099585</v>
      </c>
      <c r="J627" s="10">
        <v>3.3</v>
      </c>
      <c r="K627" s="10">
        <v>36.9</v>
      </c>
      <c r="L627" s="14">
        <f t="shared" si="29"/>
        <v>34.74663908996898</v>
      </c>
      <c r="N627" s="13">
        <v>-2.084522319209464</v>
      </c>
      <c r="O627" s="13">
        <v>-0.69445042860595019</v>
      </c>
      <c r="P627" s="13">
        <v>-0.59595654237908458</v>
      </c>
      <c r="Q627" s="13">
        <v>-5.9903096558164157E-2</v>
      </c>
      <c r="R627" s="13">
        <v>-0.40167581816222059</v>
      </c>
      <c r="S627" s="13">
        <v>-0.60706656867616116</v>
      </c>
      <c r="T627" s="13"/>
      <c r="U627" s="10">
        <v>1587</v>
      </c>
      <c r="V627" s="2">
        <v>4</v>
      </c>
      <c r="W627" s="2">
        <v>17</v>
      </c>
      <c r="X627" s="2" t="s">
        <v>6711</v>
      </c>
      <c r="Y627" s="2">
        <v>4</v>
      </c>
      <c r="Z627" s="2">
        <v>13</v>
      </c>
      <c r="AA627" s="7">
        <v>7</v>
      </c>
      <c r="AB627" s="7" t="s">
        <v>7640</v>
      </c>
      <c r="AC627" s="7">
        <v>9</v>
      </c>
    </row>
    <row r="628" spans="4:29">
      <c r="E628" s="1" t="s">
        <v>1897</v>
      </c>
      <c r="F628" s="3" t="s">
        <v>193</v>
      </c>
      <c r="G628" s="24">
        <v>3.6</v>
      </c>
      <c r="H628" s="24">
        <v>30</v>
      </c>
      <c r="I628" s="12">
        <f t="shared" si="28"/>
        <v>27.385892116182571</v>
      </c>
      <c r="J628" s="14">
        <v>3.9</v>
      </c>
      <c r="K628" s="14">
        <v>54.3</v>
      </c>
      <c r="L628" s="14">
        <f t="shared" si="29"/>
        <v>52.445369406867847</v>
      </c>
      <c r="N628" s="13">
        <v>-2.084522319209464</v>
      </c>
      <c r="O628" s="13">
        <v>-2.4999216051427999</v>
      </c>
      <c r="P628" s="13">
        <v>-2.032576811497095</v>
      </c>
      <c r="Q628" s="13">
        <v>-1.0408253490897144</v>
      </c>
      <c r="R628" s="13">
        <v>7.6121501481541615E-3</v>
      </c>
      <c r="S628" s="13">
        <v>7.944207412145414E-2</v>
      </c>
      <c r="T628" s="13"/>
      <c r="U628" s="10">
        <v>1825</v>
      </c>
      <c r="V628" s="2">
        <v>4</v>
      </c>
      <c r="W628" s="2">
        <v>20</v>
      </c>
      <c r="X628" s="2" t="s">
        <v>7029</v>
      </c>
      <c r="Y628" s="2">
        <v>2</v>
      </c>
      <c r="Z628" s="2">
        <v>12</v>
      </c>
      <c r="AA628" s="7">
        <v>2</v>
      </c>
      <c r="AB628" s="7" t="s">
        <v>6707</v>
      </c>
      <c r="AC628" s="7">
        <v>5</v>
      </c>
    </row>
    <row r="629" spans="4:29">
      <c r="E629" s="1" t="s">
        <v>5461</v>
      </c>
      <c r="F629" s="3"/>
      <c r="G629" s="24">
        <v>3.9</v>
      </c>
      <c r="H629" s="24">
        <v>50</v>
      </c>
      <c r="I629" s="12">
        <f t="shared" si="28"/>
        <v>47.970863683662856</v>
      </c>
      <c r="J629" s="10">
        <v>4.5999999999999996</v>
      </c>
      <c r="K629" s="10">
        <v>46.7</v>
      </c>
      <c r="L629" s="14">
        <f t="shared" si="29"/>
        <v>44.129979035639408</v>
      </c>
      <c r="N629" s="13">
        <v>-2.084523282974843</v>
      </c>
      <c r="O629" s="13">
        <v>-0.58520129370504526</v>
      </c>
      <c r="P629" s="13">
        <v>-0.43737893216060802</v>
      </c>
      <c r="Q629" s="13">
        <v>0.67992164124406385</v>
      </c>
      <c r="R629" s="13">
        <v>0.34771169338661395</v>
      </c>
      <c r="S629" s="13">
        <v>0.26690609162502427</v>
      </c>
      <c r="T629" s="13"/>
      <c r="U629" s="10">
        <v>342</v>
      </c>
      <c r="V629" s="2">
        <v>1</v>
      </c>
      <c r="W629" s="2">
        <v>4</v>
      </c>
      <c r="X629" s="2" t="s">
        <v>6711</v>
      </c>
      <c r="Y629" s="2">
        <v>7</v>
      </c>
      <c r="Z629" s="2">
        <v>13</v>
      </c>
      <c r="AA629" s="7">
        <v>7</v>
      </c>
      <c r="AB629" s="7" t="s">
        <v>7638</v>
      </c>
      <c r="AC629" s="7">
        <v>8</v>
      </c>
    </row>
    <row r="630" spans="4:29">
      <c r="E630" s="1" t="s">
        <v>5681</v>
      </c>
      <c r="F630" s="3" t="s">
        <v>2607</v>
      </c>
      <c r="G630" s="24">
        <v>3.8</v>
      </c>
      <c r="H630" s="24">
        <v>51.1</v>
      </c>
      <c r="I630" s="12">
        <f t="shared" si="28"/>
        <v>49.168399168399176</v>
      </c>
      <c r="J630" s="10">
        <v>2.1</v>
      </c>
      <c r="K630" s="10">
        <v>36.299999999999997</v>
      </c>
      <c r="L630" s="14">
        <f t="shared" si="29"/>
        <v>34.933605720122571</v>
      </c>
      <c r="N630" s="13">
        <v>-2.1408147314402441</v>
      </c>
      <c r="O630" s="13">
        <v>-0.48466869218616043</v>
      </c>
      <c r="P630" s="13">
        <v>-0.32412203431891129</v>
      </c>
      <c r="Q630" s="13">
        <v>-1.0666953604085083</v>
      </c>
      <c r="R630" s="13">
        <v>-0.45383554298055673</v>
      </c>
      <c r="S630" s="13">
        <v>-0.58965232981356108</v>
      </c>
      <c r="T630" s="13"/>
      <c r="U630" s="10">
        <v>341</v>
      </c>
      <c r="V630" s="2">
        <v>1</v>
      </c>
      <c r="W630" s="2">
        <v>4</v>
      </c>
      <c r="X630" s="2" t="s">
        <v>6711</v>
      </c>
      <c r="Y630" s="2">
        <v>6</v>
      </c>
      <c r="Z630" s="2">
        <v>13</v>
      </c>
      <c r="AA630" s="7">
        <v>7</v>
      </c>
      <c r="AB630" s="7" t="s">
        <v>7638</v>
      </c>
      <c r="AC630" s="7">
        <v>7</v>
      </c>
    </row>
    <row r="631" spans="4:29">
      <c r="E631" s="1" t="s">
        <v>806</v>
      </c>
      <c r="F631" s="3" t="s">
        <v>5082</v>
      </c>
      <c r="G631" s="24">
        <v>3</v>
      </c>
      <c r="H631" s="24">
        <v>57.2</v>
      </c>
      <c r="I631" s="12">
        <f t="shared" si="28"/>
        <v>55.876288659793815</v>
      </c>
      <c r="J631" s="14">
        <v>5.6</v>
      </c>
      <c r="K631" s="14">
        <v>41.8</v>
      </c>
      <c r="L631" s="14">
        <f t="shared" si="29"/>
        <v>38.347457627118636</v>
      </c>
      <c r="N631" s="13">
        <v>-2.1921672338975813</v>
      </c>
      <c r="O631" s="13">
        <v>0.55566109144896947</v>
      </c>
      <c r="P631" s="13">
        <v>0.82790772981495453</v>
      </c>
      <c r="Q631" s="13">
        <v>-0.22354047231743879</v>
      </c>
      <c r="R631" s="13">
        <v>-1.4185581769717539</v>
      </c>
      <c r="S631" s="13">
        <v>-1.5145559838137692</v>
      </c>
      <c r="T631" s="13"/>
      <c r="U631" s="10">
        <v>552</v>
      </c>
      <c r="V631" s="2">
        <v>2</v>
      </c>
      <c r="W631" s="2">
        <v>6</v>
      </c>
      <c r="X631" s="2" t="s">
        <v>6707</v>
      </c>
      <c r="Y631" s="2">
        <v>1</v>
      </c>
      <c r="Z631" s="2">
        <v>12</v>
      </c>
      <c r="AA631" s="7">
        <v>1</v>
      </c>
      <c r="AB631" s="7" t="s">
        <v>6711</v>
      </c>
      <c r="AC631" s="7">
        <v>11</v>
      </c>
    </row>
    <row r="632" spans="4:29">
      <c r="E632" s="1" t="s">
        <v>7150</v>
      </c>
      <c r="F632" s="3" t="s">
        <v>4811</v>
      </c>
      <c r="G632" s="24">
        <v>3</v>
      </c>
      <c r="H632" s="24">
        <v>58.9</v>
      </c>
      <c r="I632" s="12">
        <f t="shared" si="28"/>
        <v>57.628865979381438</v>
      </c>
      <c r="J632" s="14">
        <v>4.5</v>
      </c>
      <c r="K632" s="14">
        <v>48.9</v>
      </c>
      <c r="L632" s="14">
        <f t="shared" si="29"/>
        <v>46.492146596858639</v>
      </c>
      <c r="N632" s="13">
        <v>-2.1921672338975813</v>
      </c>
      <c r="O632" s="13">
        <v>0.71312074925162949</v>
      </c>
      <c r="P632" s="13">
        <v>0.98842361700486026</v>
      </c>
      <c r="Q632" s="13">
        <v>-0.71756008210757893</v>
      </c>
      <c r="R632" s="13">
        <v>-0.56337752125082285</v>
      </c>
      <c r="S632" s="13">
        <v>-0.59366652138283404</v>
      </c>
      <c r="T632" s="13"/>
      <c r="U632" s="10">
        <v>715</v>
      </c>
      <c r="V632" s="2">
        <v>2</v>
      </c>
      <c r="W632" s="2">
        <v>8</v>
      </c>
      <c r="X632" s="2" t="s">
        <v>7281</v>
      </c>
      <c r="Y632" s="2">
        <v>8</v>
      </c>
      <c r="Z632" s="2">
        <v>12</v>
      </c>
      <c r="AA632" s="7">
        <v>1</v>
      </c>
      <c r="AB632" s="7" t="s">
        <v>6707</v>
      </c>
      <c r="AC632" s="7">
        <v>9</v>
      </c>
    </row>
    <row r="633" spans="4:29">
      <c r="D633" s="10" t="s">
        <v>7</v>
      </c>
      <c r="E633" s="1" t="s">
        <v>6825</v>
      </c>
      <c r="F633" s="3" t="s">
        <v>1824</v>
      </c>
      <c r="G633" s="24">
        <v>4.5</v>
      </c>
      <c r="H633" s="24">
        <v>23.1</v>
      </c>
      <c r="I633" s="12">
        <f t="shared" si="28"/>
        <v>19.476439790575917</v>
      </c>
      <c r="J633" s="14">
        <v>8.1</v>
      </c>
      <c r="K633" s="14">
        <v>52.4</v>
      </c>
      <c r="L633" s="14">
        <f t="shared" si="29"/>
        <v>48.204570184983666</v>
      </c>
      <c r="N633" s="13">
        <v>-2.1989451663003736</v>
      </c>
      <c r="O633" s="13">
        <v>-3.7185608372843331</v>
      </c>
      <c r="P633" s="13">
        <v>-2.6625859101296614</v>
      </c>
      <c r="Q633" s="13">
        <v>0.61025188827633015</v>
      </c>
      <c r="R633" s="13">
        <v>-0.18654457961144019</v>
      </c>
      <c r="S633" s="13">
        <v>-0.4000492029829088</v>
      </c>
      <c r="T633" s="13"/>
      <c r="U633" s="10">
        <v>2968</v>
      </c>
      <c r="V633" s="2">
        <v>7</v>
      </c>
      <c r="W633" s="2">
        <v>31</v>
      </c>
      <c r="X633" s="2" t="s">
        <v>7018</v>
      </c>
      <c r="Y633" s="2">
        <v>5</v>
      </c>
      <c r="Z633" s="2">
        <v>12</v>
      </c>
      <c r="AA633" s="7">
        <v>3</v>
      </c>
      <c r="AB633" s="7" t="s">
        <v>7018</v>
      </c>
      <c r="AC633" s="7">
        <v>3</v>
      </c>
    </row>
    <row r="634" spans="4:29">
      <c r="E634" s="1" t="s">
        <v>1077</v>
      </c>
      <c r="F634" s="3"/>
      <c r="G634" s="24">
        <v>4</v>
      </c>
      <c r="H634" s="24">
        <v>55.2</v>
      </c>
      <c r="I634" s="12">
        <f t="shared" si="28"/>
        <v>53.333333333333336</v>
      </c>
      <c r="J634" s="10">
        <v>3.3</v>
      </c>
      <c r="K634" s="10">
        <v>33.5</v>
      </c>
      <c r="L634" s="14">
        <f t="shared" si="29"/>
        <v>31.230610134436397</v>
      </c>
      <c r="N634" s="13">
        <v>-2.2407133186383752</v>
      </c>
      <c r="O634" s="13">
        <v>-0.48791461760832205</v>
      </c>
      <c r="P634" s="13">
        <v>0.35524570633890101</v>
      </c>
      <c r="Q634" s="13">
        <v>-5.9903096558164157E-2</v>
      </c>
      <c r="R634" s="13">
        <v>-0.70923567651178698</v>
      </c>
      <c r="S634" s="13">
        <v>-0.93455264482335276</v>
      </c>
      <c r="T634" s="13"/>
      <c r="U634" s="10">
        <v>4496</v>
      </c>
      <c r="V634" s="2">
        <v>9</v>
      </c>
      <c r="W634" s="2">
        <v>47</v>
      </c>
      <c r="X634" s="2" t="s">
        <v>6707</v>
      </c>
      <c r="Y634" s="2">
        <v>9</v>
      </c>
      <c r="Z634" s="2">
        <v>13</v>
      </c>
      <c r="AA634" s="7">
        <v>8</v>
      </c>
      <c r="AB634" s="7" t="s">
        <v>7641</v>
      </c>
      <c r="AC634" s="7">
        <v>3</v>
      </c>
    </row>
    <row r="635" spans="4:29">
      <c r="E635" s="1" t="s">
        <v>7408</v>
      </c>
      <c r="F635" s="3"/>
      <c r="G635" s="24">
        <v>3.7</v>
      </c>
      <c r="H635" s="24">
        <v>37.6</v>
      </c>
      <c r="I635" s="12">
        <f t="shared" si="28"/>
        <v>35.202492211838006</v>
      </c>
      <c r="J635" s="14">
        <v>5.2</v>
      </c>
      <c r="K635" s="14">
        <v>53</v>
      </c>
      <c r="L635" s="14">
        <f t="shared" si="29"/>
        <v>50.42194092827004</v>
      </c>
      <c r="N635" s="13">
        <v>-2.249786798760518</v>
      </c>
      <c r="O635" s="13">
        <v>-1.693389629718967</v>
      </c>
      <c r="P635" s="13">
        <v>-1.3856354160636815</v>
      </c>
      <c r="Q635" s="13">
        <v>-0.39095062025431926</v>
      </c>
      <c r="R635" s="13">
        <v>-0.1244815905204576</v>
      </c>
      <c r="S635" s="13">
        <v>-0.14933940186201275</v>
      </c>
      <c r="T635" s="13"/>
      <c r="U635" s="10">
        <v>2238</v>
      </c>
      <c r="V635" s="2">
        <v>5</v>
      </c>
      <c r="W635" s="2">
        <v>24</v>
      </c>
      <c r="X635" s="2" t="s">
        <v>6389</v>
      </c>
      <c r="Y635" s="2">
        <v>7</v>
      </c>
      <c r="Z635" s="2">
        <v>12</v>
      </c>
      <c r="AA635" s="7">
        <v>3</v>
      </c>
      <c r="AB635" s="7" t="s">
        <v>6713</v>
      </c>
      <c r="AC635" s="7">
        <v>6</v>
      </c>
    </row>
    <row r="636" spans="4:29">
      <c r="E636" s="1" t="s">
        <v>1181</v>
      </c>
      <c r="F636" s="3" t="s">
        <v>2697</v>
      </c>
      <c r="G636" s="24">
        <v>3.6</v>
      </c>
      <c r="H636" s="24">
        <v>51.6</v>
      </c>
      <c r="I636" s="12">
        <f t="shared" si="28"/>
        <v>49.792531120331944</v>
      </c>
      <c r="J636" s="10">
        <v>2.6</v>
      </c>
      <c r="K636" s="10">
        <v>35.1</v>
      </c>
      <c r="L636" s="14">
        <f t="shared" si="29"/>
        <v>33.367556468172481</v>
      </c>
      <c r="N636" s="13">
        <v>-2.2579837481259579</v>
      </c>
      <c r="O636" s="13">
        <v>-0.43968539913085275</v>
      </c>
      <c r="P636" s="13">
        <v>-0.26509476571538221</v>
      </c>
      <c r="Q636" s="13">
        <v>-0.59096122527108785</v>
      </c>
      <c r="R636" s="13">
        <v>-0.56079257082174361</v>
      </c>
      <c r="S636" s="13">
        <v>-0.73551555536162694</v>
      </c>
      <c r="T636" s="13"/>
      <c r="U636" s="10">
        <v>155</v>
      </c>
      <c r="V636" s="2">
        <v>1</v>
      </c>
      <c r="W636" s="2">
        <v>2</v>
      </c>
      <c r="X636" s="2" t="s">
        <v>6711</v>
      </c>
      <c r="Y636" s="2">
        <v>12</v>
      </c>
      <c r="Z636" s="2">
        <v>13</v>
      </c>
      <c r="AA636" s="7">
        <v>7</v>
      </c>
      <c r="AB636" s="7" t="s">
        <v>7638</v>
      </c>
      <c r="AC636" s="7">
        <v>4</v>
      </c>
    </row>
    <row r="637" spans="4:29">
      <c r="E637" s="1" t="s">
        <v>6813</v>
      </c>
      <c r="F637" s="3" t="s">
        <v>5430</v>
      </c>
      <c r="G637" s="24">
        <v>2.6</v>
      </c>
      <c r="H637" s="24">
        <v>53.5</v>
      </c>
      <c r="I637" s="12">
        <f t="shared" si="28"/>
        <v>52.25872689938398</v>
      </c>
      <c r="J637" s="14">
        <v>5.8</v>
      </c>
      <c r="K637" s="14">
        <v>53.3</v>
      </c>
      <c r="L637" s="14">
        <f t="shared" si="29"/>
        <v>50.424628450106155</v>
      </c>
      <c r="N637" s="13">
        <v>-2.2780481376515569</v>
      </c>
      <c r="O637" s="13">
        <v>0.46571752282708995</v>
      </c>
      <c r="P637" s="13">
        <v>0.67643032703611505</v>
      </c>
      <c r="Q637" s="13">
        <v>-0.14426906776841988</v>
      </c>
      <c r="R637" s="13">
        <v>-9.371307802444058E-2</v>
      </c>
      <c r="S637" s="13">
        <v>-0.1490355338385527</v>
      </c>
      <c r="T637" s="13"/>
      <c r="U637" s="10">
        <v>3897</v>
      </c>
      <c r="V637" s="2">
        <v>11</v>
      </c>
      <c r="W637" s="2">
        <v>41</v>
      </c>
      <c r="X637" s="2" t="s">
        <v>6711</v>
      </c>
      <c r="Y637" s="2">
        <v>10</v>
      </c>
      <c r="Z637" s="2">
        <v>12</v>
      </c>
      <c r="AA637" s="7">
        <v>4</v>
      </c>
      <c r="AB637" s="7" t="s">
        <v>6707</v>
      </c>
      <c r="AC637" s="7">
        <v>10</v>
      </c>
    </row>
    <row r="638" spans="4:29">
      <c r="E638" s="1" t="s">
        <v>725</v>
      </c>
      <c r="F638" s="3" t="s">
        <v>4702</v>
      </c>
      <c r="G638" s="24">
        <v>3.9</v>
      </c>
      <c r="H638" s="24">
        <v>57.1</v>
      </c>
      <c r="I638" s="12">
        <f t="shared" si="28"/>
        <v>55.359001040582733</v>
      </c>
      <c r="J638" s="14">
        <v>2.2000000000000002</v>
      </c>
      <c r="K638" s="14">
        <v>64.8</v>
      </c>
      <c r="L638" s="14">
        <f t="shared" si="29"/>
        <v>64.008179959100204</v>
      </c>
      <c r="N638" s="13">
        <v>-2.303978780124678</v>
      </c>
      <c r="O638" s="13">
        <v>-0.30102269478776245</v>
      </c>
      <c r="P638" s="13">
        <v>0.54058729663154703</v>
      </c>
      <c r="Q638" s="13">
        <v>-2.334148050724834</v>
      </c>
      <c r="R638" s="13">
        <v>0.97127223979654886</v>
      </c>
      <c r="S638" s="13">
        <v>1.3868057356678705</v>
      </c>
      <c r="T638" s="13"/>
      <c r="U638" s="10">
        <v>4528</v>
      </c>
      <c r="V638" s="2">
        <v>9</v>
      </c>
      <c r="W638" s="2">
        <v>48</v>
      </c>
      <c r="X638" s="2" t="s">
        <v>6713</v>
      </c>
      <c r="Y638" s="2">
        <v>5</v>
      </c>
      <c r="Z638" s="2">
        <v>12</v>
      </c>
      <c r="AA638" s="7">
        <v>5</v>
      </c>
      <c r="AB638" s="7" t="s">
        <v>7281</v>
      </c>
      <c r="AC638" s="7">
        <v>9</v>
      </c>
    </row>
    <row r="639" spans="4:29">
      <c r="E639" s="1" t="s">
        <v>1997</v>
      </c>
      <c r="F639" s="3" t="s">
        <v>5718</v>
      </c>
      <c r="G639" s="24">
        <v>3.8</v>
      </c>
      <c r="H639" s="24">
        <v>63.5</v>
      </c>
      <c r="I639" s="12">
        <f t="shared" si="28"/>
        <v>62.058212058212057</v>
      </c>
      <c r="J639" s="14">
        <v>8.3000000000000007</v>
      </c>
      <c r="K639" s="14">
        <v>20.8</v>
      </c>
      <c r="L639" s="14">
        <f t="shared" si="29"/>
        <v>13.631406761177752</v>
      </c>
      <c r="N639" s="13">
        <v>-2.3688876828090333</v>
      </c>
      <c r="O639" s="13">
        <v>0.28567731609820629</v>
      </c>
      <c r="P639" s="13">
        <v>1.1535419383380239</v>
      </c>
      <c r="Q639" s="13">
        <v>0.66535225949470367</v>
      </c>
      <c r="R639" s="13">
        <v>-5.2231453318976726</v>
      </c>
      <c r="S639" s="13">
        <v>-4.3091072404566031</v>
      </c>
      <c r="T639" s="13"/>
      <c r="U639" s="10">
        <v>4497</v>
      </c>
      <c r="V639" s="2">
        <v>9</v>
      </c>
      <c r="W639" s="2">
        <v>47</v>
      </c>
      <c r="X639" s="2" t="s">
        <v>6707</v>
      </c>
      <c r="Y639" s="2">
        <v>10</v>
      </c>
      <c r="Z639" s="2">
        <v>12</v>
      </c>
      <c r="AA639" s="7">
        <v>5</v>
      </c>
      <c r="AB639" s="7" t="s">
        <v>7281</v>
      </c>
      <c r="AC639" s="7">
        <v>6</v>
      </c>
    </row>
    <row r="640" spans="4:29">
      <c r="E640" s="1" t="s">
        <v>861</v>
      </c>
      <c r="F640" s="3" t="s">
        <v>5186</v>
      </c>
      <c r="G640" s="24">
        <v>3.5</v>
      </c>
      <c r="H640" s="24">
        <v>58.5</v>
      </c>
      <c r="I640" s="12">
        <f t="shared" ref="I640:I660" si="30">(H640-G640)/(100-G640)*100</f>
        <v>56.994818652849744</v>
      </c>
      <c r="J640" s="14">
        <v>2.4</v>
      </c>
      <c r="K640" s="14">
        <v>55.3</v>
      </c>
      <c r="L640" s="14">
        <f t="shared" ref="L640:L660" si="31">(K640-J640)/(100-J640)*100</f>
        <v>54.200819672131153</v>
      </c>
      <c r="N640" s="13">
        <v>-2.3768494969559075</v>
      </c>
      <c r="O640" s="13">
        <v>0.45801919230036758</v>
      </c>
      <c r="P640" s="13">
        <v>0.85553875342188457</v>
      </c>
      <c r="Q640" s="13">
        <v>-2.1375890696774218</v>
      </c>
      <c r="R640" s="13">
        <v>0.10708827422712487</v>
      </c>
      <c r="S640" s="13">
        <v>0.27792425767795814</v>
      </c>
      <c r="T640" s="13"/>
      <c r="U640" s="10">
        <v>2377</v>
      </c>
      <c r="V640" s="2">
        <v>5</v>
      </c>
      <c r="W640" s="2">
        <v>25</v>
      </c>
      <c r="X640" s="2" t="s">
        <v>6707</v>
      </c>
      <c r="Y640" s="2">
        <v>2</v>
      </c>
      <c r="Z640" s="2">
        <v>12</v>
      </c>
      <c r="AA640" s="7">
        <v>3</v>
      </c>
      <c r="AB640" s="7" t="s">
        <v>6389</v>
      </c>
      <c r="AC640" s="7">
        <v>1</v>
      </c>
    </row>
    <row r="641" spans="4:29">
      <c r="E641" s="1" t="s">
        <v>4045</v>
      </c>
      <c r="F641" s="3" t="s">
        <v>6980</v>
      </c>
      <c r="G641" s="24">
        <v>2.9</v>
      </c>
      <c r="H641" s="24">
        <v>43.8</v>
      </c>
      <c r="I641" s="12">
        <f t="shared" si="30"/>
        <v>42.121524201853759</v>
      </c>
      <c r="J641" s="14">
        <v>2.2000000000000002</v>
      </c>
      <c r="K641" s="14">
        <v>64.900000000000006</v>
      </c>
      <c r="L641" s="14">
        <f t="shared" si="31"/>
        <v>64.110429447852766</v>
      </c>
      <c r="N641" s="13">
        <v>-2.3967289373294602</v>
      </c>
      <c r="O641" s="13">
        <v>-0.94080562222180464</v>
      </c>
      <c r="P641" s="13">
        <v>-0.64383284218949632</v>
      </c>
      <c r="Q641" s="13">
        <v>-2.334148050724834</v>
      </c>
      <c r="R641" s="13">
        <v>0.9796780091178271</v>
      </c>
      <c r="S641" s="13">
        <v>1.398366702216872</v>
      </c>
      <c r="T641" s="13"/>
      <c r="U641" s="10">
        <v>1292</v>
      </c>
      <c r="V641" s="2">
        <v>3</v>
      </c>
      <c r="W641" s="2">
        <v>14</v>
      </c>
      <c r="X641" s="2" t="s">
        <v>7281</v>
      </c>
      <c r="Y641" s="2">
        <v>9</v>
      </c>
      <c r="Z641" s="2">
        <v>12</v>
      </c>
      <c r="AA641" s="7">
        <v>2</v>
      </c>
      <c r="AB641" s="7" t="s">
        <v>6389</v>
      </c>
      <c r="AC641" s="7">
        <v>7</v>
      </c>
    </row>
    <row r="642" spans="4:29">
      <c r="E642" s="1" t="s">
        <v>590</v>
      </c>
      <c r="F642" s="3"/>
      <c r="G642" s="24">
        <v>3.6</v>
      </c>
      <c r="H642" s="24">
        <v>46.9</v>
      </c>
      <c r="I642" s="12">
        <f t="shared" si="30"/>
        <v>44.917012448132773</v>
      </c>
      <c r="J642" s="14">
        <v>2.2999999999999998</v>
      </c>
      <c r="K642" s="14">
        <v>48.7</v>
      </c>
      <c r="L642" s="14">
        <f t="shared" si="31"/>
        <v>47.492323439099287</v>
      </c>
      <c r="N642" s="13">
        <v>-2.503993680416273</v>
      </c>
      <c r="O642" s="13">
        <v>-1.3877996465995524</v>
      </c>
      <c r="P642" s="13">
        <v>-0.41481855034731718</v>
      </c>
      <c r="Q642" s="13">
        <v>-2.2337313758143114</v>
      </c>
      <c r="R642" s="13">
        <v>-0.58571829155715116</v>
      </c>
      <c r="S642" s="13">
        <v>-0.48058027364411127</v>
      </c>
      <c r="T642" s="13"/>
      <c r="U642" s="10">
        <v>4468</v>
      </c>
      <c r="V642" s="2">
        <v>9</v>
      </c>
      <c r="W642" s="2">
        <v>47</v>
      </c>
      <c r="X642" s="2" t="s">
        <v>6711</v>
      </c>
      <c r="Y642" s="2">
        <v>5</v>
      </c>
      <c r="Z642" s="2">
        <v>12</v>
      </c>
      <c r="AA642" s="7">
        <v>5</v>
      </c>
      <c r="AB642" s="7" t="s">
        <v>7281</v>
      </c>
      <c r="AC642" s="7">
        <v>4</v>
      </c>
    </row>
    <row r="643" spans="4:29">
      <c r="E643" s="1" t="s">
        <v>1477</v>
      </c>
      <c r="F643" s="3"/>
      <c r="G643" s="24">
        <v>2.6</v>
      </c>
      <c r="H643" s="24">
        <v>68.599999999999994</v>
      </c>
      <c r="I643" s="12">
        <f t="shared" si="30"/>
        <v>67.761806981519499</v>
      </c>
      <c r="J643" s="14">
        <v>3</v>
      </c>
      <c r="K643" s="14">
        <v>26.3</v>
      </c>
      <c r="L643" s="14">
        <f t="shared" si="31"/>
        <v>24.020618556701031</v>
      </c>
      <c r="N643" s="13">
        <v>-2.527379256292047</v>
      </c>
      <c r="O643" s="13">
        <v>0.83611194204916373</v>
      </c>
      <c r="P643" s="13">
        <v>1.3503042229605098</v>
      </c>
      <c r="Q643" s="13">
        <v>-1.6335070680921626</v>
      </c>
      <c r="R643" s="13">
        <v>-3.9442208525375158</v>
      </c>
      <c r="S643" s="13">
        <v>-3.1344379926797941</v>
      </c>
      <c r="T643" s="13"/>
      <c r="U643" s="10">
        <v>4932</v>
      </c>
      <c r="V643" s="2">
        <v>10</v>
      </c>
      <c r="W643" s="2">
        <v>71</v>
      </c>
      <c r="X643" s="2" t="s">
        <v>6389</v>
      </c>
      <c r="Y643" s="2">
        <v>8</v>
      </c>
      <c r="Z643" s="2">
        <v>12</v>
      </c>
      <c r="AA643" s="7">
        <v>5</v>
      </c>
      <c r="AB643" s="7" t="s">
        <v>7018</v>
      </c>
      <c r="AC643" s="7">
        <v>4</v>
      </c>
    </row>
    <row r="644" spans="4:29">
      <c r="E644" s="1" t="s">
        <v>5877</v>
      </c>
      <c r="F644" s="3" t="s">
        <v>3355</v>
      </c>
      <c r="G644" s="24">
        <v>3.1</v>
      </c>
      <c r="H644" s="24">
        <v>51.3</v>
      </c>
      <c r="I644" s="12">
        <f t="shared" si="30"/>
        <v>49.742002063983485</v>
      </c>
      <c r="J644" s="14">
        <v>2.8</v>
      </c>
      <c r="K644" s="14">
        <v>61.9</v>
      </c>
      <c r="L644" s="14">
        <f t="shared" si="31"/>
        <v>60.802469135802475</v>
      </c>
      <c r="N644" s="13">
        <v>-2.5624149056695531</v>
      </c>
      <c r="O644" s="13">
        <v>-3.7986630521569573E-2</v>
      </c>
      <c r="P644" s="13">
        <v>0.11245849600086159</v>
      </c>
      <c r="Q644" s="13">
        <v>-1.7893621871374177</v>
      </c>
      <c r="R644" s="13">
        <v>0.72168947055860388</v>
      </c>
      <c r="S644" s="13">
        <v>1.0243480251593853</v>
      </c>
      <c r="T644" s="13"/>
      <c r="U644" s="10">
        <v>2563</v>
      </c>
      <c r="V644" s="2">
        <v>6</v>
      </c>
      <c r="W644" s="2">
        <v>27</v>
      </c>
      <c r="X644" s="2" t="s">
        <v>6705</v>
      </c>
      <c r="Y644" s="2">
        <v>8</v>
      </c>
      <c r="Z644" s="2">
        <v>12</v>
      </c>
      <c r="AA644" s="7">
        <v>3</v>
      </c>
      <c r="AB644" s="7" t="s">
        <v>7281</v>
      </c>
      <c r="AC644" s="7">
        <v>2</v>
      </c>
    </row>
    <row r="645" spans="4:29">
      <c r="E645" s="1" t="s">
        <v>4574</v>
      </c>
      <c r="F645" s="3" t="s">
        <v>2884</v>
      </c>
      <c r="G645" s="24">
        <v>2.9</v>
      </c>
      <c r="H645" s="24">
        <v>46.2</v>
      </c>
      <c r="I645" s="12">
        <f t="shared" si="30"/>
        <v>44.593202883625139</v>
      </c>
      <c r="J645" s="14">
        <v>2.8</v>
      </c>
      <c r="K645" s="14">
        <v>47.5</v>
      </c>
      <c r="L645" s="14">
        <f t="shared" si="31"/>
        <v>45.987654320987652</v>
      </c>
      <c r="N645" s="13">
        <v>-2.6091977417883774</v>
      </c>
      <c r="O645" s="13">
        <v>-0.65734255464403157</v>
      </c>
      <c r="P645" s="13">
        <v>-0.52432123844634515</v>
      </c>
      <c r="Q645" s="13">
        <v>-1.7893621871374177</v>
      </c>
      <c r="R645" s="13">
        <v>-0.72172053069300768</v>
      </c>
      <c r="S645" s="13">
        <v>-0.65070757260694523</v>
      </c>
      <c r="T645" s="13"/>
      <c r="U645" s="10">
        <v>1697</v>
      </c>
      <c r="V645" s="2">
        <v>4</v>
      </c>
      <c r="W645" s="2">
        <v>18</v>
      </c>
      <c r="X645" s="2" t="s">
        <v>6705</v>
      </c>
      <c r="Y645" s="2">
        <v>6</v>
      </c>
      <c r="Z645" s="2">
        <v>12</v>
      </c>
      <c r="AA645" s="7">
        <v>2</v>
      </c>
      <c r="AB645" s="7" t="s">
        <v>6705</v>
      </c>
      <c r="AC645" s="7">
        <v>5</v>
      </c>
    </row>
    <row r="646" spans="4:29">
      <c r="E646" s="1" t="s">
        <v>7071</v>
      </c>
      <c r="F646" s="3" t="s">
        <v>1820</v>
      </c>
      <c r="G646" s="24">
        <v>3.8</v>
      </c>
      <c r="H646" s="24">
        <v>28.2</v>
      </c>
      <c r="I646" s="12">
        <f t="shared" si="30"/>
        <v>25.363825363825359</v>
      </c>
      <c r="J646" s="14">
        <v>4.5</v>
      </c>
      <c r="K646" s="14">
        <v>53.7</v>
      </c>
      <c r="L646" s="14">
        <f t="shared" si="31"/>
        <v>51.518324607329845</v>
      </c>
      <c r="N646" s="13">
        <v>-2.6575009811133414</v>
      </c>
      <c r="O646" s="13">
        <v>-2.8203560127702652</v>
      </c>
      <c r="P646" s="13">
        <v>-2.1228897859592402</v>
      </c>
      <c r="Q646" s="13">
        <v>-0.71756008210757893</v>
      </c>
      <c r="R646" s="13">
        <v>-5.2956698823181242E-2</v>
      </c>
      <c r="S646" s="13">
        <v>-2.5375407585670823E-2</v>
      </c>
      <c r="T646" s="13"/>
      <c r="U646" s="10">
        <v>2901</v>
      </c>
      <c r="V646" s="2">
        <v>7</v>
      </c>
      <c r="W646" s="2">
        <v>31</v>
      </c>
      <c r="X646" s="2" t="s">
        <v>6713</v>
      </c>
      <c r="Y646" s="2">
        <v>10</v>
      </c>
      <c r="Z646" s="2">
        <v>12</v>
      </c>
      <c r="AA646" s="7">
        <v>3</v>
      </c>
      <c r="AB646" s="7" t="s">
        <v>6707</v>
      </c>
      <c r="AC646" s="7">
        <v>10</v>
      </c>
    </row>
    <row r="647" spans="4:29">
      <c r="E647" s="1" t="s">
        <v>1434</v>
      </c>
      <c r="F647" s="3" t="s">
        <v>6588</v>
      </c>
      <c r="G647" s="24">
        <v>2.9</v>
      </c>
      <c r="H647" s="24">
        <v>34.5</v>
      </c>
      <c r="I647" s="12">
        <f t="shared" si="30"/>
        <v>32.543769309989706</v>
      </c>
      <c r="J647" s="14">
        <v>3.8</v>
      </c>
      <c r="K647" s="14">
        <v>55.1</v>
      </c>
      <c r="L647" s="14">
        <f t="shared" si="31"/>
        <v>53.326403326403323</v>
      </c>
      <c r="N647" s="13">
        <v>-2.7115239586078448</v>
      </c>
      <c r="O647" s="13">
        <v>-1.5243085400520986</v>
      </c>
      <c r="P647" s="13">
        <v>-1.1912175895738111</v>
      </c>
      <c r="Q647" s="13">
        <v>-1.0995040565907384</v>
      </c>
      <c r="R647" s="13">
        <v>8.7337744198066031E-2</v>
      </c>
      <c r="S647" s="13">
        <v>0.17905727803639795</v>
      </c>
      <c r="T647" s="13"/>
      <c r="U647" s="10">
        <v>2553</v>
      </c>
      <c r="V647" s="2">
        <v>6</v>
      </c>
      <c r="W647" s="2">
        <v>27</v>
      </c>
      <c r="X647" s="2" t="s">
        <v>6711</v>
      </c>
      <c r="Y647" s="2">
        <v>10</v>
      </c>
      <c r="Z647" s="2">
        <v>12</v>
      </c>
      <c r="AA647" s="7">
        <v>3</v>
      </c>
      <c r="AB647" s="7" t="s">
        <v>6389</v>
      </c>
      <c r="AC647" s="7">
        <v>12</v>
      </c>
    </row>
    <row r="648" spans="4:29">
      <c r="E648" s="1" t="s">
        <v>1126</v>
      </c>
      <c r="F648" s="3" t="s">
        <v>4635</v>
      </c>
      <c r="G648" s="24">
        <v>3.7</v>
      </c>
      <c r="H648" s="24">
        <v>55.6</v>
      </c>
      <c r="I648" s="12">
        <f t="shared" si="30"/>
        <v>53.894080996884732</v>
      </c>
      <c r="J648" s="14">
        <v>3.6</v>
      </c>
      <c r="K648" s="14">
        <v>65</v>
      </c>
      <c r="L648" s="14">
        <f t="shared" si="31"/>
        <v>63.69294605809128</v>
      </c>
      <c r="N648" s="13">
        <v>-2.7298285491840248</v>
      </c>
      <c r="O648" s="13">
        <v>0.23623018652509051</v>
      </c>
      <c r="P648" s="13">
        <v>0.49247627002254868</v>
      </c>
      <c r="Q648" s="13">
        <v>-1.2216420836928379</v>
      </c>
      <c r="R648" s="13">
        <v>0.98807083652586614</v>
      </c>
      <c r="S648" s="13">
        <v>1.3511634197097473</v>
      </c>
      <c r="T648" s="13"/>
      <c r="U648" s="10">
        <v>2945</v>
      </c>
      <c r="V648" s="2">
        <v>7</v>
      </c>
      <c r="W648" s="2">
        <v>31</v>
      </c>
      <c r="X648" s="2" t="s">
        <v>6705</v>
      </c>
      <c r="Y648" s="2">
        <v>6</v>
      </c>
      <c r="Z648" s="2">
        <v>12</v>
      </c>
      <c r="AA648" s="7">
        <v>3</v>
      </c>
      <c r="AB648" s="7" t="s">
        <v>7018</v>
      </c>
      <c r="AC648" s="7">
        <v>1</v>
      </c>
    </row>
    <row r="649" spans="4:29">
      <c r="E649" s="1" t="s">
        <v>1294</v>
      </c>
      <c r="F649" s="3" t="s">
        <v>6164</v>
      </c>
      <c r="G649" s="24">
        <v>2.7</v>
      </c>
      <c r="H649" s="24">
        <v>67.900000000000006</v>
      </c>
      <c r="I649" s="12">
        <f t="shared" si="30"/>
        <v>67.009249743062696</v>
      </c>
      <c r="J649" s="14">
        <v>2.2000000000000002</v>
      </c>
      <c r="K649" s="14">
        <v>38.799999999999997</v>
      </c>
      <c r="L649" s="14">
        <f t="shared" si="31"/>
        <v>37.423312883435578</v>
      </c>
      <c r="N649" s="13">
        <v>-2.782596239246609</v>
      </c>
      <c r="O649" s="13">
        <v>0.98583819474782308</v>
      </c>
      <c r="P649" s="13">
        <v>1.4404905824386871</v>
      </c>
      <c r="Q649" s="13">
        <v>-2.334148050724834</v>
      </c>
      <c r="R649" s="13">
        <v>-1.8245378102124634</v>
      </c>
      <c r="S649" s="13">
        <v>-1.6190455670723223</v>
      </c>
      <c r="T649" s="13"/>
      <c r="U649" s="10">
        <v>1572</v>
      </c>
      <c r="V649" s="2">
        <v>4</v>
      </c>
      <c r="W649" s="2">
        <v>17</v>
      </c>
      <c r="X649" s="2" t="s">
        <v>7281</v>
      </c>
      <c r="Y649" s="2">
        <v>1</v>
      </c>
      <c r="Z649" s="2">
        <v>12</v>
      </c>
      <c r="AA649" s="7">
        <v>2</v>
      </c>
      <c r="AB649" s="7" t="s">
        <v>6711</v>
      </c>
      <c r="AC649" s="7">
        <v>11</v>
      </c>
    </row>
    <row r="650" spans="4:29">
      <c r="D650" s="10" t="s">
        <v>194</v>
      </c>
      <c r="E650" s="1" t="s">
        <v>1334</v>
      </c>
      <c r="F650" s="3" t="s">
        <v>4765</v>
      </c>
      <c r="G650" s="24">
        <v>3.3</v>
      </c>
      <c r="H650" s="24">
        <v>57.2</v>
      </c>
      <c r="I650" s="12">
        <f t="shared" si="30"/>
        <v>55.739400206825238</v>
      </c>
      <c r="J650" s="14">
        <v>1.9</v>
      </c>
      <c r="K650" s="14">
        <v>52.8</v>
      </c>
      <c r="L650" s="14">
        <f t="shared" si="31"/>
        <v>51.885830784913352</v>
      </c>
      <c r="N650" s="13">
        <v>-2.9785711549776384</v>
      </c>
      <c r="O650" s="13">
        <v>-0.29135931332497772</v>
      </c>
      <c r="P650" s="13">
        <v>-8.0969937606835463E-2</v>
      </c>
      <c r="Q650" s="13">
        <v>-2.6653257714107168</v>
      </c>
      <c r="R650" s="13">
        <v>-0.14509084124954993</v>
      </c>
      <c r="S650" s="13">
        <v>1.6177138812639047E-2</v>
      </c>
      <c r="T650" s="13"/>
      <c r="U650" s="10">
        <v>3477</v>
      </c>
      <c r="V650" s="2">
        <v>8</v>
      </c>
      <c r="W650" s="2">
        <v>37</v>
      </c>
      <c r="X650" s="2" t="s">
        <v>6713</v>
      </c>
      <c r="Y650" s="2">
        <v>10</v>
      </c>
      <c r="Z650" s="2">
        <v>12</v>
      </c>
      <c r="AA650" s="7">
        <v>4</v>
      </c>
      <c r="AB650" s="7" t="s">
        <v>6389</v>
      </c>
      <c r="AC650" s="7">
        <v>10</v>
      </c>
    </row>
    <row r="651" spans="4:29">
      <c r="E651" s="1" t="s">
        <v>2049</v>
      </c>
      <c r="F651" s="3"/>
      <c r="G651" s="24">
        <v>1.8</v>
      </c>
      <c r="H651" s="24">
        <v>8.8000000000000007</v>
      </c>
      <c r="I651" s="12">
        <f t="shared" si="30"/>
        <v>7.1283095723014265</v>
      </c>
      <c r="J651" s="14">
        <v>14.9</v>
      </c>
      <c r="K651" s="14">
        <v>52.7</v>
      </c>
      <c r="L651" s="14">
        <f t="shared" si="31"/>
        <v>44.418331374853118</v>
      </c>
      <c r="N651" s="13">
        <v>-3.0388905475178931</v>
      </c>
      <c r="O651" s="13">
        <v>-5.1189646081883158</v>
      </c>
      <c r="P651" s="13">
        <v>-2.3976639464157352</v>
      </c>
      <c r="Q651" s="13">
        <v>1.9871079173425497</v>
      </c>
      <c r="R651" s="13">
        <v>-0.15542475965186778</v>
      </c>
      <c r="S651" s="13">
        <v>-0.82814503763668668</v>
      </c>
      <c r="T651" s="13"/>
      <c r="U651" s="10">
        <v>1018</v>
      </c>
      <c r="V651" s="2">
        <v>11</v>
      </c>
      <c r="W651" s="2">
        <v>11</v>
      </c>
      <c r="X651" s="2" t="s">
        <v>6711</v>
      </c>
      <c r="Y651" s="2">
        <v>11</v>
      </c>
      <c r="Z651" s="2">
        <v>12</v>
      </c>
      <c r="AA651" s="7">
        <v>2</v>
      </c>
      <c r="AB651" s="7" t="s">
        <v>7029</v>
      </c>
      <c r="AC651" s="7">
        <v>10</v>
      </c>
    </row>
    <row r="652" spans="4:29">
      <c r="E652" s="1" t="s">
        <v>1003</v>
      </c>
      <c r="F652" s="3" t="s">
        <v>2338</v>
      </c>
      <c r="G652" s="24">
        <v>2.5</v>
      </c>
      <c r="H652" s="24">
        <v>46.8</v>
      </c>
      <c r="I652" s="12">
        <f t="shared" si="30"/>
        <v>45.435897435897431</v>
      </c>
      <c r="J652" s="14">
        <v>3.5</v>
      </c>
      <c r="K652" s="14">
        <v>45.3</v>
      </c>
      <c r="L652" s="14">
        <f t="shared" si="31"/>
        <v>43.316062176165801</v>
      </c>
      <c r="N652" s="13">
        <v>-3.1462067898848356</v>
      </c>
      <c r="O652" s="13">
        <v>-0.62806303990496481</v>
      </c>
      <c r="P652" s="13">
        <v>-0.33320792439033936</v>
      </c>
      <c r="Q652" s="13">
        <v>-1.2852801855521587</v>
      </c>
      <c r="R652" s="13">
        <v>-0.98022820605053396</v>
      </c>
      <c r="S652" s="13">
        <v>-0.95277448556338196</v>
      </c>
      <c r="T652" s="13"/>
      <c r="U652" s="10">
        <v>2149</v>
      </c>
      <c r="V652" s="2">
        <v>5</v>
      </c>
      <c r="W652" s="2">
        <v>23</v>
      </c>
      <c r="X652" s="2" t="s">
        <v>7281</v>
      </c>
      <c r="Y652" s="2">
        <v>2</v>
      </c>
      <c r="Z652" s="2">
        <v>12</v>
      </c>
      <c r="AA652" s="7">
        <v>3</v>
      </c>
      <c r="AB652" s="7" t="s">
        <v>7029</v>
      </c>
      <c r="AC652" s="7">
        <v>12</v>
      </c>
    </row>
    <row r="653" spans="4:29">
      <c r="E653" s="1" t="s">
        <v>6241</v>
      </c>
      <c r="F653" s="3"/>
      <c r="G653" s="24">
        <v>1.5</v>
      </c>
      <c r="H653" s="24">
        <v>46.1</v>
      </c>
      <c r="I653" s="12">
        <f t="shared" si="30"/>
        <v>45.279187817258887</v>
      </c>
      <c r="J653" s="14">
        <v>2.6</v>
      </c>
      <c r="K653" s="14">
        <v>35.700000000000003</v>
      </c>
      <c r="L653" s="14">
        <f t="shared" si="31"/>
        <v>33.983572895277206</v>
      </c>
      <c r="N653" s="13">
        <v>-3.4161236852858208</v>
      </c>
      <c r="O653" s="13">
        <v>5.0988718745373657E-3</v>
      </c>
      <c r="P653" s="13">
        <v>0.20101347085697599</v>
      </c>
      <c r="Q653" s="13">
        <v>-1.9567723350742978</v>
      </c>
      <c r="R653" s="13">
        <v>-2.2784518547930932</v>
      </c>
      <c r="S653" s="13">
        <v>-2.0079640783090347</v>
      </c>
      <c r="T653" s="13"/>
      <c r="U653" s="10">
        <v>1042</v>
      </c>
      <c r="V653" s="2">
        <v>11</v>
      </c>
      <c r="W653" s="2">
        <v>11</v>
      </c>
      <c r="X653" s="2" t="s">
        <v>6707</v>
      </c>
      <c r="Y653" s="2">
        <v>11</v>
      </c>
      <c r="Z653" s="2">
        <v>12</v>
      </c>
      <c r="AA653" s="7">
        <v>2</v>
      </c>
      <c r="AB653" s="7" t="s">
        <v>7029</v>
      </c>
      <c r="AC653" s="7">
        <v>11</v>
      </c>
    </row>
    <row r="654" spans="4:29">
      <c r="E654" s="1" t="s">
        <v>565</v>
      </c>
      <c r="F654" s="3" t="s">
        <v>3236</v>
      </c>
      <c r="G654" s="24">
        <v>2.4</v>
      </c>
      <c r="H654" s="24">
        <v>53.8</v>
      </c>
      <c r="I654" s="12">
        <f t="shared" si="30"/>
        <v>52.66393442622951</v>
      </c>
      <c r="J654" s="14">
        <v>3.6</v>
      </c>
      <c r="K654" s="14">
        <v>46.5</v>
      </c>
      <c r="L654" s="14">
        <f t="shared" si="31"/>
        <v>44.502074688796675</v>
      </c>
      <c r="N654" s="13">
        <v>-3.5171910787445189</v>
      </c>
      <c r="O654" s="13">
        <v>-0.62978791559765979</v>
      </c>
      <c r="P654" s="13">
        <v>0.29399802117377072</v>
      </c>
      <c r="Q654" s="13">
        <v>-1.2216420836928379</v>
      </c>
      <c r="R654" s="13">
        <v>-0.83770661537352142</v>
      </c>
      <c r="S654" s="13">
        <v>-0.81867649492791217</v>
      </c>
      <c r="T654" s="13"/>
      <c r="U654" s="10">
        <v>4451</v>
      </c>
      <c r="V654" s="2">
        <v>9</v>
      </c>
      <c r="W654" s="2">
        <v>47</v>
      </c>
      <c r="X654" s="2" t="s">
        <v>6389</v>
      </c>
      <c r="Y654" s="2">
        <v>12</v>
      </c>
      <c r="Z654" s="2">
        <v>12</v>
      </c>
      <c r="AA654" s="7">
        <v>5</v>
      </c>
      <c r="AB654" s="7" t="s">
        <v>7281</v>
      </c>
      <c r="AC654" s="7">
        <v>2</v>
      </c>
    </row>
    <row r="655" spans="4:29">
      <c r="E655" s="1" t="s">
        <v>569</v>
      </c>
      <c r="F655" s="3" t="s">
        <v>4058</v>
      </c>
      <c r="G655" s="24">
        <v>1</v>
      </c>
      <c r="H655" s="24">
        <v>47</v>
      </c>
      <c r="I655" s="12">
        <f t="shared" si="30"/>
        <v>46.464646464646464</v>
      </c>
      <c r="J655" s="14">
        <v>14.4</v>
      </c>
      <c r="K655" s="14">
        <v>62.9</v>
      </c>
      <c r="L655" s="14">
        <f t="shared" si="31"/>
        <v>56.658878504672906</v>
      </c>
      <c r="N655" s="13">
        <v>-4.2550528699456036</v>
      </c>
      <c r="O655" s="13">
        <v>6.4922736480401852E-2</v>
      </c>
      <c r="P655" s="13">
        <v>0.28176192955029394</v>
      </c>
      <c r="Q655" s="13">
        <v>1.9100013459471192</v>
      </c>
      <c r="R655" s="13">
        <v>0.8090493582702295</v>
      </c>
      <c r="S655" s="13">
        <v>0.55584775915640017</v>
      </c>
      <c r="T655" s="13"/>
      <c r="U655" s="10">
        <v>1043</v>
      </c>
      <c r="V655" s="2">
        <v>11</v>
      </c>
      <c r="W655" s="2">
        <v>11</v>
      </c>
      <c r="X655" s="2" t="s">
        <v>6707</v>
      </c>
      <c r="Y655" s="2">
        <v>12</v>
      </c>
      <c r="Z655" s="2">
        <v>12</v>
      </c>
      <c r="AA655" s="7">
        <v>2</v>
      </c>
      <c r="AB655" s="7" t="s">
        <v>7029</v>
      </c>
      <c r="AC655" s="7">
        <v>12</v>
      </c>
    </row>
    <row r="656" spans="4:29">
      <c r="E656" s="1" t="s">
        <v>1342</v>
      </c>
      <c r="F656" s="3"/>
      <c r="G656" s="24">
        <v>0.6</v>
      </c>
      <c r="H656" s="24">
        <v>55.3</v>
      </c>
      <c r="I656" s="12">
        <f t="shared" si="30"/>
        <v>55.0301810865191</v>
      </c>
      <c r="J656" s="14">
        <v>5.5</v>
      </c>
      <c r="K656" s="14">
        <v>53.5</v>
      </c>
      <c r="L656" s="14">
        <f t="shared" si="31"/>
        <v>50.793650793650791</v>
      </c>
      <c r="N656" s="13">
        <v>-5.2755069831733108</v>
      </c>
      <c r="O656" s="13">
        <v>0.20019111139816489</v>
      </c>
      <c r="P656" s="13">
        <v>0.48450792063608283</v>
      </c>
      <c r="Q656" s="13">
        <v>-0.26424433431959671</v>
      </c>
      <c r="R656" s="13">
        <v>-7.3296798261072299E-2</v>
      </c>
      <c r="S656" s="13">
        <v>-0.10731156023632053</v>
      </c>
      <c r="T656" s="13"/>
      <c r="U656" s="10">
        <v>4897</v>
      </c>
      <c r="V656" s="2">
        <v>10</v>
      </c>
      <c r="W656" s="2">
        <v>70</v>
      </c>
      <c r="X656" s="2" t="s">
        <v>7018</v>
      </c>
      <c r="Y656" s="2">
        <v>9</v>
      </c>
      <c r="Z656" s="2">
        <v>12</v>
      </c>
      <c r="AA656" s="7">
        <v>5</v>
      </c>
      <c r="AB656" s="7" t="s">
        <v>6707</v>
      </c>
      <c r="AC656" s="7">
        <v>9</v>
      </c>
    </row>
    <row r="657" spans="5:29">
      <c r="E657" s="1" t="s">
        <v>4225</v>
      </c>
      <c r="F657" s="3" t="s">
        <v>2188</v>
      </c>
      <c r="G657" s="24">
        <v>0.4</v>
      </c>
      <c r="H657" s="24">
        <v>40.5</v>
      </c>
      <c r="I657" s="12">
        <f t="shared" si="30"/>
        <v>40.261044176706825</v>
      </c>
      <c r="J657" s="14">
        <v>5.2</v>
      </c>
      <c r="K657" s="14">
        <v>55.8</v>
      </c>
      <c r="L657" s="14">
        <f t="shared" si="31"/>
        <v>53.375527426160332</v>
      </c>
      <c r="N657" s="13">
        <v>-6.150907830657629</v>
      </c>
      <c r="O657" s="13">
        <v>-0.39562451346762495</v>
      </c>
      <c r="P657" s="13">
        <v>-0.14080137470446075</v>
      </c>
      <c r="Q657" s="13">
        <v>-0.39095062025431926</v>
      </c>
      <c r="R657" s="13">
        <v>0.15615377492645388</v>
      </c>
      <c r="S657" s="13">
        <v>0.18461155592051456</v>
      </c>
      <c r="T657" s="13"/>
      <c r="U657" s="10">
        <v>3963</v>
      </c>
      <c r="V657" s="2">
        <v>11</v>
      </c>
      <c r="W657" s="2">
        <v>42</v>
      </c>
      <c r="X657" s="2" t="s">
        <v>6389</v>
      </c>
      <c r="Y657" s="2">
        <v>4</v>
      </c>
      <c r="Z657" s="2">
        <v>12</v>
      </c>
      <c r="AA657" s="7">
        <v>4</v>
      </c>
      <c r="AB657" s="7" t="s">
        <v>7018</v>
      </c>
      <c r="AC657" s="7">
        <v>4</v>
      </c>
    </row>
    <row r="658" spans="5:29">
      <c r="E658" s="1" t="s">
        <v>5927</v>
      </c>
      <c r="F658" s="3"/>
      <c r="G658" s="24">
        <v>0.5</v>
      </c>
      <c r="H658" s="24">
        <v>47.2</v>
      </c>
      <c r="I658" s="12">
        <f t="shared" si="30"/>
        <v>46.934673366834176</v>
      </c>
      <c r="J658" s="14">
        <v>4.5</v>
      </c>
      <c r="K658" s="14">
        <v>46.4</v>
      </c>
      <c r="L658" s="14">
        <f t="shared" si="31"/>
        <v>43.874345549738223</v>
      </c>
      <c r="N658" s="13">
        <v>-6.6417552854720059</v>
      </c>
      <c r="O658" s="13">
        <v>-0.35005151526543038</v>
      </c>
      <c r="P658" s="13">
        <v>-0.10034518791085695</v>
      </c>
      <c r="Q658" s="13">
        <v>-0.71756008210757893</v>
      </c>
      <c r="R658" s="13">
        <v>-0.84944212114336592</v>
      </c>
      <c r="S658" s="13">
        <v>-0.8896514764855229</v>
      </c>
      <c r="T658" s="13"/>
      <c r="U658" s="10">
        <v>2546</v>
      </c>
      <c r="V658" s="2">
        <v>6</v>
      </c>
      <c r="W658" s="2">
        <v>27</v>
      </c>
      <c r="X658" s="2" t="s">
        <v>6711</v>
      </c>
      <c r="Y658" s="2">
        <v>3</v>
      </c>
      <c r="Z658" s="2">
        <v>12</v>
      </c>
      <c r="AA658" s="7">
        <v>3</v>
      </c>
      <c r="AB658" s="7" t="s">
        <v>6389</v>
      </c>
      <c r="AC658" s="7">
        <v>11</v>
      </c>
    </row>
    <row r="659" spans="5:29">
      <c r="E659" s="1" t="s">
        <v>1805</v>
      </c>
      <c r="F659" s="3"/>
      <c r="G659" s="24">
        <v>0.3</v>
      </c>
      <c r="H659" s="24">
        <v>5</v>
      </c>
      <c r="I659" s="12">
        <f t="shared" si="30"/>
        <v>4.7141424272818453</v>
      </c>
      <c r="J659" s="14">
        <v>4.3</v>
      </c>
      <c r="K659" s="14">
        <v>59</v>
      </c>
      <c r="L659" s="14">
        <f t="shared" si="31"/>
        <v>57.157784743991648</v>
      </c>
      <c r="N659" s="13">
        <v>-6.7461375598180151</v>
      </c>
      <c r="O659" s="13">
        <v>-6.8681172324062691</v>
      </c>
      <c r="P659" s="13">
        <v>-2.5621068617531648</v>
      </c>
      <c r="Q659" s="13">
        <v>-0.82025973166707011</v>
      </c>
      <c r="R659" s="13">
        <v>0.46012884463291742</v>
      </c>
      <c r="S659" s="13">
        <v>0.61225721815927026</v>
      </c>
      <c r="T659" s="13"/>
      <c r="U659" s="10">
        <v>3968</v>
      </c>
      <c r="V659" s="2">
        <v>11</v>
      </c>
      <c r="W659" s="2">
        <v>42</v>
      </c>
      <c r="X659" s="2" t="s">
        <v>6389</v>
      </c>
      <c r="Y659" s="2">
        <v>9</v>
      </c>
      <c r="Z659" s="2">
        <v>12</v>
      </c>
      <c r="AA659" s="7">
        <v>4</v>
      </c>
      <c r="AB659" s="7" t="s">
        <v>7018</v>
      </c>
      <c r="AC659" s="7">
        <v>5</v>
      </c>
    </row>
    <row r="660" spans="5:29">
      <c r="E660" s="1" t="s">
        <v>395</v>
      </c>
      <c r="F660" s="3"/>
      <c r="G660" s="24">
        <v>0.3</v>
      </c>
      <c r="H660" s="24">
        <v>44.6</v>
      </c>
      <c r="I660" s="12">
        <f t="shared" si="30"/>
        <v>44.433299899699101</v>
      </c>
      <c r="J660" s="14">
        <v>3.8</v>
      </c>
      <c r="K660" s="14">
        <v>47.6</v>
      </c>
      <c r="L660" s="14">
        <f t="shared" si="31"/>
        <v>45.530145530145532</v>
      </c>
      <c r="N660" s="13">
        <v>-7.9942745855740371</v>
      </c>
      <c r="O660" s="13">
        <v>-0.86241508185966742</v>
      </c>
      <c r="P660" s="13">
        <v>-0.43631741600886009</v>
      </c>
      <c r="Q660" s="13">
        <v>-1.0995040565907384</v>
      </c>
      <c r="R660" s="13">
        <v>-0.71025650896049541</v>
      </c>
      <c r="S660" s="13">
        <v>-0.70243637723304453</v>
      </c>
      <c r="T660" s="13"/>
      <c r="U660" s="10">
        <v>2236</v>
      </c>
      <c r="V660" s="2">
        <v>5</v>
      </c>
      <c r="W660" s="2">
        <v>24</v>
      </c>
      <c r="X660" s="2" t="s">
        <v>6389</v>
      </c>
      <c r="Y660" s="2">
        <v>5</v>
      </c>
      <c r="Z660" s="2">
        <v>12</v>
      </c>
      <c r="AA660" s="7">
        <v>3</v>
      </c>
      <c r="AB660" s="7" t="s">
        <v>6713</v>
      </c>
      <c r="AC660" s="7">
        <v>5</v>
      </c>
    </row>
    <row r="661" spans="5:29">
      <c r="E661" s="1" t="s">
        <v>2059</v>
      </c>
      <c r="F661" s="3"/>
      <c r="G661" s="25">
        <v>5.3</v>
      </c>
      <c r="H661" s="25">
        <v>50.9</v>
      </c>
      <c r="I661" s="21">
        <f t="shared" ref="I661:I676" si="32">(H661-G661)/(100-G661)*100</f>
        <v>48.152059134107709</v>
      </c>
      <c r="J661" s="22"/>
      <c r="K661" s="23"/>
      <c r="L661" s="23"/>
      <c r="M661" s="23"/>
      <c r="N661" s="23">
        <v>-0.34792068642533991</v>
      </c>
      <c r="O661" s="23">
        <v>-0.34486568817224883</v>
      </c>
      <c r="P661" s="23">
        <v>-0.40598643073862839</v>
      </c>
      <c r="T661" s="13"/>
      <c r="U661" s="10">
        <v>3850</v>
      </c>
      <c r="V661" s="2">
        <v>11</v>
      </c>
      <c r="W661" s="2">
        <v>41</v>
      </c>
      <c r="X661" s="2" t="s">
        <v>7029</v>
      </c>
      <c r="Y661" s="2">
        <v>11</v>
      </c>
      <c r="Z661" s="2">
        <v>12</v>
      </c>
      <c r="AA661" s="7">
        <v>4</v>
      </c>
      <c r="AB661" s="7" t="s">
        <v>6707</v>
      </c>
      <c r="AC661" s="7">
        <v>6</v>
      </c>
    </row>
    <row r="662" spans="5:29">
      <c r="E662" s="1" t="s">
        <v>7568</v>
      </c>
      <c r="F662" s="3"/>
      <c r="G662" s="25">
        <v>5.2</v>
      </c>
      <c r="H662" s="25">
        <v>53.5</v>
      </c>
      <c r="I662" s="21">
        <f t="shared" si="32"/>
        <v>50.949367088607588</v>
      </c>
      <c r="J662" s="22"/>
      <c r="K662" s="23"/>
      <c r="L662" s="23"/>
      <c r="M662" s="23"/>
      <c r="N662" s="23">
        <v>-0.39095062025431926</v>
      </c>
      <c r="O662" s="23">
        <v>-7.3296798261072299E-2</v>
      </c>
      <c r="P662" s="23">
        <v>-8.9705302257990505E-2</v>
      </c>
      <c r="T662" s="13"/>
      <c r="U662" s="10">
        <v>3895</v>
      </c>
      <c r="V662" s="2">
        <v>11</v>
      </c>
      <c r="W662" s="2">
        <v>41</v>
      </c>
      <c r="X662" s="2" t="s">
        <v>6711</v>
      </c>
      <c r="Y662" s="2">
        <v>8</v>
      </c>
      <c r="Z662" s="2">
        <v>12</v>
      </c>
      <c r="AA662" s="7">
        <v>4</v>
      </c>
      <c r="AB662" s="7" t="s">
        <v>6707</v>
      </c>
      <c r="AC662" s="7">
        <v>9</v>
      </c>
    </row>
    <row r="663" spans="5:29">
      <c r="E663" s="1" t="s">
        <v>7278</v>
      </c>
      <c r="F663" s="3"/>
      <c r="G663" s="25">
        <v>4.4000000000000004</v>
      </c>
      <c r="H663" s="25">
        <v>53.4</v>
      </c>
      <c r="I663" s="21">
        <f t="shared" si="32"/>
        <v>51.255230125523013</v>
      </c>
      <c r="J663" s="22"/>
      <c r="K663" s="23"/>
      <c r="L663" s="23"/>
      <c r="M663" s="23"/>
      <c r="N663" s="23">
        <v>-0.76832633590485511</v>
      </c>
      <c r="O663" s="23">
        <v>-8.3495379953759871E-2</v>
      </c>
      <c r="P663" s="23">
        <v>-5.5122514788878446E-2</v>
      </c>
      <c r="T663" s="13"/>
      <c r="U663" s="10">
        <v>3946</v>
      </c>
      <c r="V663" s="2">
        <v>11</v>
      </c>
      <c r="W663" s="2">
        <v>42</v>
      </c>
      <c r="X663" s="2" t="s">
        <v>7029</v>
      </c>
      <c r="Y663" s="2">
        <v>11</v>
      </c>
      <c r="Z663" s="2">
        <v>12</v>
      </c>
      <c r="AA663" s="7">
        <v>4</v>
      </c>
      <c r="AB663" s="7" t="s">
        <v>7018</v>
      </c>
      <c r="AC663" s="7">
        <v>2</v>
      </c>
    </row>
    <row r="664" spans="5:29">
      <c r="E664" s="1" t="s">
        <v>7279</v>
      </c>
      <c r="F664" s="3" t="s">
        <v>5406</v>
      </c>
      <c r="G664" s="25">
        <v>4.5</v>
      </c>
      <c r="H664" s="25">
        <v>55.2</v>
      </c>
      <c r="I664" s="21">
        <f t="shared" si="32"/>
        <v>53.089005235602095</v>
      </c>
      <c r="J664" s="22"/>
      <c r="K664" s="23"/>
      <c r="L664" s="23"/>
      <c r="M664" s="23"/>
      <c r="N664" s="23">
        <v>-0.71756008210757893</v>
      </c>
      <c r="O664" s="23">
        <v>9.7221954203916036E-2</v>
      </c>
      <c r="P664" s="23">
        <v>0.15221556547594245</v>
      </c>
      <c r="T664" s="13"/>
      <c r="U664" s="10">
        <v>3990</v>
      </c>
      <c r="V664" s="2">
        <v>11</v>
      </c>
      <c r="W664" s="2">
        <v>42</v>
      </c>
      <c r="X664" s="2" t="s">
        <v>6711</v>
      </c>
      <c r="Y664" s="2">
        <v>7</v>
      </c>
      <c r="Z664" s="2">
        <v>12</v>
      </c>
      <c r="AA664" s="7">
        <v>4</v>
      </c>
      <c r="AB664" s="7" t="s">
        <v>7018</v>
      </c>
      <c r="AC664" s="7">
        <v>6</v>
      </c>
    </row>
    <row r="665" spans="5:29">
      <c r="E665" s="1" t="s">
        <v>1483</v>
      </c>
      <c r="F665" s="3" t="s">
        <v>5712</v>
      </c>
      <c r="G665" s="25">
        <v>5.7</v>
      </c>
      <c r="H665" s="25">
        <v>59.2</v>
      </c>
      <c r="I665" s="21">
        <f t="shared" si="32"/>
        <v>56.733828207847296</v>
      </c>
      <c r="J665" s="22"/>
      <c r="K665" s="23"/>
      <c r="L665" s="23"/>
      <c r="M665" s="23"/>
      <c r="N665" s="23">
        <v>-0.1835570706061542</v>
      </c>
      <c r="O665" s="23">
        <v>0.47857603761751805</v>
      </c>
      <c r="P665" s="23">
        <v>0.56432204124649032</v>
      </c>
      <c r="T665" s="13"/>
      <c r="U665" s="10">
        <v>4320</v>
      </c>
      <c r="V665" s="2">
        <v>9</v>
      </c>
      <c r="W665" s="2">
        <v>46</v>
      </c>
      <c r="X665" s="2" t="s">
        <v>7029</v>
      </c>
      <c r="Y665" s="2">
        <v>1</v>
      </c>
      <c r="Z665" s="2">
        <v>12</v>
      </c>
      <c r="AA665" s="2">
        <v>6</v>
      </c>
      <c r="AB665" s="2" t="s">
        <v>7029</v>
      </c>
      <c r="AC665" s="2">
        <v>1</v>
      </c>
    </row>
    <row r="666" spans="5:29">
      <c r="E666" s="1" t="s">
        <v>1484</v>
      </c>
      <c r="F666" s="3" t="s">
        <v>5402</v>
      </c>
      <c r="G666" s="25">
        <v>7.6</v>
      </c>
      <c r="H666" s="25">
        <v>56.4</v>
      </c>
      <c r="I666" s="21">
        <f t="shared" si="32"/>
        <v>52.813852813852812</v>
      </c>
      <c r="J666" s="22"/>
      <c r="K666" s="23"/>
      <c r="L666" s="23"/>
      <c r="M666" s="23"/>
      <c r="N666" s="23">
        <v>0.46631765822923987</v>
      </c>
      <c r="O666" s="23">
        <v>0.21445529671499067</v>
      </c>
      <c r="P666" s="23">
        <v>0.12110511218636082</v>
      </c>
      <c r="T666" s="13"/>
      <c r="U666" s="10">
        <v>4321</v>
      </c>
      <c r="V666" s="2">
        <v>9</v>
      </c>
      <c r="W666" s="2">
        <v>46</v>
      </c>
      <c r="X666" s="2" t="s">
        <v>7029</v>
      </c>
      <c r="Y666" s="2">
        <v>2</v>
      </c>
      <c r="Z666" s="2">
        <v>12</v>
      </c>
      <c r="AA666" s="2">
        <v>6</v>
      </c>
      <c r="AB666" s="2" t="s">
        <v>7029</v>
      </c>
      <c r="AC666" s="2">
        <v>2</v>
      </c>
    </row>
    <row r="667" spans="5:29">
      <c r="E667" s="1" t="s">
        <v>1485</v>
      </c>
      <c r="F667" s="3" t="s">
        <v>5403</v>
      </c>
      <c r="G667" s="25">
        <v>8.3000000000000007</v>
      </c>
      <c r="H667" s="25">
        <v>63</v>
      </c>
      <c r="I667" s="21">
        <f t="shared" si="32"/>
        <v>59.651035986913847</v>
      </c>
      <c r="J667" s="22"/>
      <c r="K667" s="23"/>
      <c r="L667" s="23"/>
      <c r="M667" s="23"/>
      <c r="N667" s="23">
        <v>0.66535225949470367</v>
      </c>
      <c r="O667" s="23">
        <v>0.81770883638148217</v>
      </c>
      <c r="P667" s="23">
        <v>0.89415979360816156</v>
      </c>
      <c r="T667" s="13"/>
      <c r="U667" s="10">
        <v>4322</v>
      </c>
      <c r="V667" s="2">
        <v>9</v>
      </c>
      <c r="W667" s="2">
        <v>46</v>
      </c>
      <c r="X667" s="2" t="s">
        <v>7029</v>
      </c>
      <c r="Y667" s="2">
        <v>3</v>
      </c>
      <c r="Z667" s="2">
        <v>12</v>
      </c>
      <c r="AA667" s="2">
        <v>6</v>
      </c>
      <c r="AB667" s="2" t="s">
        <v>7029</v>
      </c>
      <c r="AC667" s="2">
        <v>3</v>
      </c>
    </row>
    <row r="668" spans="5:29">
      <c r="E668" s="1" t="s">
        <v>244</v>
      </c>
      <c r="F668" s="3" t="s">
        <v>2937</v>
      </c>
      <c r="G668" s="25">
        <v>6.5</v>
      </c>
      <c r="H668" s="25">
        <v>56.7</v>
      </c>
      <c r="I668" s="21">
        <f t="shared" si="32"/>
        <v>53.689839572192518</v>
      </c>
      <c r="J668" s="22"/>
      <c r="K668" s="23"/>
      <c r="L668" s="23"/>
      <c r="M668" s="23"/>
      <c r="N668" s="23">
        <v>0.11313138133093917</v>
      </c>
      <c r="O668" s="23">
        <v>0.2433738808488643</v>
      </c>
      <c r="P668" s="23">
        <v>0.22014965249737301</v>
      </c>
      <c r="T668" s="13"/>
      <c r="U668" s="10">
        <v>4323</v>
      </c>
      <c r="V668" s="2">
        <v>9</v>
      </c>
      <c r="W668" s="2">
        <v>46</v>
      </c>
      <c r="X668" s="2" t="s">
        <v>7029</v>
      </c>
      <c r="Y668" s="2">
        <v>4</v>
      </c>
      <c r="Z668" s="2">
        <v>12</v>
      </c>
      <c r="AA668" s="2">
        <v>6</v>
      </c>
      <c r="AB668" s="2" t="s">
        <v>7029</v>
      </c>
      <c r="AC668" s="2">
        <v>4</v>
      </c>
    </row>
    <row r="669" spans="5:29">
      <c r="E669" s="1" t="s">
        <v>3797</v>
      </c>
      <c r="F669" s="3"/>
      <c r="G669" s="25">
        <v>4.5</v>
      </c>
      <c r="H669" s="25">
        <v>50.2</v>
      </c>
      <c r="I669" s="21">
        <f t="shared" si="32"/>
        <v>47.853403141361262</v>
      </c>
      <c r="J669" s="22"/>
      <c r="K669" s="23"/>
      <c r="L669" s="23"/>
      <c r="M669" s="23"/>
      <c r="N669" s="23">
        <v>-0.71756008210757893</v>
      </c>
      <c r="O669" s="23">
        <v>-0.42035251715138128</v>
      </c>
      <c r="P669" s="23">
        <v>-0.43975434472943514</v>
      </c>
      <c r="T669" s="13"/>
      <c r="U669" s="10">
        <v>4324</v>
      </c>
      <c r="V669" s="2">
        <v>9</v>
      </c>
      <c r="W669" s="2">
        <v>46</v>
      </c>
      <c r="X669" s="2" t="s">
        <v>7029</v>
      </c>
      <c r="Y669" s="2">
        <v>5</v>
      </c>
      <c r="Z669" s="2">
        <v>12</v>
      </c>
      <c r="AA669" s="2">
        <v>6</v>
      </c>
      <c r="AB669" s="2" t="s">
        <v>7029</v>
      </c>
      <c r="AC669" s="2">
        <v>5</v>
      </c>
    </row>
    <row r="670" spans="5:29">
      <c r="E670" s="1" t="s">
        <v>4421</v>
      </c>
      <c r="F670" s="3" t="s">
        <v>7201</v>
      </c>
      <c r="G670" s="25">
        <v>5.9</v>
      </c>
      <c r="H670" s="25">
        <v>54.5</v>
      </c>
      <c r="I670" s="21">
        <f t="shared" si="32"/>
        <v>51.647183846971309</v>
      </c>
      <c r="J670" s="22"/>
      <c r="K670" s="23"/>
      <c r="L670" s="23"/>
      <c r="M670" s="23"/>
      <c r="N670" s="23">
        <v>-0.10565268771633315</v>
      </c>
      <c r="O670" s="23">
        <v>2.7653129797796796E-2</v>
      </c>
      <c r="P670" s="23">
        <v>-1.0805776214409857E-2</v>
      </c>
      <c r="T670" s="13"/>
      <c r="U670" s="10">
        <v>4325</v>
      </c>
      <c r="V670" s="2">
        <v>9</v>
      </c>
      <c r="W670" s="2">
        <v>46</v>
      </c>
      <c r="X670" s="2" t="s">
        <v>7029</v>
      </c>
      <c r="Y670" s="2">
        <v>6</v>
      </c>
      <c r="Z670" s="2">
        <v>12</v>
      </c>
      <c r="AA670" s="2">
        <v>6</v>
      </c>
      <c r="AB670" s="2" t="s">
        <v>7029</v>
      </c>
      <c r="AC670" s="2">
        <v>6</v>
      </c>
    </row>
    <row r="671" spans="5:29">
      <c r="E671" s="1" t="s">
        <v>7561</v>
      </c>
      <c r="F671" s="3"/>
      <c r="G671" s="25">
        <v>6.2</v>
      </c>
      <c r="H671" s="25">
        <v>56.8</v>
      </c>
      <c r="I671" s="21">
        <f t="shared" si="32"/>
        <v>53.944562899786774</v>
      </c>
      <c r="J671" s="22"/>
      <c r="K671" s="23"/>
      <c r="L671" s="23"/>
      <c r="M671" s="23"/>
      <c r="N671" s="23">
        <v>6.3869621628472222E-3</v>
      </c>
      <c r="O671" s="23">
        <v>0.25297941694612464</v>
      </c>
      <c r="P671" s="23">
        <v>0.24895026466174169</v>
      </c>
      <c r="T671" s="13"/>
      <c r="U671" s="10">
        <v>4326</v>
      </c>
      <c r="V671" s="2">
        <v>9</v>
      </c>
      <c r="W671" s="2">
        <v>46</v>
      </c>
      <c r="X671" s="2" t="s">
        <v>7029</v>
      </c>
      <c r="Y671" s="2">
        <v>7</v>
      </c>
      <c r="Z671" s="2">
        <v>12</v>
      </c>
      <c r="AA671" s="2">
        <v>6</v>
      </c>
      <c r="AB671" s="2" t="s">
        <v>7029</v>
      </c>
      <c r="AC671" s="2">
        <v>7</v>
      </c>
    </row>
    <row r="672" spans="5:29">
      <c r="E672" s="1" t="s">
        <v>7564</v>
      </c>
      <c r="F672" s="3"/>
      <c r="G672" s="25">
        <v>5.9</v>
      </c>
      <c r="H672" s="25">
        <v>55</v>
      </c>
      <c r="I672" s="21">
        <f t="shared" si="32"/>
        <v>52.178533475026569</v>
      </c>
      <c r="J672" s="22"/>
      <c r="K672" s="23"/>
      <c r="L672" s="23"/>
      <c r="M672" s="23"/>
      <c r="N672" s="23">
        <v>-0.10565268771633315</v>
      </c>
      <c r="O672" s="23">
        <v>7.7435579214130718E-2</v>
      </c>
      <c r="P672" s="23">
        <v>4.9271935182628998E-2</v>
      </c>
      <c r="T672" s="13"/>
      <c r="U672" s="10">
        <v>4327</v>
      </c>
      <c r="V672" s="2">
        <v>9</v>
      </c>
      <c r="W672" s="2">
        <v>46</v>
      </c>
      <c r="X672" s="2" t="s">
        <v>7029</v>
      </c>
      <c r="Y672" s="2">
        <v>8</v>
      </c>
      <c r="Z672" s="2">
        <v>12</v>
      </c>
      <c r="AA672" s="2">
        <v>6</v>
      </c>
      <c r="AB672" s="2" t="s">
        <v>7029</v>
      </c>
      <c r="AC672" s="2">
        <v>8</v>
      </c>
    </row>
    <row r="673" spans="4:29">
      <c r="E673" s="1" t="s">
        <v>7565</v>
      </c>
      <c r="F673" s="3" t="s">
        <v>5404</v>
      </c>
      <c r="G673" s="25">
        <v>5.3</v>
      </c>
      <c r="H673" s="25">
        <v>57.3</v>
      </c>
      <c r="I673" s="21">
        <f t="shared" si="32"/>
        <v>54.910242872228089</v>
      </c>
      <c r="J673" s="22"/>
      <c r="K673" s="23"/>
      <c r="L673" s="23"/>
      <c r="M673" s="23"/>
      <c r="N673" s="23">
        <v>-0.34792068642533991</v>
      </c>
      <c r="O673" s="23">
        <v>0.30075483515658241</v>
      </c>
      <c r="P673" s="23">
        <v>0.35813608059722618</v>
      </c>
      <c r="T673" s="13"/>
      <c r="U673" s="10">
        <v>4328</v>
      </c>
      <c r="V673" s="2">
        <v>9</v>
      </c>
      <c r="W673" s="2">
        <v>46</v>
      </c>
      <c r="X673" s="2" t="s">
        <v>7029</v>
      </c>
      <c r="Y673" s="2">
        <v>9</v>
      </c>
      <c r="Z673" s="2">
        <v>12</v>
      </c>
      <c r="AA673" s="2">
        <v>6</v>
      </c>
      <c r="AB673" s="2" t="s">
        <v>7029</v>
      </c>
      <c r="AC673" s="2">
        <v>9</v>
      </c>
    </row>
    <row r="674" spans="4:29">
      <c r="E674" s="1" t="s">
        <v>7566</v>
      </c>
      <c r="F674" s="3"/>
      <c r="G674" s="25">
        <v>5.7</v>
      </c>
      <c r="H674" s="25">
        <v>54.9</v>
      </c>
      <c r="I674" s="21">
        <f t="shared" si="32"/>
        <v>52.173913043478258</v>
      </c>
      <c r="J674" s="22"/>
      <c r="K674" s="23"/>
      <c r="L674" s="23"/>
      <c r="M674" s="23"/>
      <c r="N674" s="23">
        <v>-0.1835570706061542</v>
      </c>
      <c r="O674" s="23">
        <v>6.7515393901811688E-2</v>
      </c>
      <c r="P674" s="23">
        <v>4.8749520300915131E-2</v>
      </c>
      <c r="T674" s="13"/>
      <c r="U674" s="10">
        <v>4329</v>
      </c>
      <c r="V674" s="2">
        <v>9</v>
      </c>
      <c r="W674" s="2">
        <v>46</v>
      </c>
      <c r="X674" s="2" t="s">
        <v>7029</v>
      </c>
      <c r="Y674" s="2">
        <v>10</v>
      </c>
      <c r="Z674" s="2">
        <v>12</v>
      </c>
      <c r="AA674" s="2">
        <v>6</v>
      </c>
      <c r="AB674" s="2" t="s">
        <v>7029</v>
      </c>
      <c r="AC674" s="2">
        <v>10</v>
      </c>
    </row>
    <row r="675" spans="4:29">
      <c r="E675" s="1" t="s">
        <v>7567</v>
      </c>
      <c r="F675" s="3" t="s">
        <v>5405</v>
      </c>
      <c r="G675" s="25">
        <v>6.2</v>
      </c>
      <c r="H675" s="25">
        <v>56.5</v>
      </c>
      <c r="I675" s="21">
        <f t="shared" si="32"/>
        <v>53.624733475479744</v>
      </c>
      <c r="J675" s="22"/>
      <c r="K675" s="23"/>
      <c r="L675" s="23"/>
      <c r="M675" s="23"/>
      <c r="N675" s="23">
        <v>6.3869621628472222E-3</v>
      </c>
      <c r="O675" s="23">
        <v>0.22411188086065581</v>
      </c>
      <c r="P675" s="23">
        <v>0.21278835010442018</v>
      </c>
      <c r="T675" s="13"/>
      <c r="U675" s="10">
        <v>4330</v>
      </c>
      <c r="V675" s="2">
        <v>9</v>
      </c>
      <c r="W675" s="2">
        <v>46</v>
      </c>
      <c r="X675" s="2" t="s">
        <v>7029</v>
      </c>
      <c r="Y675" s="2">
        <v>11</v>
      </c>
      <c r="Z675" s="2">
        <v>12</v>
      </c>
      <c r="AA675" s="2">
        <v>6</v>
      </c>
      <c r="AB675" s="2" t="s">
        <v>7029</v>
      </c>
      <c r="AC675" s="2">
        <v>11</v>
      </c>
    </row>
    <row r="676" spans="4:29">
      <c r="E676" s="1" t="s">
        <v>6107</v>
      </c>
      <c r="F676" s="3" t="s">
        <v>5493</v>
      </c>
      <c r="G676" s="25">
        <v>6</v>
      </c>
      <c r="H676" s="25">
        <v>61</v>
      </c>
      <c r="I676" s="21">
        <f t="shared" si="32"/>
        <v>58.51063829787234</v>
      </c>
      <c r="J676" s="22"/>
      <c r="K676" s="23"/>
      <c r="L676" s="23"/>
      <c r="M676" s="23"/>
      <c r="N676" s="23">
        <v>-6.7685353272184404E-2</v>
      </c>
      <c r="O676" s="23">
        <v>0.64185034943443442</v>
      </c>
      <c r="P676" s="23">
        <v>0.76521930015032025</v>
      </c>
      <c r="T676" s="13"/>
      <c r="U676" s="10">
        <v>4331</v>
      </c>
      <c r="V676" s="2">
        <v>9</v>
      </c>
      <c r="W676" s="2">
        <v>46</v>
      </c>
      <c r="X676" s="2" t="s">
        <v>7029</v>
      </c>
      <c r="Y676" s="2">
        <v>12</v>
      </c>
      <c r="Z676" s="2">
        <v>12</v>
      </c>
      <c r="AA676" s="2">
        <v>6</v>
      </c>
      <c r="AB676" s="2" t="s">
        <v>7029</v>
      </c>
      <c r="AC676" s="2">
        <v>12</v>
      </c>
    </row>
    <row r="677" spans="4:29">
      <c r="E677" s="1" t="s">
        <v>7144</v>
      </c>
      <c r="F677" s="3"/>
      <c r="G677" s="24">
        <v>8.5</v>
      </c>
      <c r="H677" s="24">
        <v>75</v>
      </c>
      <c r="I677" s="12">
        <f>(H677-G677)/(100-G677)*100</f>
        <v>72.677595628415304</v>
      </c>
      <c r="J677" s="7"/>
      <c r="K677" s="7"/>
      <c r="N677" s="13">
        <v>0.17285948492211636</v>
      </c>
      <c r="O677" s="13">
        <v>1.5109335530883889</v>
      </c>
      <c r="P677" s="13">
        <v>1.9672778119011101</v>
      </c>
      <c r="Q677" s="13"/>
      <c r="R677" s="13"/>
      <c r="S677" s="13"/>
      <c r="T677" s="13"/>
      <c r="U677" s="10">
        <v>3971</v>
      </c>
      <c r="V677" s="2">
        <v>11</v>
      </c>
      <c r="W677" s="2">
        <v>42</v>
      </c>
      <c r="X677" s="2" t="s">
        <v>6389</v>
      </c>
      <c r="Y677" s="2">
        <v>12</v>
      </c>
      <c r="Z677" s="2">
        <v>13</v>
      </c>
      <c r="AA677" s="7">
        <v>8</v>
      </c>
      <c r="AB677" s="7" t="s">
        <v>7639</v>
      </c>
      <c r="AC677" s="7">
        <v>2</v>
      </c>
    </row>
    <row r="678" spans="4:29">
      <c r="E678" s="1" t="s">
        <v>1922</v>
      </c>
      <c r="F678" s="3"/>
      <c r="G678" s="24">
        <v>7.2</v>
      </c>
      <c r="H678" s="24">
        <v>35.9</v>
      </c>
      <c r="I678" s="12">
        <f t="shared" ref="I678:I741" si="33">(H678-G678)/(100-G678)*100</f>
        <v>30.926724137931032</v>
      </c>
      <c r="N678" s="13">
        <v>-0.47628922478306163</v>
      </c>
      <c r="O678" s="13">
        <v>-1.9487552489575759</v>
      </c>
      <c r="P678" s="13">
        <v>-1.4571848817743134</v>
      </c>
      <c r="Q678" s="13"/>
      <c r="R678" s="13"/>
      <c r="S678" s="13"/>
      <c r="T678" s="13"/>
      <c r="U678" s="10">
        <v>694</v>
      </c>
      <c r="V678" s="2">
        <v>2</v>
      </c>
      <c r="W678" s="2">
        <v>8</v>
      </c>
      <c r="X678" s="2" t="s">
        <v>6713</v>
      </c>
      <c r="Y678" s="2">
        <v>11</v>
      </c>
      <c r="Z678" s="2"/>
    </row>
    <row r="679" spans="4:29">
      <c r="E679" s="1" t="s">
        <v>1932</v>
      </c>
      <c r="F679" s="3" t="s">
        <v>6514</v>
      </c>
      <c r="G679" s="24">
        <v>5.3</v>
      </c>
      <c r="H679" s="24">
        <v>34.200000000000003</v>
      </c>
      <c r="I679" s="12">
        <f t="shared" si="33"/>
        <v>30.517423442449843</v>
      </c>
      <c r="N679" s="13">
        <v>-1.1459997182401007</v>
      </c>
      <c r="O679" s="13">
        <v>-1.9407744000946032</v>
      </c>
      <c r="P679" s="13">
        <v>-1.7580917604127533</v>
      </c>
      <c r="Q679" s="13"/>
      <c r="R679" s="13"/>
      <c r="S679" s="13"/>
      <c r="T679" s="13"/>
      <c r="U679" s="10">
        <v>1857</v>
      </c>
      <c r="V679" s="2">
        <v>4</v>
      </c>
      <c r="W679" s="2">
        <v>20</v>
      </c>
      <c r="X679" s="2" t="s">
        <v>6389</v>
      </c>
      <c r="Y679" s="2">
        <v>10</v>
      </c>
      <c r="Z679" s="2"/>
    </row>
    <row r="680" spans="4:29">
      <c r="E680" s="1" t="s">
        <v>4211</v>
      </c>
      <c r="F680" s="3" t="s">
        <v>6668</v>
      </c>
      <c r="G680" s="24">
        <v>6.9</v>
      </c>
      <c r="H680" s="24">
        <v>42.5</v>
      </c>
      <c r="I680" s="12">
        <f t="shared" si="33"/>
        <v>38.23845327604726</v>
      </c>
      <c r="N680" s="13">
        <v>-0.92885778939693153</v>
      </c>
      <c r="O680" s="13">
        <v>-1.931852929652079</v>
      </c>
      <c r="P680" s="13">
        <v>-1.5356918351391082</v>
      </c>
      <c r="Q680" s="13"/>
      <c r="R680" s="13"/>
      <c r="S680" s="13"/>
      <c r="T680" s="13"/>
      <c r="U680" s="10">
        <v>3750</v>
      </c>
      <c r="V680" s="2">
        <v>8</v>
      </c>
      <c r="W680" s="2">
        <v>40</v>
      </c>
      <c r="X680" s="2" t="s">
        <v>7029</v>
      </c>
      <c r="Y680" s="2">
        <v>7</v>
      </c>
      <c r="Z680" s="2"/>
    </row>
    <row r="681" spans="4:29">
      <c r="D681" s="10" t="s">
        <v>194</v>
      </c>
      <c r="E681" s="1" t="s">
        <v>2382</v>
      </c>
      <c r="F681" s="3" t="s">
        <v>7254</v>
      </c>
      <c r="G681" s="24">
        <v>8.6</v>
      </c>
      <c r="H681" s="24">
        <v>42.6</v>
      </c>
      <c r="I681" s="12">
        <f t="shared" si="33"/>
        <v>37.199124726477024</v>
      </c>
      <c r="N681" s="13">
        <v>-0.31683075423366774</v>
      </c>
      <c r="O681" s="13">
        <v>-1.9188737906653448</v>
      </c>
      <c r="P681" s="13">
        <v>-1.6220833890230482</v>
      </c>
      <c r="Q681" s="13"/>
      <c r="R681" s="13"/>
      <c r="S681" s="13"/>
      <c r="T681" s="13"/>
      <c r="U681" s="10">
        <v>3747</v>
      </c>
      <c r="V681" s="2">
        <v>8</v>
      </c>
      <c r="W681" s="2">
        <v>40</v>
      </c>
      <c r="X681" s="2" t="s">
        <v>7029</v>
      </c>
      <c r="Y681" s="2">
        <v>4</v>
      </c>
      <c r="Z681" s="2"/>
    </row>
    <row r="682" spans="4:29">
      <c r="E682" s="1" t="s">
        <v>7721</v>
      </c>
      <c r="F682" s="3" t="s">
        <v>6039</v>
      </c>
      <c r="G682" s="24">
        <v>8.8000000000000007</v>
      </c>
      <c r="H682" s="24">
        <v>42.6</v>
      </c>
      <c r="I682" s="12">
        <f t="shared" si="33"/>
        <v>37.061403508771924</v>
      </c>
      <c r="N682" s="13">
        <v>-0.25294519255781261</v>
      </c>
      <c r="O682" s="13">
        <v>-1.9188737906653448</v>
      </c>
      <c r="P682" s="13">
        <v>-1.6335311165056154</v>
      </c>
      <c r="Q682" s="13"/>
      <c r="R682" s="13"/>
      <c r="S682" s="13"/>
      <c r="T682" s="13"/>
      <c r="U682" s="10">
        <v>3572</v>
      </c>
      <c r="V682" s="2">
        <v>8</v>
      </c>
      <c r="W682" s="2">
        <v>38</v>
      </c>
      <c r="X682" s="2" t="s">
        <v>6713</v>
      </c>
      <c r="Y682" s="2">
        <v>9</v>
      </c>
      <c r="Z682" s="2"/>
    </row>
    <row r="683" spans="4:29">
      <c r="E683" s="1" t="s">
        <v>2087</v>
      </c>
      <c r="F683" s="3" t="s">
        <v>6645</v>
      </c>
      <c r="G683" s="24">
        <v>9.1999999999999993</v>
      </c>
      <c r="H683" s="24">
        <v>42.6</v>
      </c>
      <c r="I683" s="12">
        <f t="shared" si="33"/>
        <v>36.784140969163005</v>
      </c>
      <c r="N683" s="13">
        <v>-0.15939648144067528</v>
      </c>
      <c r="O683" s="13">
        <v>-1.9188737906653448</v>
      </c>
      <c r="P683" s="13">
        <v>-1.1589481665540968</v>
      </c>
      <c r="Q683" s="13"/>
      <c r="R683" s="13"/>
      <c r="S683" s="13"/>
      <c r="T683" s="13"/>
      <c r="U683" s="10">
        <v>4443</v>
      </c>
      <c r="V683" s="2">
        <v>9</v>
      </c>
      <c r="W683" s="2">
        <v>47</v>
      </c>
      <c r="X683" s="2" t="s">
        <v>6389</v>
      </c>
      <c r="Y683" s="2">
        <v>4</v>
      </c>
      <c r="Z683" s="2"/>
    </row>
    <row r="684" spans="4:29">
      <c r="E684" s="1" t="s">
        <v>7707</v>
      </c>
      <c r="F684" s="3"/>
      <c r="G684" s="24">
        <v>5.8</v>
      </c>
      <c r="H684" s="24">
        <v>31.2</v>
      </c>
      <c r="I684" s="12">
        <f t="shared" si="33"/>
        <v>26.963906581740975</v>
      </c>
      <c r="N684" s="13">
        <v>-1.1617805260115062</v>
      </c>
      <c r="O684" s="13">
        <v>-1.9009780479467353</v>
      </c>
      <c r="P684" s="13">
        <v>-1.6141874204663527</v>
      </c>
      <c r="Q684" s="13"/>
      <c r="R684" s="13"/>
      <c r="S684" s="13"/>
      <c r="T684" s="13"/>
      <c r="U684" s="10">
        <v>2628</v>
      </c>
      <c r="V684" s="2">
        <v>6</v>
      </c>
      <c r="W684" s="2">
        <v>28</v>
      </c>
      <c r="X684" s="2" t="s">
        <v>7281</v>
      </c>
      <c r="Y684" s="2">
        <v>1</v>
      </c>
      <c r="Z684" s="2"/>
    </row>
    <row r="685" spans="4:29">
      <c r="E685" s="1" t="s">
        <v>7500</v>
      </c>
      <c r="F685" s="3" t="s">
        <v>6503</v>
      </c>
      <c r="G685" s="24">
        <v>7.8</v>
      </c>
      <c r="H685" s="24">
        <v>36.1</v>
      </c>
      <c r="I685" s="12">
        <f t="shared" si="33"/>
        <v>30.694143167028198</v>
      </c>
      <c r="N685" s="13">
        <v>-0.27759861167034733</v>
      </c>
      <c r="O685" s="13">
        <v>-1.8862379028932066</v>
      </c>
      <c r="P685" s="13">
        <v>-1.704206316825434</v>
      </c>
      <c r="Q685" s="13"/>
      <c r="R685" s="13"/>
      <c r="S685" s="13"/>
      <c r="T685" s="13"/>
      <c r="U685" s="10">
        <v>1268</v>
      </c>
      <c r="V685" s="2">
        <v>3</v>
      </c>
      <c r="W685" s="2">
        <v>14</v>
      </c>
      <c r="X685" s="2" t="s">
        <v>6713</v>
      </c>
      <c r="Y685" s="2">
        <v>9</v>
      </c>
      <c r="Z685" s="2"/>
    </row>
    <row r="686" spans="4:29">
      <c r="E686" s="1" t="s">
        <v>1891</v>
      </c>
      <c r="F686" s="3" t="s">
        <v>6802</v>
      </c>
      <c r="G686" s="24">
        <v>6.9</v>
      </c>
      <c r="H686" s="24">
        <v>36.4</v>
      </c>
      <c r="I686" s="12">
        <f t="shared" si="33"/>
        <v>31.686358754027928</v>
      </c>
      <c r="N686" s="13">
        <v>-0.55970408969112118</v>
      </c>
      <c r="O686" s="13">
        <v>-1.874391685751849</v>
      </c>
      <c r="P686" s="13">
        <v>-1.3876111043550967</v>
      </c>
      <c r="Q686" s="13"/>
      <c r="R686" s="13"/>
      <c r="S686" s="13"/>
      <c r="T686" s="13"/>
      <c r="U686" s="10">
        <v>792</v>
      </c>
      <c r="V686" s="2">
        <v>2</v>
      </c>
      <c r="W686" s="2">
        <v>9</v>
      </c>
      <c r="X686" s="2" t="s">
        <v>6389</v>
      </c>
      <c r="Y686" s="2">
        <v>1</v>
      </c>
      <c r="Z686" s="2"/>
    </row>
    <row r="687" spans="4:29">
      <c r="E687" s="1" t="s">
        <v>7179</v>
      </c>
      <c r="F687" s="3" t="s">
        <v>1368</v>
      </c>
      <c r="G687" s="24">
        <v>12.4</v>
      </c>
      <c r="H687" s="24">
        <v>43</v>
      </c>
      <c r="I687" s="12">
        <f t="shared" si="33"/>
        <v>34.931506849315078</v>
      </c>
      <c r="N687" s="13">
        <v>0.70006381943555096</v>
      </c>
      <c r="O687" s="13">
        <v>-1.8672601337055166</v>
      </c>
      <c r="P687" s="13">
        <v>-1.8105733829754205</v>
      </c>
      <c r="Q687" s="13"/>
      <c r="R687" s="13"/>
      <c r="S687" s="13"/>
      <c r="T687" s="13"/>
      <c r="U687" s="10">
        <v>3553</v>
      </c>
      <c r="V687" s="2">
        <v>8</v>
      </c>
      <c r="W687" s="2">
        <v>38</v>
      </c>
      <c r="X687" s="2" t="s">
        <v>7029</v>
      </c>
      <c r="Y687" s="2">
        <v>2</v>
      </c>
      <c r="Z687" s="2"/>
    </row>
    <row r="688" spans="4:29">
      <c r="E688" s="1" t="s">
        <v>6820</v>
      </c>
      <c r="F688" s="3"/>
      <c r="G688" s="24">
        <v>6.4</v>
      </c>
      <c r="H688" s="24">
        <v>25.2</v>
      </c>
      <c r="I688" s="12">
        <f t="shared" si="33"/>
        <v>20.085470085470085</v>
      </c>
      <c r="N688" s="13">
        <v>-0.41427217537695205</v>
      </c>
      <c r="O688" s="13">
        <v>-1.8636576780642722</v>
      </c>
      <c r="P688" s="13">
        <v>-1.515076651796913</v>
      </c>
      <c r="Q688" s="13"/>
      <c r="R688" s="13"/>
      <c r="S688" s="13"/>
      <c r="T688" s="13"/>
      <c r="U688" s="10">
        <v>3907</v>
      </c>
      <c r="V688" s="2">
        <v>11</v>
      </c>
      <c r="W688" s="2">
        <v>41</v>
      </c>
      <c r="X688" s="2" t="s">
        <v>6705</v>
      </c>
      <c r="Y688" s="2">
        <v>8</v>
      </c>
      <c r="Z688" s="2"/>
    </row>
    <row r="689" spans="4:26">
      <c r="E689" s="1" t="s">
        <v>7343</v>
      </c>
      <c r="F689" s="3"/>
      <c r="G689" s="24">
        <v>8.1999999999999993</v>
      </c>
      <c r="H689" s="24">
        <v>36.4</v>
      </c>
      <c r="I689" s="12">
        <f t="shared" si="33"/>
        <v>30.718954248366014</v>
      </c>
      <c r="N689" s="13">
        <v>-0.43015506135287468</v>
      </c>
      <c r="O689" s="13">
        <v>-1.8512583043219661</v>
      </c>
      <c r="P689" s="13">
        <v>-1.8467330184165416</v>
      </c>
      <c r="Q689" s="13"/>
      <c r="R689" s="13"/>
      <c r="S689" s="13"/>
      <c r="T689" s="13"/>
      <c r="U689" s="10">
        <v>2039</v>
      </c>
      <c r="V689" s="2">
        <v>5</v>
      </c>
      <c r="W689" s="2">
        <v>22</v>
      </c>
      <c r="X689" s="2" t="s">
        <v>6713</v>
      </c>
      <c r="Y689" s="2">
        <v>12</v>
      </c>
      <c r="Z689" s="2"/>
    </row>
    <row r="690" spans="4:26">
      <c r="E690" s="1" t="s">
        <v>7074</v>
      </c>
      <c r="F690" s="3" t="s">
        <v>1519</v>
      </c>
      <c r="G690" s="24">
        <v>10.4</v>
      </c>
      <c r="H690" s="24">
        <v>27.6</v>
      </c>
      <c r="I690" s="12">
        <f t="shared" si="33"/>
        <v>19.196428571428577</v>
      </c>
      <c r="N690" s="13">
        <v>7.0736860725670037E-2</v>
      </c>
      <c r="O690" s="13">
        <v>-1.8503772143406569</v>
      </c>
      <c r="P690" s="13">
        <v>-1.9523159918664952</v>
      </c>
      <c r="Q690" s="13"/>
      <c r="R690" s="13"/>
      <c r="S690" s="13"/>
      <c r="T690" s="13"/>
      <c r="U690" s="10">
        <v>4904</v>
      </c>
      <c r="V690" s="2">
        <v>10</v>
      </c>
      <c r="W690" s="2">
        <v>71</v>
      </c>
      <c r="X690" s="2" t="s">
        <v>7029</v>
      </c>
      <c r="Y690" s="2">
        <v>4</v>
      </c>
      <c r="Z690" s="2"/>
    </row>
    <row r="691" spans="4:26">
      <c r="E691" s="1" t="s">
        <v>7743</v>
      </c>
      <c r="F691" s="3" t="s">
        <v>1307</v>
      </c>
      <c r="G691" s="24">
        <v>4.9000000000000004</v>
      </c>
      <c r="H691" s="24">
        <v>31.7</v>
      </c>
      <c r="I691" s="12">
        <f t="shared" si="33"/>
        <v>28.180862250262877</v>
      </c>
      <c r="N691" s="13">
        <v>-1.5387883946330689</v>
      </c>
      <c r="O691" s="13">
        <v>-1.8414152930776611</v>
      </c>
      <c r="P691" s="13">
        <v>-1.5219386397369419</v>
      </c>
      <c r="Q691" s="13"/>
      <c r="R691" s="13"/>
      <c r="S691" s="13"/>
      <c r="T691" s="13"/>
      <c r="U691" s="10">
        <v>2584</v>
      </c>
      <c r="V691" s="2">
        <v>6</v>
      </c>
      <c r="W691" s="2">
        <v>27</v>
      </c>
      <c r="X691" s="2" t="s">
        <v>7018</v>
      </c>
      <c r="Y691" s="2">
        <v>5</v>
      </c>
      <c r="Z691" s="2"/>
    </row>
    <row r="692" spans="4:26">
      <c r="E692" s="1" t="s">
        <v>7789</v>
      </c>
      <c r="F692" s="3" t="s">
        <v>1541</v>
      </c>
      <c r="G692" s="24">
        <v>5.9</v>
      </c>
      <c r="H692" s="24">
        <v>31.7</v>
      </c>
      <c r="I692" s="12">
        <f t="shared" si="33"/>
        <v>27.417640807651434</v>
      </c>
      <c r="N692" s="13">
        <v>-1.1235606694276128</v>
      </c>
      <c r="O692" s="13">
        <v>-1.8414152930776611</v>
      </c>
      <c r="P692" s="13">
        <v>-1.579793045882206</v>
      </c>
      <c r="Q692" s="13"/>
      <c r="R692" s="13"/>
      <c r="S692" s="13"/>
      <c r="T692" s="13"/>
      <c r="U692" s="10">
        <v>2508</v>
      </c>
      <c r="V692" s="2">
        <v>6</v>
      </c>
      <c r="W692" s="2">
        <v>27</v>
      </c>
      <c r="X692" s="2" t="s">
        <v>6713</v>
      </c>
      <c r="Y692" s="2">
        <v>1</v>
      </c>
      <c r="Z692" s="2"/>
    </row>
    <row r="693" spans="4:26">
      <c r="E693" s="1" t="s">
        <v>6962</v>
      </c>
      <c r="F693" s="3"/>
      <c r="G693" s="24">
        <v>4.4000000000000004</v>
      </c>
      <c r="H693" s="24">
        <v>36.700000000000003</v>
      </c>
      <c r="I693" s="12">
        <f t="shared" si="33"/>
        <v>33.786610878661094</v>
      </c>
      <c r="N693" s="13">
        <v>-1.4415202315913882</v>
      </c>
      <c r="O693" s="13">
        <v>-1.830262300597802</v>
      </c>
      <c r="P693" s="13">
        <v>-1.1952522113464268</v>
      </c>
      <c r="Q693" s="13"/>
      <c r="R693" s="13"/>
      <c r="S693" s="13"/>
      <c r="T693" s="13"/>
      <c r="U693" s="10">
        <v>549</v>
      </c>
      <c r="V693" s="2">
        <v>2</v>
      </c>
      <c r="W693" s="2">
        <v>6</v>
      </c>
      <c r="X693" s="2" t="s">
        <v>6705</v>
      </c>
      <c r="Y693" s="2">
        <v>10</v>
      </c>
      <c r="Z693" s="2"/>
    </row>
    <row r="694" spans="4:26">
      <c r="E694" s="1" t="s">
        <v>7586</v>
      </c>
      <c r="F694" s="3" t="s">
        <v>2817</v>
      </c>
      <c r="G694" s="24">
        <v>11.1</v>
      </c>
      <c r="H694" s="24">
        <v>43.3</v>
      </c>
      <c r="I694" s="12">
        <f t="shared" si="33"/>
        <v>36.220472440944874</v>
      </c>
      <c r="N694" s="13">
        <v>0.30974209906264216</v>
      </c>
      <c r="O694" s="13">
        <v>-1.8288640038604373</v>
      </c>
      <c r="P694" s="13">
        <v>-1.2105218876752784</v>
      </c>
      <c r="Q694" s="13"/>
      <c r="R694" s="13"/>
      <c r="S694" s="13"/>
      <c r="T694" s="13"/>
      <c r="U694" s="10">
        <v>4230</v>
      </c>
      <c r="V694" s="2">
        <v>9</v>
      </c>
      <c r="W694" s="2">
        <v>45</v>
      </c>
      <c r="X694" s="2" t="s">
        <v>7029</v>
      </c>
      <c r="Y694" s="2">
        <v>7</v>
      </c>
      <c r="Z694" s="2"/>
    </row>
    <row r="695" spans="4:26">
      <c r="E695" s="1" t="s">
        <v>7161</v>
      </c>
      <c r="F695" s="3"/>
      <c r="G695" s="24">
        <v>9.6999999999999993</v>
      </c>
      <c r="H695" s="24">
        <v>36.6</v>
      </c>
      <c r="I695" s="12">
        <f t="shared" si="33"/>
        <v>29.789590254706539</v>
      </c>
      <c r="N695" s="13">
        <v>-4.6035215750040083E-2</v>
      </c>
      <c r="O695" s="13">
        <v>-1.8245886991557514</v>
      </c>
      <c r="P695" s="13">
        <v>-1.942311000064235</v>
      </c>
      <c r="Q695" s="13"/>
      <c r="R695" s="13"/>
      <c r="S695" s="13"/>
      <c r="T695" s="13"/>
      <c r="U695" s="10">
        <v>2234</v>
      </c>
      <c r="V695" s="2">
        <v>5</v>
      </c>
      <c r="W695" s="2">
        <v>24</v>
      </c>
      <c r="X695" s="2" t="s">
        <v>6389</v>
      </c>
      <c r="Y695" s="2">
        <v>3</v>
      </c>
      <c r="Z695" s="2"/>
    </row>
    <row r="696" spans="4:26">
      <c r="E696" s="1" t="s">
        <v>2055</v>
      </c>
      <c r="F696" s="3" t="s">
        <v>2781</v>
      </c>
      <c r="G696" s="24">
        <v>10.5</v>
      </c>
      <c r="H696" s="24">
        <v>43.5</v>
      </c>
      <c r="I696" s="12">
        <f t="shared" si="33"/>
        <v>36.871508379888269</v>
      </c>
      <c r="N696" s="13">
        <v>0.17088125138515867</v>
      </c>
      <c r="O696" s="13">
        <v>-1.803414092015641</v>
      </c>
      <c r="P696" s="13">
        <v>-1.1509543505962174</v>
      </c>
      <c r="Q696" s="13"/>
      <c r="R696" s="13"/>
      <c r="S696" s="13"/>
      <c r="T696" s="13"/>
      <c r="U696" s="10">
        <v>4312</v>
      </c>
      <c r="V696" s="2">
        <v>9</v>
      </c>
      <c r="W696" s="2">
        <v>45</v>
      </c>
      <c r="X696" s="2" t="s">
        <v>7018</v>
      </c>
      <c r="Y696" s="2">
        <v>5</v>
      </c>
      <c r="Z696" s="2"/>
    </row>
    <row r="697" spans="4:26">
      <c r="D697" s="10" t="s">
        <v>194</v>
      </c>
      <c r="E697" s="1" t="s">
        <v>7784</v>
      </c>
      <c r="F697" s="3" t="s">
        <v>1371</v>
      </c>
      <c r="G697" s="24">
        <v>4.7</v>
      </c>
      <c r="H697" s="24">
        <v>35.5</v>
      </c>
      <c r="I697" s="12">
        <f t="shared" si="33"/>
        <v>32.318992654774398</v>
      </c>
      <c r="N697" s="13">
        <v>-1.4375354751364984</v>
      </c>
      <c r="O697" s="13">
        <v>-1.7815710824125865</v>
      </c>
      <c r="P697" s="13">
        <v>-1.6001805771111566</v>
      </c>
      <c r="Q697" s="13"/>
      <c r="R697" s="13"/>
      <c r="S697" s="13"/>
      <c r="T697" s="13"/>
      <c r="U697" s="10">
        <v>1677</v>
      </c>
      <c r="V697" s="2">
        <v>4</v>
      </c>
      <c r="W697" s="2">
        <v>18</v>
      </c>
      <c r="X697" s="2" t="s">
        <v>7281</v>
      </c>
      <c r="Y697" s="2">
        <v>10</v>
      </c>
      <c r="Z697" s="2"/>
    </row>
    <row r="698" spans="4:26">
      <c r="D698" s="10" t="s">
        <v>194</v>
      </c>
      <c r="E698" s="1" t="s">
        <v>1419</v>
      </c>
      <c r="F698" s="3" t="s">
        <v>6573</v>
      </c>
      <c r="G698" s="24">
        <v>4.2</v>
      </c>
      <c r="H698" s="24">
        <v>35.6</v>
      </c>
      <c r="I698" s="12">
        <f t="shared" si="33"/>
        <v>32.776617954070986</v>
      </c>
      <c r="N698" s="13">
        <v>-1.7104685298081734</v>
      </c>
      <c r="O698" s="13">
        <v>-1.7695671965347426</v>
      </c>
      <c r="P698" s="13">
        <v>-1.5600687945460952</v>
      </c>
      <c r="Q698" s="13"/>
      <c r="R698" s="13"/>
      <c r="S698" s="13"/>
      <c r="T698" s="13"/>
      <c r="U698" s="10">
        <v>1648</v>
      </c>
      <c r="V698" s="2">
        <v>4</v>
      </c>
      <c r="W698" s="2">
        <v>18</v>
      </c>
      <c r="X698" s="2" t="s">
        <v>6713</v>
      </c>
      <c r="Y698" s="2">
        <v>5</v>
      </c>
      <c r="Z698" s="2"/>
    </row>
    <row r="699" spans="4:26">
      <c r="E699" s="1" t="s">
        <v>7338</v>
      </c>
      <c r="F699" s="3" t="s">
        <v>6499</v>
      </c>
      <c r="G699" s="24">
        <v>7.5</v>
      </c>
      <c r="H699" s="24">
        <v>35.6</v>
      </c>
      <c r="I699" s="12">
        <f t="shared" si="33"/>
        <v>30.378378378378379</v>
      </c>
      <c r="N699" s="13">
        <v>-0.30351200157646602</v>
      </c>
      <c r="O699" s="13">
        <v>-1.7695671965347426</v>
      </c>
      <c r="P699" s="13">
        <v>-1.7702793413558358</v>
      </c>
      <c r="Q699" s="13"/>
      <c r="R699" s="13"/>
      <c r="S699" s="13"/>
      <c r="T699" s="13"/>
      <c r="U699" s="10">
        <v>1881</v>
      </c>
      <c r="V699" s="2">
        <v>4</v>
      </c>
      <c r="W699" s="2">
        <v>20</v>
      </c>
      <c r="X699" s="2" t="s">
        <v>6711</v>
      </c>
      <c r="Y699" s="2">
        <v>10</v>
      </c>
      <c r="Z699" s="2"/>
    </row>
    <row r="700" spans="4:26">
      <c r="E700" s="1" t="s">
        <v>2515</v>
      </c>
      <c r="F700" s="3" t="s">
        <v>6617</v>
      </c>
      <c r="G700" s="24">
        <v>7.6</v>
      </c>
      <c r="H700" s="24">
        <v>38.700000000000003</v>
      </c>
      <c r="I700" s="12">
        <f t="shared" si="33"/>
        <v>33.658008658008661</v>
      </c>
      <c r="N700" s="13">
        <v>-0.63869622679771287</v>
      </c>
      <c r="O700" s="13">
        <v>-1.7687039905167365</v>
      </c>
      <c r="P700" s="13">
        <v>-1.7910169496766057</v>
      </c>
      <c r="Q700" s="13"/>
      <c r="R700" s="13"/>
      <c r="S700" s="13"/>
      <c r="T700" s="13"/>
      <c r="U700" s="10">
        <v>242</v>
      </c>
      <c r="V700" s="2">
        <v>1</v>
      </c>
      <c r="W700" s="2">
        <v>3</v>
      </c>
      <c r="X700" s="2" t="s">
        <v>6711</v>
      </c>
      <c r="Y700" s="2">
        <v>3</v>
      </c>
      <c r="Z700" s="2"/>
    </row>
    <row r="701" spans="4:26">
      <c r="E701" s="1" t="s">
        <v>4444</v>
      </c>
      <c r="F701" s="3" t="s">
        <v>2465</v>
      </c>
      <c r="G701" s="24">
        <v>5.4</v>
      </c>
      <c r="H701" s="24">
        <v>43.9</v>
      </c>
      <c r="I701" s="12">
        <f t="shared" si="33"/>
        <v>40.697674418604649</v>
      </c>
      <c r="N701" s="13">
        <v>-1.4907962820880272</v>
      </c>
      <c r="O701" s="13">
        <v>-1.7528634315489395</v>
      </c>
      <c r="P701" s="13">
        <v>-0.80087338924133578</v>
      </c>
      <c r="Q701" s="13"/>
      <c r="R701" s="13"/>
      <c r="S701" s="13"/>
      <c r="T701" s="13"/>
      <c r="U701" s="10">
        <v>4299</v>
      </c>
      <c r="V701" s="2">
        <v>9</v>
      </c>
      <c r="W701" s="2">
        <v>45</v>
      </c>
      <c r="X701" s="2" t="s">
        <v>6707</v>
      </c>
      <c r="Y701" s="2">
        <v>4</v>
      </c>
      <c r="Z701" s="2"/>
    </row>
    <row r="702" spans="4:26">
      <c r="E702" s="1" t="s">
        <v>7498</v>
      </c>
      <c r="F702" s="3" t="s">
        <v>6502</v>
      </c>
      <c r="G702" s="24">
        <v>7.5</v>
      </c>
      <c r="H702" s="24">
        <v>35.799999999999997</v>
      </c>
      <c r="I702" s="12">
        <f t="shared" si="33"/>
        <v>30.594594594594593</v>
      </c>
      <c r="N702" s="13">
        <v>-0.30351200157646602</v>
      </c>
      <c r="O702" s="13">
        <v>-1.7456602510065451</v>
      </c>
      <c r="P702" s="13">
        <v>-1.7513275529271017</v>
      </c>
      <c r="Q702" s="13"/>
      <c r="R702" s="13"/>
      <c r="S702" s="13"/>
      <c r="T702" s="13"/>
      <c r="U702" s="10">
        <v>1859</v>
      </c>
      <c r="V702" s="2">
        <v>4</v>
      </c>
      <c r="W702" s="2">
        <v>20</v>
      </c>
      <c r="X702" s="2" t="s">
        <v>6389</v>
      </c>
      <c r="Y702" s="2">
        <v>12</v>
      </c>
      <c r="Z702" s="2"/>
    </row>
    <row r="703" spans="4:26">
      <c r="E703" s="1" t="s">
        <v>1729</v>
      </c>
      <c r="F703" s="3" t="s">
        <v>6587</v>
      </c>
      <c r="G703" s="24">
        <v>5.7</v>
      </c>
      <c r="H703" s="24">
        <v>37.200000000000003</v>
      </c>
      <c r="I703" s="12">
        <f t="shared" si="33"/>
        <v>33.404029692470843</v>
      </c>
      <c r="N703" s="13">
        <v>-1.2616965132972338</v>
      </c>
      <c r="O703" s="13">
        <v>-1.7454456421360236</v>
      </c>
      <c r="P703" s="13">
        <v>-1.5705935367170214</v>
      </c>
      <c r="Q703" s="13"/>
      <c r="R703" s="13"/>
      <c r="S703" s="13"/>
      <c r="T703" s="13"/>
      <c r="U703" s="10">
        <v>2253</v>
      </c>
      <c r="V703" s="2">
        <v>5</v>
      </c>
      <c r="W703" s="2">
        <v>24</v>
      </c>
      <c r="X703" s="2" t="s">
        <v>7281</v>
      </c>
      <c r="Y703" s="2">
        <v>10</v>
      </c>
      <c r="Z703" s="2"/>
    </row>
    <row r="704" spans="4:26">
      <c r="E704" s="1" t="s">
        <v>7525</v>
      </c>
      <c r="F704" s="3"/>
      <c r="G704" s="24">
        <v>6.4</v>
      </c>
      <c r="H704" s="24">
        <v>37.200000000000003</v>
      </c>
      <c r="I704" s="12">
        <f t="shared" si="33"/>
        <v>32.90598290598291</v>
      </c>
      <c r="N704" s="13">
        <v>-0.99684241144818908</v>
      </c>
      <c r="O704" s="13">
        <v>-1.7454456421360236</v>
      </c>
      <c r="P704" s="13">
        <v>-1.6218138410793594</v>
      </c>
      <c r="Q704" s="13"/>
      <c r="R704" s="13"/>
      <c r="S704" s="13"/>
      <c r="T704" s="13"/>
      <c r="U704" s="10">
        <v>2274</v>
      </c>
      <c r="V704" s="2">
        <v>5</v>
      </c>
      <c r="W704" s="2">
        <v>24</v>
      </c>
      <c r="X704" s="2" t="s">
        <v>6705</v>
      </c>
      <c r="Y704" s="2">
        <v>7</v>
      </c>
      <c r="Z704" s="2"/>
    </row>
    <row r="705" spans="4:26">
      <c r="E705" s="1" t="s">
        <v>2462</v>
      </c>
      <c r="F705" s="3" t="s">
        <v>7264</v>
      </c>
      <c r="G705" s="24">
        <v>9.6999999999999993</v>
      </c>
      <c r="H705" s="24">
        <v>44</v>
      </c>
      <c r="I705" s="12">
        <f t="shared" si="33"/>
        <v>37.984496124031004</v>
      </c>
      <c r="N705" s="13">
        <v>1.7647827298593644E-2</v>
      </c>
      <c r="O705" s="13">
        <v>-1.7402977353498716</v>
      </c>
      <c r="P705" s="13">
        <v>-1.5568013803273901</v>
      </c>
      <c r="Q705" s="13"/>
      <c r="R705" s="13"/>
      <c r="S705" s="13"/>
      <c r="T705" s="13"/>
      <c r="U705" s="10">
        <v>3778</v>
      </c>
      <c r="V705" s="2">
        <v>8</v>
      </c>
      <c r="W705" s="2">
        <v>40</v>
      </c>
      <c r="X705" s="2" t="s">
        <v>6389</v>
      </c>
      <c r="Y705" s="2">
        <v>11</v>
      </c>
      <c r="Z705" s="2"/>
    </row>
    <row r="706" spans="4:26">
      <c r="E706" s="1" t="s">
        <v>7808</v>
      </c>
      <c r="F706" s="3"/>
      <c r="G706" s="24">
        <v>6.3</v>
      </c>
      <c r="H706" s="24">
        <v>37.299999999999997</v>
      </c>
      <c r="I706" s="12">
        <f t="shared" si="33"/>
        <v>33.084311632870858</v>
      </c>
      <c r="N706" s="13">
        <v>-1.0328516626326367</v>
      </c>
      <c r="O706" s="13">
        <v>-1.732379350356114</v>
      </c>
      <c r="P706" s="13">
        <v>-1.6034740948636288</v>
      </c>
      <c r="Q706" s="13"/>
      <c r="R706" s="13"/>
      <c r="S706" s="13"/>
      <c r="T706" s="13"/>
      <c r="U706" s="10">
        <v>2094</v>
      </c>
      <c r="V706" s="2">
        <v>5</v>
      </c>
      <c r="W706" s="2">
        <v>22</v>
      </c>
      <c r="X706" s="2" t="s">
        <v>6707</v>
      </c>
      <c r="Y706" s="2">
        <v>7</v>
      </c>
      <c r="Z706" s="2"/>
    </row>
    <row r="707" spans="4:26">
      <c r="E707" s="1" t="s">
        <v>7584</v>
      </c>
      <c r="F707" s="3" t="s">
        <v>7668</v>
      </c>
      <c r="G707" s="24">
        <v>4.7</v>
      </c>
      <c r="H707" s="24">
        <v>26.3</v>
      </c>
      <c r="I707" s="12">
        <f t="shared" si="33"/>
        <v>22.665267576075554</v>
      </c>
      <c r="N707" s="13">
        <v>-1.0530625440583459</v>
      </c>
      <c r="O707" s="13">
        <v>-1.7314612804417262</v>
      </c>
      <c r="P707" s="13">
        <v>-1.3393516937257488</v>
      </c>
      <c r="Q707" s="13"/>
      <c r="R707" s="13"/>
      <c r="S707" s="13"/>
      <c r="T707" s="13"/>
      <c r="U707" s="10">
        <v>990</v>
      </c>
      <c r="V707" s="2">
        <v>11</v>
      </c>
      <c r="W707" s="2">
        <v>11</v>
      </c>
      <c r="X707" s="2" t="s">
        <v>6389</v>
      </c>
      <c r="Y707" s="2">
        <v>7</v>
      </c>
      <c r="Z707" s="2"/>
    </row>
    <row r="708" spans="4:26">
      <c r="E708" s="1" t="s">
        <v>1784</v>
      </c>
      <c r="F708" s="3" t="s">
        <v>3278</v>
      </c>
      <c r="G708" s="24">
        <v>7.3</v>
      </c>
      <c r="H708" s="24">
        <v>44.2</v>
      </c>
      <c r="I708" s="12">
        <f t="shared" si="33"/>
        <v>39.805825242718448</v>
      </c>
      <c r="N708" s="13">
        <v>-0.73745381353923301</v>
      </c>
      <c r="O708" s="13">
        <v>-1.7152517917556955</v>
      </c>
      <c r="P708" s="13">
        <v>-0.88247450474926203</v>
      </c>
      <c r="Q708" s="13"/>
      <c r="R708" s="13"/>
      <c r="S708" s="13"/>
      <c r="T708" s="13"/>
      <c r="U708" s="10">
        <v>4534</v>
      </c>
      <c r="V708" s="2">
        <v>9</v>
      </c>
      <c r="W708" s="2">
        <v>48</v>
      </c>
      <c r="X708" s="2" t="s">
        <v>6713</v>
      </c>
      <c r="Y708" s="2">
        <v>11</v>
      </c>
      <c r="Z708" s="2"/>
    </row>
    <row r="709" spans="4:26">
      <c r="E709" s="1" t="s">
        <v>7320</v>
      </c>
      <c r="F709" s="3" t="s">
        <v>7101</v>
      </c>
      <c r="G709" s="24">
        <v>5.6</v>
      </c>
      <c r="H709" s="24">
        <v>28.9</v>
      </c>
      <c r="I709" s="12">
        <f t="shared" si="33"/>
        <v>24.682203389830505</v>
      </c>
      <c r="N709" s="13">
        <v>-1.0894321405583258</v>
      </c>
      <c r="O709" s="13">
        <v>-1.7145715815795848</v>
      </c>
      <c r="P709" s="13">
        <v>-1.5792635952341092</v>
      </c>
      <c r="Q709" s="13"/>
      <c r="R709" s="13"/>
      <c r="S709" s="13"/>
      <c r="T709" s="13"/>
      <c r="U709" s="10">
        <v>4706</v>
      </c>
      <c r="V709" s="2">
        <v>10</v>
      </c>
      <c r="W709" s="2">
        <v>50</v>
      </c>
      <c r="X709" s="2" t="s">
        <v>7029</v>
      </c>
      <c r="Y709" s="2">
        <v>3</v>
      </c>
      <c r="Z709" s="2"/>
    </row>
    <row r="710" spans="4:26">
      <c r="E710" s="1" t="s">
        <v>2466</v>
      </c>
      <c r="F710" s="3" t="s">
        <v>6607</v>
      </c>
      <c r="G710" s="24">
        <v>9.9</v>
      </c>
      <c r="H710" s="24">
        <v>44.3</v>
      </c>
      <c r="I710" s="12">
        <f t="shared" si="33"/>
        <v>38.179800221975583</v>
      </c>
      <c r="N710" s="13">
        <v>7.4362031336559192E-2</v>
      </c>
      <c r="O710" s="13">
        <v>-1.7027712867900604</v>
      </c>
      <c r="P710" s="13">
        <v>-1.5405672217369133</v>
      </c>
      <c r="Q710" s="13"/>
      <c r="R710" s="13"/>
      <c r="S710" s="13"/>
      <c r="T710" s="13"/>
      <c r="U710" s="10">
        <v>3787</v>
      </c>
      <c r="V710" s="2">
        <v>8</v>
      </c>
      <c r="W710" s="2">
        <v>40</v>
      </c>
      <c r="X710" s="2" t="s">
        <v>7281</v>
      </c>
      <c r="Y710" s="2">
        <v>8</v>
      </c>
      <c r="Z710" s="2"/>
    </row>
    <row r="711" spans="4:26">
      <c r="D711" s="10" t="s">
        <v>7658</v>
      </c>
      <c r="E711" s="1" t="s">
        <v>7736</v>
      </c>
      <c r="F711" s="3" t="s">
        <v>7659</v>
      </c>
      <c r="G711" s="24">
        <v>9.9</v>
      </c>
      <c r="H711" s="24">
        <v>37.6</v>
      </c>
      <c r="I711" s="12">
        <f t="shared" si="33"/>
        <v>30.743618201997787</v>
      </c>
      <c r="N711" s="13">
        <v>0.14786527763622198</v>
      </c>
      <c r="O711" s="13">
        <v>-1.7000066722131457</v>
      </c>
      <c r="P711" s="13">
        <v>-1.4739552755410081</v>
      </c>
      <c r="Q711" s="13"/>
      <c r="R711" s="13"/>
      <c r="S711" s="13"/>
      <c r="T711" s="13"/>
      <c r="U711" s="10">
        <v>828</v>
      </c>
      <c r="V711" s="2">
        <v>2</v>
      </c>
      <c r="W711" s="2">
        <v>9</v>
      </c>
      <c r="X711" s="2" t="s">
        <v>6705</v>
      </c>
      <c r="Y711" s="2">
        <v>1</v>
      </c>
      <c r="Z711" s="2"/>
    </row>
    <row r="712" spans="4:26">
      <c r="E712" s="1" t="s">
        <v>2251</v>
      </c>
      <c r="F712" s="3"/>
      <c r="G712" s="24">
        <v>6.5</v>
      </c>
      <c r="H712" s="24">
        <v>37.6</v>
      </c>
      <c r="I712" s="12">
        <f t="shared" si="33"/>
        <v>33.262032085561501</v>
      </c>
      <c r="N712" s="13">
        <v>-0.96139146577089807</v>
      </c>
      <c r="O712" s="13">
        <v>-1.693389629718967</v>
      </c>
      <c r="P712" s="13">
        <v>-1.5851969049987609</v>
      </c>
      <c r="Q712" s="13"/>
      <c r="R712" s="13"/>
      <c r="S712" s="13"/>
      <c r="T712" s="13"/>
      <c r="U712" s="10">
        <v>2248</v>
      </c>
      <c r="V712" s="2">
        <v>5</v>
      </c>
      <c r="W712" s="2">
        <v>24</v>
      </c>
      <c r="X712" s="2" t="s">
        <v>7281</v>
      </c>
      <c r="Y712" s="2">
        <v>5</v>
      </c>
      <c r="Z712" s="2"/>
    </row>
    <row r="713" spans="4:26">
      <c r="D713" s="10" t="s">
        <v>194</v>
      </c>
      <c r="E713" s="1" t="s">
        <v>4314</v>
      </c>
      <c r="F713" s="3" t="s">
        <v>7363</v>
      </c>
      <c r="G713" s="24">
        <v>7.3</v>
      </c>
      <c r="H713" s="24">
        <v>44.4</v>
      </c>
      <c r="I713" s="12">
        <f t="shared" si="33"/>
        <v>40.021574973031285</v>
      </c>
      <c r="N713" s="13">
        <v>-0.73745381353923301</v>
      </c>
      <c r="O713" s="13">
        <v>-1.6903189227839555</v>
      </c>
      <c r="P713" s="13">
        <v>-0.86273415050543178</v>
      </c>
      <c r="Q713" s="13"/>
      <c r="R713" s="13"/>
      <c r="S713" s="13"/>
      <c r="T713" s="13"/>
      <c r="U713" s="10">
        <v>4317</v>
      </c>
      <c r="V713" s="2">
        <v>9</v>
      </c>
      <c r="W713" s="2">
        <v>45</v>
      </c>
      <c r="X713" s="2" t="s">
        <v>7018</v>
      </c>
      <c r="Y713" s="2">
        <v>10</v>
      </c>
      <c r="Z713" s="2"/>
    </row>
    <row r="714" spans="4:26">
      <c r="D714" s="10" t="s">
        <v>7647</v>
      </c>
      <c r="E714" s="1" t="s">
        <v>7579</v>
      </c>
      <c r="F714" s="3" t="s">
        <v>7388</v>
      </c>
      <c r="G714" s="24">
        <v>5.5</v>
      </c>
      <c r="H714" s="24">
        <v>37.6</v>
      </c>
      <c r="I714" s="12">
        <f t="shared" si="33"/>
        <v>33.968253968253968</v>
      </c>
      <c r="N714" s="13">
        <v>-1.0258933271485446</v>
      </c>
      <c r="O714" s="13">
        <v>-1.6871612554966682</v>
      </c>
      <c r="P714" s="13">
        <v>-1.4003939003094898</v>
      </c>
      <c r="Q714" s="13"/>
      <c r="R714" s="13"/>
      <c r="S714" s="13"/>
      <c r="T714" s="13"/>
      <c r="U714" s="10">
        <v>907</v>
      </c>
      <c r="V714" s="2">
        <v>3</v>
      </c>
      <c r="W714" s="2">
        <v>10</v>
      </c>
      <c r="X714" s="2" t="s">
        <v>7281</v>
      </c>
      <c r="Y714" s="2">
        <v>8</v>
      </c>
      <c r="Z714" s="2"/>
    </row>
    <row r="715" spans="4:26">
      <c r="E715" s="1" t="s">
        <v>6963</v>
      </c>
      <c r="F715" s="3" t="s">
        <v>2165</v>
      </c>
      <c r="G715" s="24">
        <v>5.4</v>
      </c>
      <c r="H715" s="24">
        <v>37.700000000000003</v>
      </c>
      <c r="I715" s="12">
        <f t="shared" si="33"/>
        <v>34.143763213530661</v>
      </c>
      <c r="N715" s="13">
        <v>-1.040132707336747</v>
      </c>
      <c r="O715" s="13">
        <v>-1.685726717186435</v>
      </c>
      <c r="P715" s="13">
        <v>-1.1625411730071744</v>
      </c>
      <c r="Q715" s="13"/>
      <c r="R715" s="13"/>
      <c r="S715" s="13"/>
      <c r="T715" s="13"/>
      <c r="U715" s="10">
        <v>710</v>
      </c>
      <c r="V715" s="2">
        <v>2</v>
      </c>
      <c r="W715" s="2">
        <v>8</v>
      </c>
      <c r="X715" s="2" t="s">
        <v>7281</v>
      </c>
      <c r="Y715" s="2">
        <v>3</v>
      </c>
      <c r="Z715" s="2"/>
    </row>
    <row r="716" spans="4:26">
      <c r="E716" s="1" t="s">
        <v>2253</v>
      </c>
      <c r="F716" s="3" t="s">
        <v>6619</v>
      </c>
      <c r="G716" s="24">
        <v>8.3000000000000007</v>
      </c>
      <c r="H716" s="24">
        <v>39.5</v>
      </c>
      <c r="I716" s="12">
        <f t="shared" si="33"/>
        <v>34.023991275899675</v>
      </c>
      <c r="N716" s="13">
        <v>-0.44775906275450389</v>
      </c>
      <c r="O716" s="13">
        <v>-1.6741790008816886</v>
      </c>
      <c r="P716" s="13">
        <v>-1.7564041498935197</v>
      </c>
      <c r="Q716" s="13"/>
      <c r="R716" s="13"/>
      <c r="S716" s="13"/>
      <c r="T716" s="13"/>
      <c r="U716" s="10">
        <v>168</v>
      </c>
      <c r="V716" s="2">
        <v>1</v>
      </c>
      <c r="W716" s="2">
        <v>2</v>
      </c>
      <c r="X716" s="2" t="s">
        <v>6707</v>
      </c>
      <c r="Y716" s="2">
        <v>1</v>
      </c>
      <c r="Z716" s="2"/>
    </row>
    <row r="717" spans="4:26">
      <c r="E717" s="1" t="s">
        <v>7606</v>
      </c>
      <c r="F717" s="3"/>
      <c r="G717" s="24">
        <v>11.6</v>
      </c>
      <c r="H717" s="24">
        <v>26.8</v>
      </c>
      <c r="I717" s="12">
        <f t="shared" si="33"/>
        <v>17.194570135746606</v>
      </c>
      <c r="N717" s="13">
        <v>0.81620891667355466</v>
      </c>
      <c r="O717" s="13">
        <v>-1.673189749707418</v>
      </c>
      <c r="P717" s="13">
        <v>-1.7119926013251305</v>
      </c>
      <c r="Q717" s="13"/>
      <c r="R717" s="13"/>
      <c r="S717" s="13"/>
      <c r="T717" s="13"/>
      <c r="U717" s="10">
        <v>3949</v>
      </c>
      <c r="V717" s="2">
        <v>11</v>
      </c>
      <c r="W717" s="2">
        <v>42</v>
      </c>
      <c r="X717" s="2" t="s">
        <v>6713</v>
      </c>
      <c r="Y717" s="2">
        <v>2</v>
      </c>
      <c r="Z717" s="2"/>
    </row>
    <row r="718" spans="4:26">
      <c r="E718" s="1" t="s">
        <v>7805</v>
      </c>
      <c r="F718" s="3"/>
      <c r="G718" s="24">
        <v>6.9</v>
      </c>
      <c r="H718" s="24">
        <v>37.799999999999997</v>
      </c>
      <c r="I718" s="12">
        <f t="shared" si="33"/>
        <v>33.190118152524164</v>
      </c>
      <c r="N718" s="13">
        <v>-0.55970408969112118</v>
      </c>
      <c r="O718" s="13">
        <v>-1.6714845898994581</v>
      </c>
      <c r="P718" s="13">
        <v>-1.2498840715605735</v>
      </c>
      <c r="Q718" s="13"/>
      <c r="R718" s="13"/>
      <c r="S718" s="13"/>
      <c r="T718" s="13"/>
      <c r="U718" s="10">
        <v>693</v>
      </c>
      <c r="V718" s="2">
        <v>2</v>
      </c>
      <c r="W718" s="2">
        <v>8</v>
      </c>
      <c r="X718" s="2" t="s">
        <v>6713</v>
      </c>
      <c r="Y718" s="2">
        <v>10</v>
      </c>
      <c r="Z718" s="2"/>
    </row>
    <row r="719" spans="4:26">
      <c r="E719" s="1" t="s">
        <v>1586</v>
      </c>
      <c r="F719" s="3" t="s">
        <v>6529</v>
      </c>
      <c r="G719" s="24">
        <v>8.4</v>
      </c>
      <c r="H719" s="24">
        <v>37.799999999999997</v>
      </c>
      <c r="I719" s="12">
        <f t="shared" si="33"/>
        <v>32.096069868995635</v>
      </c>
      <c r="N719" s="13">
        <v>-0.17416106152607652</v>
      </c>
      <c r="O719" s="13">
        <v>-1.6714845898994581</v>
      </c>
      <c r="P719" s="13">
        <v>-1.3500862874037503</v>
      </c>
      <c r="Q719" s="13"/>
      <c r="R719" s="13"/>
      <c r="S719" s="13"/>
      <c r="T719" s="13"/>
      <c r="U719" s="10">
        <v>745</v>
      </c>
      <c r="V719" s="2">
        <v>2</v>
      </c>
      <c r="W719" s="2">
        <v>8</v>
      </c>
      <c r="X719" s="2" t="s">
        <v>6707</v>
      </c>
      <c r="Y719" s="2">
        <v>2</v>
      </c>
      <c r="Z719" s="2"/>
    </row>
    <row r="720" spans="4:26">
      <c r="E720" s="1" t="s">
        <v>3390</v>
      </c>
      <c r="F720" s="3" t="s">
        <v>6842</v>
      </c>
      <c r="G720" s="24">
        <v>5.6</v>
      </c>
      <c r="H720" s="24">
        <v>44.6</v>
      </c>
      <c r="I720" s="12">
        <f t="shared" si="33"/>
        <v>41.313559322033896</v>
      </c>
      <c r="N720" s="13">
        <v>-1.3999189125674223</v>
      </c>
      <c r="O720" s="13">
        <v>-1.6654981120283978</v>
      </c>
      <c r="P720" s="13">
        <v>-0.74452205035673191</v>
      </c>
      <c r="Q720" s="13"/>
      <c r="R720" s="13"/>
      <c r="S720" s="13"/>
      <c r="T720" s="13"/>
      <c r="U720" s="10">
        <v>4562</v>
      </c>
      <c r="V720" s="2">
        <v>9</v>
      </c>
      <c r="W720" s="2">
        <v>48</v>
      </c>
      <c r="X720" s="2" t="s">
        <v>6711</v>
      </c>
      <c r="Y720" s="2">
        <v>3</v>
      </c>
      <c r="Z720" s="2"/>
    </row>
    <row r="721" spans="5:26">
      <c r="E721" s="1" t="s">
        <v>2471</v>
      </c>
      <c r="F721" s="3" t="s">
        <v>7562</v>
      </c>
      <c r="G721" s="24">
        <v>10.199999999999999</v>
      </c>
      <c r="H721" s="24">
        <v>44.6</v>
      </c>
      <c r="I721" s="12">
        <f t="shared" si="33"/>
        <v>38.307349665924285</v>
      </c>
      <c r="N721" s="13">
        <v>9.8445679602028893E-2</v>
      </c>
      <c r="O721" s="13">
        <v>-1.6654981120283978</v>
      </c>
      <c r="P721" s="13">
        <v>-1.0195798381777357</v>
      </c>
      <c r="Q721" s="13"/>
      <c r="R721" s="13"/>
      <c r="S721" s="13"/>
      <c r="T721" s="13"/>
      <c r="U721" s="10">
        <v>4260</v>
      </c>
      <c r="V721" s="2">
        <v>9</v>
      </c>
      <c r="W721" s="2">
        <v>45</v>
      </c>
      <c r="X721" s="2" t="s">
        <v>7281</v>
      </c>
      <c r="Y721" s="2">
        <v>1</v>
      </c>
      <c r="Z721" s="2"/>
    </row>
    <row r="722" spans="5:26">
      <c r="E722" s="1" t="s">
        <v>7467</v>
      </c>
      <c r="F722" s="3" t="s">
        <v>6641</v>
      </c>
      <c r="G722" s="24">
        <v>4.5999999999999996</v>
      </c>
      <c r="H722" s="24">
        <v>39.6</v>
      </c>
      <c r="I722" s="12">
        <f t="shared" si="33"/>
        <v>36.687631027253666</v>
      </c>
      <c r="N722" s="13">
        <v>-1.7267791346737851</v>
      </c>
      <c r="O722" s="13">
        <v>-1.6624982166663336</v>
      </c>
      <c r="P722" s="13">
        <v>-1.5044904662897258</v>
      </c>
      <c r="Q722" s="13"/>
      <c r="R722" s="13"/>
      <c r="S722" s="13"/>
      <c r="T722" s="13"/>
      <c r="U722" s="10">
        <v>101</v>
      </c>
      <c r="V722" s="2">
        <v>1</v>
      </c>
      <c r="W722" s="2">
        <v>2</v>
      </c>
      <c r="X722" s="2" t="s">
        <v>7029</v>
      </c>
      <c r="Y722" s="2">
        <v>6</v>
      </c>
      <c r="Z722" s="2"/>
    </row>
    <row r="723" spans="5:26">
      <c r="E723" s="1" t="s">
        <v>7841</v>
      </c>
      <c r="F723" s="3"/>
      <c r="G723" s="24">
        <v>4.9000000000000004</v>
      </c>
      <c r="H723" s="24">
        <v>27</v>
      </c>
      <c r="I723" s="12">
        <f t="shared" si="33"/>
        <v>23.238696109358571</v>
      </c>
      <c r="N723" s="13">
        <v>-0.96683948684628873</v>
      </c>
      <c r="O723" s="13">
        <v>-1.6501849832852085</v>
      </c>
      <c r="P723" s="13">
        <v>-1.3002921530699749</v>
      </c>
      <c r="Q723" s="13"/>
      <c r="R723" s="13"/>
      <c r="S723" s="13"/>
      <c r="T723" s="13"/>
      <c r="U723" s="10">
        <v>3305</v>
      </c>
      <c r="V723" s="2">
        <v>11</v>
      </c>
      <c r="W723" s="2">
        <v>35</v>
      </c>
      <c r="X723" s="2" t="s">
        <v>7281</v>
      </c>
      <c r="Y723" s="2">
        <v>6</v>
      </c>
      <c r="Z723" s="2"/>
    </row>
    <row r="724" spans="5:26">
      <c r="E724" s="1" t="s">
        <v>2867</v>
      </c>
      <c r="F724" s="3" t="s">
        <v>7353</v>
      </c>
      <c r="G724" s="24">
        <v>8.5</v>
      </c>
      <c r="H724" s="24">
        <v>44.8</v>
      </c>
      <c r="I724" s="12">
        <f t="shared" si="33"/>
        <v>39.672131147540981</v>
      </c>
      <c r="N724" s="13">
        <v>-0.35714895310188061</v>
      </c>
      <c r="O724" s="13">
        <v>-1.6407883567258905</v>
      </c>
      <c r="P724" s="13">
        <v>-0.89470705213314428</v>
      </c>
      <c r="Q724" s="13"/>
      <c r="R724" s="13"/>
      <c r="S724" s="13"/>
      <c r="T724" s="13"/>
      <c r="U724" s="10">
        <v>4195</v>
      </c>
      <c r="V724" s="2">
        <v>9</v>
      </c>
      <c r="W724" s="2">
        <v>44</v>
      </c>
      <c r="X724" s="2" t="s">
        <v>6705</v>
      </c>
      <c r="Y724" s="2">
        <v>8</v>
      </c>
      <c r="Z724" s="2"/>
    </row>
    <row r="725" spans="5:26">
      <c r="E725" s="1" t="s">
        <v>3782</v>
      </c>
      <c r="F725" s="3" t="s">
        <v>6902</v>
      </c>
      <c r="G725" s="24">
        <v>4.8</v>
      </c>
      <c r="H725" s="24">
        <v>38</v>
      </c>
      <c r="I725" s="12">
        <f t="shared" si="33"/>
        <v>34.873949579831937</v>
      </c>
      <c r="N725" s="13">
        <v>-1.3174619843931916</v>
      </c>
      <c r="O725" s="13">
        <v>-1.6354150131567147</v>
      </c>
      <c r="P725" s="13">
        <v>-1.3163522813519479</v>
      </c>
      <c r="Q725" s="13"/>
      <c r="R725" s="13"/>
      <c r="S725" s="13"/>
      <c r="T725" s="13"/>
      <c r="U725" s="10">
        <v>1196</v>
      </c>
      <c r="V725" s="2">
        <v>3</v>
      </c>
      <c r="W725" s="2">
        <v>13</v>
      </c>
      <c r="X725" s="2" t="s">
        <v>7281</v>
      </c>
      <c r="Y725" s="2">
        <v>9</v>
      </c>
      <c r="Z725" s="2"/>
    </row>
    <row r="726" spans="5:26">
      <c r="E726" s="1" t="s">
        <v>7835</v>
      </c>
      <c r="F726" s="3" t="s">
        <v>6037</v>
      </c>
      <c r="G726" s="24">
        <v>4.4000000000000004</v>
      </c>
      <c r="H726" s="24">
        <v>38.1</v>
      </c>
      <c r="I726" s="12">
        <f t="shared" si="33"/>
        <v>35.251046025104607</v>
      </c>
      <c r="N726" s="13">
        <v>-1.8535940437231944</v>
      </c>
      <c r="O726" s="13">
        <v>-1.6290929118072854</v>
      </c>
      <c r="P726" s="13">
        <v>-1.380642027568989</v>
      </c>
      <c r="Q726" s="13"/>
      <c r="R726" s="13"/>
      <c r="S726" s="13"/>
      <c r="T726" s="13"/>
      <c r="U726" s="10">
        <v>2217</v>
      </c>
      <c r="V726" s="2">
        <v>5</v>
      </c>
      <c r="W726" s="2">
        <v>24</v>
      </c>
      <c r="X726" s="2" t="s">
        <v>7029</v>
      </c>
      <c r="Y726" s="2">
        <v>10</v>
      </c>
      <c r="Z726" s="2"/>
    </row>
    <row r="727" spans="5:26">
      <c r="E727" s="1" t="s">
        <v>7785</v>
      </c>
      <c r="F727" s="3"/>
      <c r="G727" s="24">
        <v>7.3</v>
      </c>
      <c r="H727" s="24">
        <v>38.1</v>
      </c>
      <c r="I727" s="12">
        <f t="shared" si="33"/>
        <v>33.225458468176917</v>
      </c>
      <c r="N727" s="13">
        <v>-0.44925495490034362</v>
      </c>
      <c r="O727" s="13">
        <v>-1.6289831835335886</v>
      </c>
      <c r="P727" s="13">
        <v>-1.2466473058800112</v>
      </c>
      <c r="Q727" s="13"/>
      <c r="R727" s="13"/>
      <c r="S727" s="13"/>
      <c r="T727" s="13"/>
      <c r="U727" s="10">
        <v>827</v>
      </c>
      <c r="V727" s="2">
        <v>2</v>
      </c>
      <c r="W727" s="2">
        <v>9</v>
      </c>
      <c r="X727" s="2" t="s">
        <v>6711</v>
      </c>
      <c r="Y727" s="2">
        <v>12</v>
      </c>
      <c r="Z727" s="2"/>
    </row>
    <row r="728" spans="5:26">
      <c r="E728" s="1" t="s">
        <v>1976</v>
      </c>
      <c r="F728" s="3"/>
      <c r="G728" s="24">
        <v>8.4</v>
      </c>
      <c r="H728" s="24">
        <v>44.9</v>
      </c>
      <c r="I728" s="12">
        <f t="shared" si="33"/>
        <v>39.8471615720524</v>
      </c>
      <c r="N728" s="13">
        <v>-0.38672151423917683</v>
      </c>
      <c r="O728" s="13">
        <v>-1.6284748151766639</v>
      </c>
      <c r="P728" s="13">
        <v>-0.87869237355953289</v>
      </c>
      <c r="Q728" s="13"/>
      <c r="R728" s="13"/>
      <c r="S728" s="13"/>
      <c r="T728" s="13"/>
      <c r="U728" s="10">
        <v>4511</v>
      </c>
      <c r="V728" s="2">
        <v>9</v>
      </c>
      <c r="W728" s="2">
        <v>47</v>
      </c>
      <c r="X728" s="2" t="s">
        <v>7018</v>
      </c>
      <c r="Y728" s="2">
        <v>12</v>
      </c>
      <c r="Z728" s="2"/>
    </row>
    <row r="729" spans="5:26">
      <c r="E729" s="1" t="s">
        <v>1661</v>
      </c>
      <c r="F729" s="3" t="s">
        <v>6949</v>
      </c>
      <c r="G729" s="24">
        <v>6.8</v>
      </c>
      <c r="H729" s="24">
        <v>38.1</v>
      </c>
      <c r="I729" s="12">
        <f t="shared" si="33"/>
        <v>33.583690987124463</v>
      </c>
      <c r="N729" s="13">
        <v>-0.57145674602120278</v>
      </c>
      <c r="O729" s="13">
        <v>-1.6225635622138062</v>
      </c>
      <c r="P729" s="13">
        <v>-1.4360784008327434</v>
      </c>
      <c r="Q729" s="13"/>
      <c r="R729" s="13"/>
      <c r="S729" s="13"/>
      <c r="T729" s="13"/>
      <c r="U729" s="10">
        <v>1191</v>
      </c>
      <c r="V729" s="2">
        <v>3</v>
      </c>
      <c r="W729" s="2">
        <v>13</v>
      </c>
      <c r="X729" s="2" t="s">
        <v>7281</v>
      </c>
      <c r="Y729" s="2">
        <v>4</v>
      </c>
      <c r="Z729" s="2"/>
    </row>
    <row r="730" spans="5:26">
      <c r="E730" s="1" t="s">
        <v>4086</v>
      </c>
      <c r="F730" s="3" t="s">
        <v>6775</v>
      </c>
      <c r="G730" s="24">
        <v>7.8</v>
      </c>
      <c r="H730" s="24">
        <v>45</v>
      </c>
      <c r="I730" s="12">
        <f t="shared" si="33"/>
        <v>40.347071583514101</v>
      </c>
      <c r="N730" s="13">
        <v>-0.57190638731462395</v>
      </c>
      <c r="O730" s="13">
        <v>-1.6161886675133508</v>
      </c>
      <c r="P730" s="13">
        <v>-0.83295233623952292</v>
      </c>
      <c r="Q730" s="13"/>
      <c r="R730" s="13"/>
      <c r="S730" s="13"/>
      <c r="T730" s="13"/>
      <c r="U730" s="10">
        <v>4583</v>
      </c>
      <c r="V730" s="2">
        <v>9</v>
      </c>
      <c r="W730" s="2">
        <v>48</v>
      </c>
      <c r="X730" s="2" t="s">
        <v>6705</v>
      </c>
      <c r="Y730" s="2">
        <v>12</v>
      </c>
      <c r="Z730" s="2"/>
    </row>
    <row r="731" spans="5:26">
      <c r="E731" s="1" t="s">
        <v>2261</v>
      </c>
      <c r="F731" s="3" t="s">
        <v>7091</v>
      </c>
      <c r="G731" s="24">
        <v>6.9</v>
      </c>
      <c r="H731" s="24">
        <v>30</v>
      </c>
      <c r="I731" s="12">
        <f t="shared" si="33"/>
        <v>24.812030075187973</v>
      </c>
      <c r="N731" s="13">
        <v>-0.69819542950221225</v>
      </c>
      <c r="O731" s="13">
        <v>-1.604348103435191</v>
      </c>
      <c r="P731" s="13">
        <v>-1.5704349141958396</v>
      </c>
      <c r="Q731" s="13"/>
      <c r="R731" s="13"/>
      <c r="S731" s="13"/>
      <c r="T731" s="13"/>
      <c r="U731" s="10">
        <v>4744</v>
      </c>
      <c r="V731" s="2">
        <v>10</v>
      </c>
      <c r="W731" s="2">
        <v>50</v>
      </c>
      <c r="X731" s="2" t="s">
        <v>7281</v>
      </c>
      <c r="Y731" s="2">
        <v>5</v>
      </c>
      <c r="Z731" s="2"/>
    </row>
    <row r="732" spans="5:26">
      <c r="E732" s="1" t="s">
        <v>7682</v>
      </c>
      <c r="F732" s="3" t="s">
        <v>1982</v>
      </c>
      <c r="G732" s="24">
        <v>8.3000000000000007</v>
      </c>
      <c r="H732" s="24">
        <v>45.1</v>
      </c>
      <c r="I732" s="12">
        <f t="shared" si="33"/>
        <v>40.130861504907301</v>
      </c>
      <c r="N732" s="13">
        <v>-0.41550027454063182</v>
      </c>
      <c r="O732" s="13">
        <v>-1.6039297921203224</v>
      </c>
      <c r="P732" s="13">
        <v>-1.3783901930918689</v>
      </c>
      <c r="Q732" s="13"/>
      <c r="R732" s="13"/>
      <c r="S732" s="13"/>
      <c r="T732" s="13"/>
      <c r="U732" s="10">
        <v>3656</v>
      </c>
      <c r="V732" s="2">
        <v>8</v>
      </c>
      <c r="W732" s="2">
        <v>39</v>
      </c>
      <c r="X732" s="2" t="s">
        <v>7029</v>
      </c>
      <c r="Y732" s="2">
        <v>9</v>
      </c>
      <c r="Z732" s="2"/>
    </row>
    <row r="733" spans="5:26">
      <c r="E733" s="1" t="s">
        <v>2052</v>
      </c>
      <c r="F733" s="3"/>
      <c r="G733" s="24">
        <v>5.5</v>
      </c>
      <c r="H733" s="24">
        <v>38.4</v>
      </c>
      <c r="I733" s="12">
        <f t="shared" si="33"/>
        <v>34.814814814814817</v>
      </c>
      <c r="N733" s="13">
        <v>-1.0041692489246121</v>
      </c>
      <c r="O733" s="13">
        <v>-1.5868151249625302</v>
      </c>
      <c r="P733" s="13">
        <v>-1.1010805789857487</v>
      </c>
      <c r="Q733" s="13"/>
      <c r="R733" s="13"/>
      <c r="S733" s="13"/>
      <c r="T733" s="13"/>
      <c r="U733" s="10">
        <v>637</v>
      </c>
      <c r="V733" s="2">
        <v>2</v>
      </c>
      <c r="W733" s="2">
        <v>7</v>
      </c>
      <c r="X733" s="2" t="s">
        <v>6705</v>
      </c>
      <c r="Y733" s="2">
        <v>2</v>
      </c>
      <c r="Z733" s="2"/>
    </row>
    <row r="734" spans="5:26">
      <c r="E734" s="1" t="s">
        <v>1952</v>
      </c>
      <c r="F734" s="3" t="s">
        <v>6616</v>
      </c>
      <c r="G734" s="24">
        <v>7.3</v>
      </c>
      <c r="H734" s="24">
        <v>38.4</v>
      </c>
      <c r="I734" s="12">
        <f t="shared" si="33"/>
        <v>33.549083063646165</v>
      </c>
      <c r="N734" s="13">
        <v>-0.41949191853456519</v>
      </c>
      <c r="O734" s="13">
        <v>-1.584210626240794</v>
      </c>
      <c r="P734" s="13">
        <v>-1.4392897511812421</v>
      </c>
      <c r="Q734" s="13"/>
      <c r="R734" s="13"/>
      <c r="S734" s="13"/>
      <c r="T734" s="13"/>
      <c r="U734" s="10">
        <v>1282</v>
      </c>
      <c r="V734" s="2">
        <v>3</v>
      </c>
      <c r="W734" s="2">
        <v>14</v>
      </c>
      <c r="X734" s="2" t="s">
        <v>6389</v>
      </c>
      <c r="Y734" s="2">
        <v>11</v>
      </c>
      <c r="Z734" s="2"/>
    </row>
    <row r="735" spans="5:26">
      <c r="E735" s="1" t="s">
        <v>7834</v>
      </c>
      <c r="F735" s="3" t="s">
        <v>6036</v>
      </c>
      <c r="G735" s="24">
        <v>6.6</v>
      </c>
      <c r="H735" s="24">
        <v>40.299999999999997</v>
      </c>
      <c r="I735" s="12">
        <f t="shared" si="33"/>
        <v>36.081370449678793</v>
      </c>
      <c r="N735" s="13">
        <v>-0.94442750436569034</v>
      </c>
      <c r="O735" s="13">
        <v>-1.5815493774277551</v>
      </c>
      <c r="P735" s="13">
        <v>-1.5618275499711867</v>
      </c>
      <c r="Q735" s="13"/>
      <c r="R735" s="13"/>
      <c r="S735" s="13"/>
      <c r="T735" s="13"/>
      <c r="U735" s="10">
        <v>171</v>
      </c>
      <c r="V735" s="2">
        <v>1</v>
      </c>
      <c r="W735" s="2">
        <v>2</v>
      </c>
      <c r="X735" s="2" t="s">
        <v>6707</v>
      </c>
      <c r="Y735" s="2">
        <v>4</v>
      </c>
      <c r="Z735" s="2"/>
    </row>
    <row r="736" spans="5:26">
      <c r="E736" s="1" t="s">
        <v>3703</v>
      </c>
      <c r="F736" s="3" t="s">
        <v>2421</v>
      </c>
      <c r="G736" s="24">
        <v>5.9</v>
      </c>
      <c r="H736" s="24">
        <v>45.4</v>
      </c>
      <c r="I736" s="12">
        <f t="shared" si="33"/>
        <v>41.976620616365572</v>
      </c>
      <c r="N736" s="13">
        <v>-1.2695144257573843</v>
      </c>
      <c r="O736" s="13">
        <v>-1.5673155954850995</v>
      </c>
      <c r="P736" s="13">
        <v>-0.68385423484428232</v>
      </c>
      <c r="Q736" s="13"/>
      <c r="R736" s="13"/>
      <c r="S736" s="13"/>
      <c r="T736" s="13"/>
      <c r="U736" s="10">
        <v>4159</v>
      </c>
      <c r="V736" s="2">
        <v>9</v>
      </c>
      <c r="W736" s="2">
        <v>44</v>
      </c>
      <c r="X736" s="2" t="s">
        <v>6389</v>
      </c>
      <c r="Y736" s="2">
        <v>8</v>
      </c>
      <c r="Z736" s="2"/>
    </row>
    <row r="737" spans="4:26">
      <c r="E737" s="1" t="s">
        <v>7231</v>
      </c>
      <c r="F737" s="3"/>
      <c r="G737" s="24">
        <v>11.6</v>
      </c>
      <c r="H737" s="24">
        <v>38.6</v>
      </c>
      <c r="I737" s="12">
        <f t="shared" si="33"/>
        <v>30.542986425339365</v>
      </c>
      <c r="N737" s="13">
        <v>0.36297929359391501</v>
      </c>
      <c r="O737" s="13">
        <v>-1.5656345061718151</v>
      </c>
      <c r="P737" s="13">
        <v>-1.8648299637195334</v>
      </c>
      <c r="Q737" s="13"/>
      <c r="R737" s="13"/>
      <c r="S737" s="13"/>
      <c r="T737" s="13"/>
      <c r="U737" s="10">
        <v>2207</v>
      </c>
      <c r="V737" s="2">
        <v>5</v>
      </c>
      <c r="W737" s="2">
        <v>23</v>
      </c>
      <c r="X737" s="2" t="s">
        <v>7018</v>
      </c>
      <c r="Y737" s="2">
        <v>12</v>
      </c>
      <c r="Z737" s="2"/>
    </row>
    <row r="738" spans="4:26">
      <c r="E738" s="1" t="s">
        <v>7503</v>
      </c>
      <c r="F738" s="3"/>
      <c r="G738" s="24">
        <v>8.8000000000000007</v>
      </c>
      <c r="H738" s="24">
        <v>37.299999999999997</v>
      </c>
      <c r="I738" s="12">
        <f t="shared" si="33"/>
        <v>31.249999999999993</v>
      </c>
      <c r="N738" s="13">
        <v>-0.37999385974759908</v>
      </c>
      <c r="O738" s="13">
        <v>-1.5611301865829614</v>
      </c>
      <c r="P738" s="13">
        <v>-1.5833046682852945</v>
      </c>
      <c r="Q738" s="13"/>
      <c r="R738" s="13"/>
      <c r="S738" s="13"/>
      <c r="T738" s="13"/>
      <c r="U738" s="10">
        <v>3373</v>
      </c>
      <c r="V738" s="2">
        <v>7</v>
      </c>
      <c r="W738" s="2">
        <v>36</v>
      </c>
      <c r="X738" s="2" t="s">
        <v>6713</v>
      </c>
      <c r="Y738" s="2">
        <v>2</v>
      </c>
      <c r="Z738" s="2"/>
    </row>
    <row r="739" spans="4:26">
      <c r="E739" s="1" t="s">
        <v>7582</v>
      </c>
      <c r="F739" s="3" t="s">
        <v>3171</v>
      </c>
      <c r="G739" s="24">
        <v>6.5</v>
      </c>
      <c r="H739" s="24">
        <v>38.6</v>
      </c>
      <c r="I739" s="12">
        <f t="shared" si="33"/>
        <v>34.331550802139041</v>
      </c>
      <c r="N739" s="13">
        <v>-0.67675101229783874</v>
      </c>
      <c r="O739" s="13">
        <v>-1.5588857119882378</v>
      </c>
      <c r="P739" s="13">
        <v>-1.1453419938030183</v>
      </c>
      <c r="Q739" s="13"/>
      <c r="R739" s="13"/>
      <c r="S739" s="13"/>
      <c r="T739" s="13"/>
      <c r="U739" s="10">
        <v>527</v>
      </c>
      <c r="V739" s="2">
        <v>2</v>
      </c>
      <c r="W739" s="2">
        <v>6</v>
      </c>
      <c r="X739" s="2" t="s">
        <v>7281</v>
      </c>
      <c r="Y739" s="2">
        <v>12</v>
      </c>
      <c r="Z739" s="2"/>
    </row>
    <row r="740" spans="4:26">
      <c r="E740" s="1" t="s">
        <v>7681</v>
      </c>
      <c r="F740" s="3"/>
      <c r="G740" s="24">
        <v>4.8</v>
      </c>
      <c r="H740" s="24">
        <v>38.6</v>
      </c>
      <c r="I740" s="12">
        <f t="shared" si="33"/>
        <v>35.504201680672267</v>
      </c>
      <c r="N740" s="13">
        <v>-1.3174619843931916</v>
      </c>
      <c r="O740" s="13">
        <v>-1.5588081053786635</v>
      </c>
      <c r="P740" s="13">
        <v>-1.257869711458814</v>
      </c>
      <c r="Q740" s="13"/>
      <c r="R740" s="13"/>
      <c r="S740" s="13"/>
      <c r="T740" s="13"/>
      <c r="U740" s="10">
        <v>940</v>
      </c>
      <c r="V740" s="2">
        <v>3</v>
      </c>
      <c r="W740" s="2">
        <v>10</v>
      </c>
      <c r="X740" s="2" t="s">
        <v>6707</v>
      </c>
      <c r="Y740" s="2">
        <v>5</v>
      </c>
      <c r="Z740" s="2"/>
    </row>
    <row r="741" spans="4:26">
      <c r="D741" s="10" t="s">
        <v>7649</v>
      </c>
      <c r="E741" s="1" t="s">
        <v>7442</v>
      </c>
      <c r="F741" s="3" t="s">
        <v>7655</v>
      </c>
      <c r="G741" s="24">
        <v>10.3</v>
      </c>
      <c r="H741" s="24">
        <v>34.200000000000003</v>
      </c>
      <c r="I741" s="12">
        <f t="shared" si="33"/>
        <v>26.644370122630995</v>
      </c>
      <c r="N741" s="13">
        <v>0.12221217756952263</v>
      </c>
      <c r="O741" s="13">
        <v>-1.5570285591069697</v>
      </c>
      <c r="P741" s="13">
        <v>-1.6384092138430095</v>
      </c>
      <c r="Q741" s="13"/>
      <c r="R741" s="13"/>
      <c r="S741" s="13"/>
      <c r="T741" s="13"/>
      <c r="U741" s="10">
        <v>2640</v>
      </c>
      <c r="V741" s="2">
        <v>6</v>
      </c>
      <c r="W741" s="2">
        <v>28</v>
      </c>
      <c r="X741" s="2" t="s">
        <v>6711</v>
      </c>
      <c r="Y741" s="2">
        <v>1</v>
      </c>
      <c r="Z741" s="2"/>
    </row>
    <row r="742" spans="4:26">
      <c r="E742" s="1" t="s">
        <v>7446</v>
      </c>
      <c r="F742" s="3" t="s">
        <v>7219</v>
      </c>
      <c r="G742" s="24">
        <v>10.9</v>
      </c>
      <c r="H742" s="24">
        <v>45.5</v>
      </c>
      <c r="I742" s="12">
        <f t="shared" ref="I742:I805" si="34">(H742-G742)/(100-G742)*100</f>
        <v>38.832772166105507</v>
      </c>
      <c r="N742" s="13">
        <v>0.34177006569536722</v>
      </c>
      <c r="O742" s="13">
        <v>-1.5551646090718547</v>
      </c>
      <c r="P742" s="13">
        <v>-1.4862905823437902</v>
      </c>
      <c r="Q742" s="13"/>
      <c r="R742" s="13"/>
      <c r="S742" s="13"/>
      <c r="T742" s="13"/>
      <c r="U742" s="10">
        <v>3646</v>
      </c>
      <c r="V742" s="2">
        <v>8</v>
      </c>
      <c r="W742" s="2">
        <v>38</v>
      </c>
      <c r="X742" s="2" t="s">
        <v>7018</v>
      </c>
      <c r="Y742" s="2">
        <v>11</v>
      </c>
      <c r="Z742" s="2"/>
    </row>
    <row r="743" spans="4:26">
      <c r="E743" s="1" t="s">
        <v>7073</v>
      </c>
      <c r="F743" s="3"/>
      <c r="G743" s="24">
        <v>9.5</v>
      </c>
      <c r="H743" s="24">
        <v>27.9</v>
      </c>
      <c r="I743" s="12">
        <f t="shared" si="34"/>
        <v>20.33149171270718</v>
      </c>
      <c r="N743" s="13">
        <v>0.40299132490129203</v>
      </c>
      <c r="O743" s="13">
        <v>-1.5487291127221789</v>
      </c>
      <c r="P743" s="13">
        <v>-1.4983186929694192</v>
      </c>
      <c r="Q743" s="13"/>
      <c r="R743" s="13"/>
      <c r="S743" s="13"/>
      <c r="T743" s="13"/>
      <c r="U743" s="10">
        <v>3924</v>
      </c>
      <c r="V743" s="2">
        <v>11</v>
      </c>
      <c r="W743" s="2">
        <v>41</v>
      </c>
      <c r="X743" s="2" t="s">
        <v>7018</v>
      </c>
      <c r="Y743" s="2">
        <v>1</v>
      </c>
      <c r="Z743" s="2"/>
    </row>
    <row r="744" spans="4:26">
      <c r="E744" s="1" t="s">
        <v>1420</v>
      </c>
      <c r="F744" s="3" t="s">
        <v>6574</v>
      </c>
      <c r="G744" s="24">
        <v>7.3</v>
      </c>
      <c r="H744" s="24">
        <v>38.700000000000003</v>
      </c>
      <c r="I744" s="12">
        <f t="shared" si="34"/>
        <v>33.872707659115427</v>
      </c>
      <c r="N744" s="13">
        <v>-0.41949191853456519</v>
      </c>
      <c r="O744" s="13">
        <v>-1.5461561597200157</v>
      </c>
      <c r="P744" s="13">
        <v>-1.4092598663170215</v>
      </c>
      <c r="Q744" s="13"/>
      <c r="R744" s="13"/>
      <c r="S744" s="13"/>
      <c r="T744" s="13"/>
      <c r="U744" s="10">
        <v>1269</v>
      </c>
      <c r="V744" s="2">
        <v>3</v>
      </c>
      <c r="W744" s="2">
        <v>14</v>
      </c>
      <c r="X744" s="2" t="s">
        <v>6713</v>
      </c>
      <c r="Y744" s="2">
        <v>10</v>
      </c>
      <c r="Z744" s="2"/>
    </row>
    <row r="745" spans="4:26">
      <c r="E745" s="1" t="s">
        <v>2314</v>
      </c>
      <c r="F745" s="3"/>
      <c r="G745" s="24">
        <v>6.9</v>
      </c>
      <c r="H745" s="24">
        <v>30.6</v>
      </c>
      <c r="I745" s="12">
        <f t="shared" si="34"/>
        <v>25.456498388829218</v>
      </c>
      <c r="N745" s="13">
        <v>-0.69819542950221225</v>
      </c>
      <c r="O745" s="13">
        <v>-1.5459176791574258</v>
      </c>
      <c r="P745" s="13">
        <v>-1.5266087534589801</v>
      </c>
      <c r="Q745" s="13"/>
      <c r="R745" s="13"/>
      <c r="S745" s="13"/>
      <c r="T745" s="13"/>
      <c r="U745" s="10">
        <v>4913</v>
      </c>
      <c r="V745" s="2">
        <v>10</v>
      </c>
      <c r="W745" s="2">
        <v>71</v>
      </c>
      <c r="X745" s="2" t="s">
        <v>6713</v>
      </c>
      <c r="Y745" s="2">
        <v>1</v>
      </c>
      <c r="Z745" s="2"/>
    </row>
    <row r="746" spans="4:26">
      <c r="E746" s="1" t="s">
        <v>2091</v>
      </c>
      <c r="F746" s="3" t="s">
        <v>7429</v>
      </c>
      <c r="G746" s="24">
        <v>8.1999999999999993</v>
      </c>
      <c r="H746" s="24">
        <v>45.6</v>
      </c>
      <c r="I746" s="12">
        <f t="shared" si="34"/>
        <v>40.740740740740748</v>
      </c>
      <c r="N746" s="13">
        <v>-0.44693773525978192</v>
      </c>
      <c r="O746" s="13">
        <v>-1.5430402988302552</v>
      </c>
      <c r="P746" s="13">
        <v>-0.79693296969266347</v>
      </c>
      <c r="Q746" s="13"/>
      <c r="R746" s="13"/>
      <c r="S746" s="13"/>
      <c r="T746" s="13"/>
      <c r="U746" s="10">
        <v>4430</v>
      </c>
      <c r="V746" s="2">
        <v>9</v>
      </c>
      <c r="W746" s="2">
        <v>47</v>
      </c>
      <c r="X746" s="2" t="s">
        <v>6713</v>
      </c>
      <c r="Y746" s="2">
        <v>3</v>
      </c>
      <c r="Z746" s="2"/>
    </row>
    <row r="747" spans="4:26">
      <c r="E747" s="1" t="s">
        <v>7550</v>
      </c>
      <c r="F747" s="3"/>
      <c r="G747" s="24">
        <v>5.6</v>
      </c>
      <c r="H747" s="24">
        <v>37.6</v>
      </c>
      <c r="I747" s="12">
        <f t="shared" si="34"/>
        <v>33.898305084745758</v>
      </c>
      <c r="N747" s="13">
        <v>-1.0123946097710284</v>
      </c>
      <c r="O747" s="13">
        <v>-1.536319055701395</v>
      </c>
      <c r="P747" s="13">
        <v>-1.4617506500711017</v>
      </c>
      <c r="Q747" s="13"/>
      <c r="R747" s="13"/>
      <c r="S747" s="13"/>
      <c r="T747" s="13"/>
      <c r="U747" s="10">
        <v>1644</v>
      </c>
      <c r="V747" s="2">
        <v>4</v>
      </c>
      <c r="W747" s="2">
        <v>18</v>
      </c>
      <c r="X747" s="2" t="s">
        <v>6713</v>
      </c>
      <c r="Y747" s="2">
        <v>1</v>
      </c>
      <c r="Z747" s="2"/>
    </row>
    <row r="748" spans="4:26">
      <c r="E748" s="1" t="s">
        <v>1084</v>
      </c>
      <c r="F748" s="3" t="s">
        <v>7598</v>
      </c>
      <c r="G748" s="24">
        <v>9.3000000000000007</v>
      </c>
      <c r="H748" s="24">
        <v>30.8</v>
      </c>
      <c r="I748" s="12">
        <f t="shared" si="34"/>
        <v>23.704520396912898</v>
      </c>
      <c r="N748" s="13">
        <v>-0.13877640123924542</v>
      </c>
      <c r="O748" s="13">
        <v>-1.5266952007251782</v>
      </c>
      <c r="P748" s="13">
        <v>-1.6457495513165876</v>
      </c>
      <c r="Q748" s="13"/>
      <c r="R748" s="13"/>
      <c r="S748" s="13"/>
      <c r="T748" s="13"/>
      <c r="U748" s="10">
        <v>4776</v>
      </c>
      <c r="V748" s="2">
        <v>10</v>
      </c>
      <c r="W748" s="2">
        <v>50</v>
      </c>
      <c r="X748" s="2" t="s">
        <v>6707</v>
      </c>
      <c r="Y748" s="2">
        <v>1</v>
      </c>
      <c r="Z748" s="2"/>
    </row>
    <row r="749" spans="4:26">
      <c r="E749" s="1" t="s">
        <v>1086</v>
      </c>
      <c r="F749" s="3" t="s">
        <v>7597</v>
      </c>
      <c r="G749" s="24">
        <v>12</v>
      </c>
      <c r="H749" s="24">
        <v>30.8</v>
      </c>
      <c r="I749" s="12">
        <f t="shared" si="34"/>
        <v>21.363636363636367</v>
      </c>
      <c r="N749" s="13">
        <v>0.33892853678595514</v>
      </c>
      <c r="O749" s="13">
        <v>-1.5266952007251782</v>
      </c>
      <c r="P749" s="13">
        <v>-1.8049380757749596</v>
      </c>
      <c r="Q749" s="13"/>
      <c r="R749" s="13"/>
      <c r="S749" s="13"/>
      <c r="T749" s="13"/>
      <c r="U749" s="10">
        <v>4935</v>
      </c>
      <c r="V749" s="2">
        <v>10</v>
      </c>
      <c r="W749" s="2">
        <v>71</v>
      </c>
      <c r="X749" s="2" t="s">
        <v>6389</v>
      </c>
      <c r="Y749" s="2">
        <v>11</v>
      </c>
      <c r="Z749" s="2"/>
    </row>
    <row r="750" spans="4:26">
      <c r="E750" s="1" t="s">
        <v>7587</v>
      </c>
      <c r="F750" s="3"/>
      <c r="G750" s="24">
        <v>6.7</v>
      </c>
      <c r="H750" s="24">
        <v>38.9</v>
      </c>
      <c r="I750" s="12">
        <f t="shared" si="34"/>
        <v>34.512325830653801</v>
      </c>
      <c r="N750" s="13">
        <v>-0.61735393672123307</v>
      </c>
      <c r="O750" s="13">
        <v>-1.5172617628697156</v>
      </c>
      <c r="P750" s="13">
        <v>-1.1287850842963638</v>
      </c>
      <c r="Q750" s="13"/>
      <c r="R750" s="13"/>
      <c r="S750" s="13"/>
      <c r="T750" s="13"/>
      <c r="U750" s="10">
        <v>685</v>
      </c>
      <c r="V750" s="2">
        <v>2</v>
      </c>
      <c r="W750" s="2">
        <v>8</v>
      </c>
      <c r="X750" s="2" t="s">
        <v>6713</v>
      </c>
      <c r="Y750" s="2">
        <v>2</v>
      </c>
      <c r="Z750" s="2"/>
    </row>
    <row r="751" spans="4:26">
      <c r="E751" s="1" t="s">
        <v>7339</v>
      </c>
      <c r="F751" s="3" t="s">
        <v>7622</v>
      </c>
      <c r="G751" s="24">
        <v>12.8</v>
      </c>
      <c r="H751" s="24">
        <v>34.6</v>
      </c>
      <c r="I751" s="12">
        <f t="shared" si="34"/>
        <v>25</v>
      </c>
      <c r="N751" s="13">
        <v>0.6080559266897444</v>
      </c>
      <c r="O751" s="13">
        <v>-1.5134650639786591</v>
      </c>
      <c r="P751" s="13">
        <v>-1.7630572538696629</v>
      </c>
      <c r="Q751" s="13"/>
      <c r="R751" s="13"/>
      <c r="S751" s="13"/>
      <c r="T751" s="13"/>
      <c r="U751" s="10">
        <v>2740</v>
      </c>
      <c r="V751" s="2">
        <v>6</v>
      </c>
      <c r="W751" s="2">
        <v>29</v>
      </c>
      <c r="X751" s="2" t="s">
        <v>6711</v>
      </c>
      <c r="Y751" s="2">
        <v>5</v>
      </c>
      <c r="Z751" s="2"/>
    </row>
    <row r="752" spans="4:26">
      <c r="E752" s="1" t="s">
        <v>7549</v>
      </c>
      <c r="F752" s="3" t="s">
        <v>1311</v>
      </c>
      <c r="G752" s="24">
        <v>4.0999999999999996</v>
      </c>
      <c r="H752" s="24">
        <v>31</v>
      </c>
      <c r="I752" s="12">
        <f t="shared" si="34"/>
        <v>28.050052137643377</v>
      </c>
      <c r="N752" s="13">
        <v>-1.6737522451989295</v>
      </c>
      <c r="O752" s="13">
        <v>-1.5075971405006057</v>
      </c>
      <c r="P752" s="13">
        <v>-1.3502377805666068</v>
      </c>
      <c r="Q752" s="13"/>
      <c r="R752" s="13"/>
      <c r="S752" s="13"/>
      <c r="T752" s="13"/>
      <c r="U752" s="10">
        <v>4889</v>
      </c>
      <c r="V752" s="2">
        <v>10</v>
      </c>
      <c r="W752" s="2">
        <v>70</v>
      </c>
      <c r="X752" s="2" t="s">
        <v>7018</v>
      </c>
      <c r="Y752" s="2">
        <v>1</v>
      </c>
      <c r="Z752" s="2"/>
    </row>
    <row r="753" spans="4:26">
      <c r="E753" s="1" t="s">
        <v>7172</v>
      </c>
      <c r="F753" s="3" t="s">
        <v>6969</v>
      </c>
      <c r="G753" s="24">
        <v>10.9</v>
      </c>
      <c r="H753" s="24">
        <v>45.9</v>
      </c>
      <c r="I753" s="12">
        <f t="shared" si="34"/>
        <v>39.281705948372618</v>
      </c>
      <c r="N753" s="13">
        <v>0.26430717008288851</v>
      </c>
      <c r="O753" s="13">
        <v>-1.5068262602331128</v>
      </c>
      <c r="P753" s="13">
        <v>-0.93042960773553673</v>
      </c>
      <c r="Q753" s="13"/>
      <c r="R753" s="13"/>
      <c r="S753" s="13"/>
      <c r="T753" s="13"/>
      <c r="U753" s="10">
        <v>4135</v>
      </c>
      <c r="V753" s="2">
        <v>9</v>
      </c>
      <c r="W753" s="2">
        <v>44</v>
      </c>
      <c r="X753" s="2" t="s">
        <v>7029</v>
      </c>
      <c r="Y753" s="2">
        <v>8</v>
      </c>
      <c r="Z753" s="2"/>
    </row>
    <row r="754" spans="4:26">
      <c r="E754" s="1" t="s">
        <v>2355</v>
      </c>
      <c r="F754" s="3" t="s">
        <v>3127</v>
      </c>
      <c r="G754" s="24">
        <v>6.2</v>
      </c>
      <c r="H754" s="24">
        <v>39</v>
      </c>
      <c r="I754" s="12">
        <f t="shared" si="34"/>
        <v>34.968017057569298</v>
      </c>
      <c r="N754" s="13">
        <v>-0.76936446897858313</v>
      </c>
      <c r="O754" s="13">
        <v>-1.5034584179144017</v>
      </c>
      <c r="P754" s="13">
        <v>-1.0870490189282416</v>
      </c>
      <c r="Q754" s="13"/>
      <c r="R754" s="13"/>
      <c r="S754" s="13"/>
      <c r="T754" s="13"/>
      <c r="U754" s="10">
        <v>624</v>
      </c>
      <c r="V754" s="2">
        <v>2</v>
      </c>
      <c r="W754" s="2">
        <v>7</v>
      </c>
      <c r="X754" s="2" t="s">
        <v>6711</v>
      </c>
      <c r="Y754" s="2">
        <v>1</v>
      </c>
      <c r="Z754" s="2"/>
    </row>
    <row r="755" spans="4:26">
      <c r="E755" s="1" t="s">
        <v>7166</v>
      </c>
      <c r="F755" s="3" t="s">
        <v>7190</v>
      </c>
      <c r="G755" s="24">
        <v>8.6999999999999993</v>
      </c>
      <c r="H755" s="24">
        <v>39</v>
      </c>
      <c r="I755" s="12">
        <f t="shared" si="34"/>
        <v>33.187294633077769</v>
      </c>
      <c r="N755" s="13">
        <v>-0.10538370671503615</v>
      </c>
      <c r="O755" s="13">
        <v>-1.5034584179144017</v>
      </c>
      <c r="P755" s="13">
        <v>-1.2501426734059073</v>
      </c>
      <c r="Q755" s="13"/>
      <c r="R755" s="13"/>
      <c r="S755" s="13"/>
      <c r="T755" s="13"/>
      <c r="U755" s="10">
        <v>529</v>
      </c>
      <c r="V755" s="2">
        <v>2</v>
      </c>
      <c r="W755" s="2">
        <v>6</v>
      </c>
      <c r="X755" s="2" t="s">
        <v>6711</v>
      </c>
      <c r="Y755" s="2">
        <v>2</v>
      </c>
      <c r="Z755" s="2"/>
    </row>
    <row r="756" spans="4:26">
      <c r="E756" s="1" t="s">
        <v>7306</v>
      </c>
      <c r="F756" s="3"/>
      <c r="G756" s="24">
        <v>11.7</v>
      </c>
      <c r="H756" s="24">
        <v>39.1</v>
      </c>
      <c r="I756" s="12">
        <f t="shared" si="34"/>
        <v>31.030577576443946</v>
      </c>
      <c r="N756" s="13">
        <v>0.59082883920382168</v>
      </c>
      <c r="O756" s="13">
        <v>-1.4958732048938304</v>
      </c>
      <c r="P756" s="13">
        <v>-1.6729877792959631</v>
      </c>
      <c r="Q756" s="13"/>
      <c r="R756" s="13"/>
      <c r="S756" s="13"/>
      <c r="T756" s="13"/>
      <c r="U756" s="10">
        <v>1090</v>
      </c>
      <c r="V756" s="2">
        <v>3</v>
      </c>
      <c r="W756" s="2">
        <v>12</v>
      </c>
      <c r="X756" s="2" t="s">
        <v>6389</v>
      </c>
      <c r="Y756" s="2">
        <v>11</v>
      </c>
      <c r="Z756" s="2"/>
    </row>
    <row r="757" spans="4:26">
      <c r="E757" s="1" t="s">
        <v>3489</v>
      </c>
      <c r="F757" s="3" t="s">
        <v>7249</v>
      </c>
      <c r="G757" s="24">
        <v>6.1</v>
      </c>
      <c r="H757" s="24">
        <v>46</v>
      </c>
      <c r="I757" s="12">
        <f t="shared" si="34"/>
        <v>42.492012779552709</v>
      </c>
      <c r="N757" s="13">
        <v>-1.1862116369125042</v>
      </c>
      <c r="O757" s="13">
        <v>-1.4948074935811027</v>
      </c>
      <c r="P757" s="13">
        <v>-0.63669763417991176</v>
      </c>
      <c r="Q757" s="13"/>
      <c r="R757" s="13"/>
      <c r="S757" s="13"/>
      <c r="T757" s="13"/>
      <c r="U757" s="10">
        <v>4526</v>
      </c>
      <c r="V757" s="2">
        <v>9</v>
      </c>
      <c r="W757" s="2">
        <v>48</v>
      </c>
      <c r="X757" s="2" t="s">
        <v>6713</v>
      </c>
      <c r="Y757" s="2">
        <v>3</v>
      </c>
      <c r="Z757" s="2"/>
    </row>
    <row r="758" spans="4:26">
      <c r="D758" s="10" t="s">
        <v>7533</v>
      </c>
      <c r="E758" s="1" t="s">
        <v>7786</v>
      </c>
      <c r="F758" s="3" t="s">
        <v>1372</v>
      </c>
      <c r="G758" s="24">
        <v>8.3000000000000007</v>
      </c>
      <c r="H758" s="24">
        <v>39.1</v>
      </c>
      <c r="I758" s="12">
        <f t="shared" si="34"/>
        <v>33.587786259541986</v>
      </c>
      <c r="N758" s="13">
        <v>-0.19763383899169423</v>
      </c>
      <c r="O758" s="13">
        <v>-1.4896904208721775</v>
      </c>
      <c r="P758" s="13">
        <v>-1.2134622553635479</v>
      </c>
      <c r="Q758" s="13"/>
      <c r="R758" s="13"/>
      <c r="S758" s="13"/>
      <c r="T758" s="13"/>
      <c r="U758" s="10">
        <v>790</v>
      </c>
      <c r="V758" s="2">
        <v>2</v>
      </c>
      <c r="W758" s="2">
        <v>9</v>
      </c>
      <c r="X758" s="2" t="s">
        <v>6713</v>
      </c>
      <c r="Y758" s="2">
        <v>11</v>
      </c>
      <c r="Z758" s="2"/>
    </row>
    <row r="759" spans="4:26">
      <c r="E759" s="1" t="s">
        <v>7097</v>
      </c>
      <c r="F759" s="3" t="s">
        <v>6932</v>
      </c>
      <c r="G759" s="24">
        <v>5.3</v>
      </c>
      <c r="H759" s="24">
        <v>39.200000000000003</v>
      </c>
      <c r="I759" s="12">
        <f t="shared" si="34"/>
        <v>35.797254487856392</v>
      </c>
      <c r="N759" s="13">
        <v>-1.1052285313356383</v>
      </c>
      <c r="O759" s="13">
        <v>-1.4833828423706261</v>
      </c>
      <c r="P759" s="13">
        <v>-1.2306766544968879</v>
      </c>
      <c r="Q759" s="13"/>
      <c r="R759" s="13"/>
      <c r="S759" s="13"/>
      <c r="T759" s="13"/>
      <c r="U759" s="10">
        <v>1194</v>
      </c>
      <c r="V759" s="2">
        <v>3</v>
      </c>
      <c r="W759" s="2">
        <v>13</v>
      </c>
      <c r="X759" s="2" t="s">
        <v>7281</v>
      </c>
      <c r="Y759" s="2">
        <v>7</v>
      </c>
      <c r="Z759" s="2"/>
    </row>
    <row r="760" spans="4:26">
      <c r="E760" s="1" t="s">
        <v>2514</v>
      </c>
      <c r="F760" s="3" t="s">
        <v>7350</v>
      </c>
      <c r="G760" s="24">
        <v>9.8000000000000007</v>
      </c>
      <c r="H760" s="24">
        <v>46.1</v>
      </c>
      <c r="I760" s="12">
        <f t="shared" si="34"/>
        <v>40.243902439024389</v>
      </c>
      <c r="N760" s="13">
        <v>4.6149610920376304E-2</v>
      </c>
      <c r="O760" s="13">
        <v>-1.4828148263343244</v>
      </c>
      <c r="P760" s="13">
        <v>-1.3689939516868721</v>
      </c>
      <c r="Q760" s="13"/>
      <c r="R760" s="13"/>
      <c r="S760" s="13"/>
      <c r="T760" s="13"/>
      <c r="U760" s="10">
        <v>3560</v>
      </c>
      <c r="V760" s="2">
        <v>8</v>
      </c>
      <c r="W760" s="2">
        <v>38</v>
      </c>
      <c r="X760" s="2" t="s">
        <v>7029</v>
      </c>
      <c r="Y760" s="2">
        <v>9</v>
      </c>
      <c r="Z760" s="2"/>
    </row>
    <row r="761" spans="4:26">
      <c r="E761" s="1" t="s">
        <v>3651</v>
      </c>
      <c r="F761" s="3" t="s">
        <v>6804</v>
      </c>
      <c r="G761" s="24">
        <v>5.0999999999999996</v>
      </c>
      <c r="H761" s="24">
        <v>34.9</v>
      </c>
      <c r="I761" s="12">
        <f t="shared" si="34"/>
        <v>31.40147523709167</v>
      </c>
      <c r="N761" s="13">
        <v>-1.4493441808712599</v>
      </c>
      <c r="O761" s="13">
        <v>-1.481121682942399</v>
      </c>
      <c r="P761" s="13">
        <v>-1.2778068041072079</v>
      </c>
      <c r="Q761" s="13"/>
      <c r="R761" s="13"/>
      <c r="S761" s="13"/>
      <c r="T761" s="13"/>
      <c r="U761" s="10">
        <v>2574</v>
      </c>
      <c r="V761" s="2">
        <v>6</v>
      </c>
      <c r="W761" s="2">
        <v>27</v>
      </c>
      <c r="X761" s="2" t="s">
        <v>6707</v>
      </c>
      <c r="Y761" s="2">
        <v>7</v>
      </c>
      <c r="Z761" s="2"/>
    </row>
    <row r="762" spans="4:26">
      <c r="E762" s="1" t="s">
        <v>2388</v>
      </c>
      <c r="F762" s="3"/>
      <c r="G762" s="24">
        <v>5.2</v>
      </c>
      <c r="H762" s="24">
        <v>39.299999999999997</v>
      </c>
      <c r="I762" s="12">
        <f t="shared" si="34"/>
        <v>35.970464135021089</v>
      </c>
      <c r="N762" s="13">
        <v>-1.4716181647033126</v>
      </c>
      <c r="O762" s="13">
        <v>-1.4781601739162815</v>
      </c>
      <c r="P762" s="13">
        <v>-1.306655375002578</v>
      </c>
      <c r="Q762" s="13"/>
      <c r="R762" s="13"/>
      <c r="S762" s="13"/>
      <c r="T762" s="13"/>
      <c r="U762" s="10">
        <v>2235</v>
      </c>
      <c r="V762" s="2">
        <v>5</v>
      </c>
      <c r="W762" s="2">
        <v>24</v>
      </c>
      <c r="X762" s="2" t="s">
        <v>6389</v>
      </c>
      <c r="Y762" s="2">
        <v>4</v>
      </c>
      <c r="Z762" s="2"/>
    </row>
    <row r="763" spans="4:26">
      <c r="E763" s="1" t="s">
        <v>2023</v>
      </c>
      <c r="F763" s="3" t="s">
        <v>7112</v>
      </c>
      <c r="G763" s="24">
        <v>16.2</v>
      </c>
      <c r="H763" s="24">
        <v>39.200000000000003</v>
      </c>
      <c r="I763" s="12">
        <f t="shared" si="34"/>
        <v>27.446300715990457</v>
      </c>
      <c r="N763" s="13">
        <v>1.1130962844445482</v>
      </c>
      <c r="O763" s="13">
        <v>-1.4759575911659235</v>
      </c>
      <c r="P763" s="13">
        <v>-1.7759515616379846</v>
      </c>
      <c r="Q763" s="13"/>
      <c r="R763" s="13"/>
      <c r="S763" s="13"/>
      <c r="T763" s="13"/>
      <c r="U763" s="10">
        <v>522</v>
      </c>
      <c r="V763" s="2">
        <v>2</v>
      </c>
      <c r="W763" s="2">
        <v>6</v>
      </c>
      <c r="X763" s="2" t="s">
        <v>7281</v>
      </c>
      <c r="Y763" s="2">
        <v>7</v>
      </c>
      <c r="Z763" s="2"/>
    </row>
    <row r="764" spans="4:26">
      <c r="E764" s="1" t="s">
        <v>3953</v>
      </c>
      <c r="F764" s="3"/>
      <c r="G764" s="24">
        <v>5.8</v>
      </c>
      <c r="H764" s="24">
        <v>46.2</v>
      </c>
      <c r="I764" s="12">
        <f t="shared" si="34"/>
        <v>42.887473460721878</v>
      </c>
      <c r="N764" s="13">
        <v>-1.3122308890465462</v>
      </c>
      <c r="O764" s="13">
        <v>-1.4708481453857927</v>
      </c>
      <c r="P764" s="13">
        <v>-0.60051434938754433</v>
      </c>
      <c r="Q764" s="13"/>
      <c r="R764" s="13"/>
      <c r="S764" s="13"/>
      <c r="T764" s="13"/>
      <c r="U764" s="10">
        <v>4449</v>
      </c>
      <c r="V764" s="2">
        <v>9</v>
      </c>
      <c r="W764" s="2">
        <v>47</v>
      </c>
      <c r="X764" s="2" t="s">
        <v>6389</v>
      </c>
      <c r="Y764" s="2">
        <v>10</v>
      </c>
      <c r="Z764" s="2"/>
    </row>
    <row r="765" spans="4:26">
      <c r="E765" s="1" t="s">
        <v>1672</v>
      </c>
      <c r="F765" s="3" t="s">
        <v>6431</v>
      </c>
      <c r="G765" s="24">
        <v>10.3</v>
      </c>
      <c r="H765" s="24">
        <v>46.2</v>
      </c>
      <c r="I765" s="12">
        <f t="shared" si="34"/>
        <v>40.022296544035676</v>
      </c>
      <c r="N765" s="13">
        <v>0.12282491933094239</v>
      </c>
      <c r="O765" s="13">
        <v>-1.4708481453857927</v>
      </c>
      <c r="P765" s="13">
        <v>-0.86266812925378011</v>
      </c>
      <c r="Q765" s="13"/>
      <c r="R765" s="13"/>
      <c r="S765" s="13"/>
      <c r="T765" s="13"/>
      <c r="U765" s="10">
        <v>4229</v>
      </c>
      <c r="V765" s="2">
        <v>9</v>
      </c>
      <c r="W765" s="2">
        <v>45</v>
      </c>
      <c r="X765" s="2" t="s">
        <v>7029</v>
      </c>
      <c r="Y765" s="2">
        <v>6</v>
      </c>
      <c r="Z765" s="2"/>
    </row>
    <row r="766" spans="4:26">
      <c r="E766" s="1" t="s">
        <v>7617</v>
      </c>
      <c r="F766" s="3" t="s">
        <v>2173</v>
      </c>
      <c r="G766" s="24">
        <v>5.6</v>
      </c>
      <c r="H766" s="24">
        <v>38.200000000000003</v>
      </c>
      <c r="I766" s="12">
        <f t="shared" si="34"/>
        <v>34.53389830508474</v>
      </c>
      <c r="N766" s="13">
        <v>-1.0123946097710284</v>
      </c>
      <c r="O766" s="13">
        <v>-1.468760199580198</v>
      </c>
      <c r="P766" s="13">
        <v>-1.4060396194675659</v>
      </c>
      <c r="Q766" s="13"/>
      <c r="R766" s="13"/>
      <c r="S766" s="13"/>
      <c r="T766" s="13"/>
      <c r="U766" s="10">
        <v>1841</v>
      </c>
      <c r="V766" s="2">
        <v>4</v>
      </c>
      <c r="W766" s="2">
        <v>20</v>
      </c>
      <c r="X766" s="2" t="s">
        <v>6713</v>
      </c>
      <c r="Y766" s="2">
        <v>6</v>
      </c>
      <c r="Z766" s="2"/>
    </row>
    <row r="767" spans="4:26">
      <c r="E767" s="1" t="s">
        <v>2228</v>
      </c>
      <c r="F767" s="3"/>
      <c r="G767" s="24">
        <v>7.5</v>
      </c>
      <c r="H767" s="24">
        <v>46.3</v>
      </c>
      <c r="I767" s="12">
        <f t="shared" si="34"/>
        <v>41.945945945945944</v>
      </c>
      <c r="N767" s="13">
        <v>-0.69714867446712114</v>
      </c>
      <c r="O767" s="13">
        <v>-1.4589073383621982</v>
      </c>
      <c r="P767" s="13">
        <v>-1.227515895107145</v>
      </c>
      <c r="Q767" s="13"/>
      <c r="R767" s="13"/>
      <c r="S767" s="13"/>
      <c r="T767" s="13"/>
      <c r="U767" s="10">
        <v>3839</v>
      </c>
      <c r="V767" s="2">
        <v>8</v>
      </c>
      <c r="W767" s="2">
        <v>40</v>
      </c>
      <c r="X767" s="2" t="s">
        <v>7018</v>
      </c>
      <c r="Y767" s="2">
        <v>12</v>
      </c>
      <c r="Z767" s="2"/>
    </row>
    <row r="768" spans="4:26">
      <c r="E768" s="1" t="s">
        <v>2147</v>
      </c>
      <c r="F768" s="3" t="s">
        <v>7262</v>
      </c>
      <c r="G768" s="24">
        <v>5.2</v>
      </c>
      <c r="H768" s="24">
        <v>39.4</v>
      </c>
      <c r="I768" s="12">
        <f t="shared" si="34"/>
        <v>36.075949367088604</v>
      </c>
      <c r="N768" s="13">
        <v>-1.1460260625445173</v>
      </c>
      <c r="O768" s="13">
        <v>-1.4584974234250336</v>
      </c>
      <c r="P768" s="13">
        <v>-1.2048159033279113</v>
      </c>
      <c r="Q768" s="13"/>
      <c r="R768" s="13"/>
      <c r="S768" s="13"/>
      <c r="T768" s="13"/>
      <c r="U768" s="10">
        <v>1210</v>
      </c>
      <c r="V768" s="2">
        <v>3</v>
      </c>
      <c r="W768" s="2">
        <v>13</v>
      </c>
      <c r="X768" s="2" t="s">
        <v>6711</v>
      </c>
      <c r="Y768" s="2">
        <v>11</v>
      </c>
      <c r="Z768" s="2"/>
    </row>
    <row r="769" spans="4:26">
      <c r="E769" s="1" t="s">
        <v>7447</v>
      </c>
      <c r="F769" s="3"/>
      <c r="G769" s="24">
        <v>4.8</v>
      </c>
      <c r="H769" s="24">
        <v>39.4</v>
      </c>
      <c r="I769" s="12">
        <f t="shared" si="34"/>
        <v>36.344537815126046</v>
      </c>
      <c r="N769" s="13">
        <v>-1.2709819793968669</v>
      </c>
      <c r="O769" s="13">
        <v>-1.4485967183398776</v>
      </c>
      <c r="P769" s="13">
        <v>-0.96097557944853162</v>
      </c>
      <c r="Q769" s="13"/>
      <c r="R769" s="13"/>
      <c r="S769" s="13"/>
      <c r="T769" s="13"/>
      <c r="U769" s="10">
        <v>608</v>
      </c>
      <c r="V769" s="2">
        <v>2</v>
      </c>
      <c r="W769" s="2">
        <v>7</v>
      </c>
      <c r="X769" s="2" t="s">
        <v>6389</v>
      </c>
      <c r="Y769" s="2">
        <v>9</v>
      </c>
      <c r="Z769" s="2"/>
    </row>
    <row r="770" spans="4:26">
      <c r="E770" s="1" t="s">
        <v>3646</v>
      </c>
      <c r="F770" s="3" t="s">
        <v>6666</v>
      </c>
      <c r="G770" s="24">
        <v>10.8</v>
      </c>
      <c r="H770" s="24">
        <v>46.4</v>
      </c>
      <c r="I770" s="12">
        <f t="shared" si="34"/>
        <v>39.910313901345283</v>
      </c>
      <c r="N770" s="13">
        <v>0.24127611072202587</v>
      </c>
      <c r="O770" s="13">
        <v>-1.4469922936175612</v>
      </c>
      <c r="P770" s="13">
        <v>-0.87291415381503124</v>
      </c>
      <c r="Q770" s="13"/>
      <c r="R770" s="13"/>
      <c r="S770" s="13"/>
      <c r="T770" s="13"/>
      <c r="U770" s="10">
        <v>4250</v>
      </c>
      <c r="V770" s="2">
        <v>9</v>
      </c>
      <c r="W770" s="2">
        <v>45</v>
      </c>
      <c r="X770" s="2" t="s">
        <v>6389</v>
      </c>
      <c r="Y770" s="2">
        <v>3</v>
      </c>
      <c r="Z770" s="2"/>
    </row>
    <row r="771" spans="4:26">
      <c r="E771" s="1" t="s">
        <v>7319</v>
      </c>
      <c r="F771" s="3" t="s">
        <v>7100</v>
      </c>
      <c r="G771" s="24">
        <v>7.3</v>
      </c>
      <c r="H771" s="24">
        <v>28.9</v>
      </c>
      <c r="I771" s="12">
        <f t="shared" si="34"/>
        <v>23.300970873786405</v>
      </c>
      <c r="N771" s="13">
        <v>-0.14203359219719389</v>
      </c>
      <c r="O771" s="13">
        <v>-1.4397697263344431</v>
      </c>
      <c r="P771" s="13">
        <v>-1.2960502579569579</v>
      </c>
      <c r="Q771" s="13"/>
      <c r="R771" s="13"/>
      <c r="S771" s="13"/>
      <c r="T771" s="13"/>
      <c r="U771" s="10">
        <v>3335</v>
      </c>
      <c r="V771" s="2">
        <v>11</v>
      </c>
      <c r="W771" s="2">
        <v>35</v>
      </c>
      <c r="X771" s="2" t="s">
        <v>6705</v>
      </c>
      <c r="Y771" s="2">
        <v>12</v>
      </c>
      <c r="Z771" s="2"/>
    </row>
    <row r="772" spans="4:26">
      <c r="E772" s="1" t="s">
        <v>2022</v>
      </c>
      <c r="F772" s="3" t="s">
        <v>7111</v>
      </c>
      <c r="G772" s="24">
        <v>15</v>
      </c>
      <c r="H772" s="24">
        <v>39.5</v>
      </c>
      <c r="I772" s="12">
        <f t="shared" si="34"/>
        <v>28.823529411764703</v>
      </c>
      <c r="N772" s="13">
        <v>0.96225622310417636</v>
      </c>
      <c r="O772" s="13">
        <v>-1.4349683209109567</v>
      </c>
      <c r="P772" s="13">
        <v>-1.6498132831752597</v>
      </c>
      <c r="Q772" s="13"/>
      <c r="R772" s="13"/>
      <c r="S772" s="13"/>
      <c r="T772" s="13"/>
      <c r="U772" s="10">
        <v>859</v>
      </c>
      <c r="V772" s="2">
        <v>2</v>
      </c>
      <c r="W772" s="2">
        <v>9</v>
      </c>
      <c r="X772" s="2" t="s">
        <v>7018</v>
      </c>
      <c r="Y772" s="2">
        <v>8</v>
      </c>
      <c r="Z772" s="2"/>
    </row>
    <row r="773" spans="4:26">
      <c r="E773" s="1" t="s">
        <v>2523</v>
      </c>
      <c r="F773" s="3" t="s">
        <v>7035</v>
      </c>
      <c r="G773" s="24">
        <v>5.3</v>
      </c>
      <c r="H773" s="24">
        <v>41.6</v>
      </c>
      <c r="I773" s="12">
        <f t="shared" si="34"/>
        <v>38.331573389651538</v>
      </c>
      <c r="N773" s="13">
        <v>-1.4198084524866794</v>
      </c>
      <c r="O773" s="13">
        <v>-1.4348784015383842</v>
      </c>
      <c r="P773" s="13">
        <v>-1.3490146456824315</v>
      </c>
      <c r="Q773" s="13"/>
      <c r="R773" s="13"/>
      <c r="S773" s="13"/>
      <c r="T773" s="13"/>
      <c r="U773" s="10">
        <v>357</v>
      </c>
      <c r="V773" s="2">
        <v>1</v>
      </c>
      <c r="W773" s="2">
        <v>4</v>
      </c>
      <c r="X773" s="2" t="s">
        <v>6705</v>
      </c>
      <c r="Y773" s="2">
        <v>10</v>
      </c>
      <c r="Z773" s="2"/>
    </row>
    <row r="774" spans="4:26">
      <c r="E774" s="1" t="s">
        <v>7796</v>
      </c>
      <c r="F774" s="3"/>
      <c r="G774" s="24">
        <v>11</v>
      </c>
      <c r="H774" s="24">
        <v>35.4</v>
      </c>
      <c r="I774" s="12">
        <f t="shared" si="34"/>
        <v>27.415730337078649</v>
      </c>
      <c r="N774" s="13">
        <v>0.26921957862360402</v>
      </c>
      <c r="O774" s="13">
        <v>-1.4278289156330621</v>
      </c>
      <c r="P774" s="13">
        <v>-1.5799378651106442</v>
      </c>
      <c r="Q774" s="13"/>
      <c r="R774" s="13"/>
      <c r="S774" s="13"/>
      <c r="T774" s="13"/>
      <c r="U774" s="10">
        <v>2602</v>
      </c>
      <c r="V774" s="2">
        <v>6</v>
      </c>
      <c r="W774" s="2">
        <v>28</v>
      </c>
      <c r="X774" s="2" t="s">
        <v>7029</v>
      </c>
      <c r="Y774" s="2">
        <v>11</v>
      </c>
      <c r="Z774" s="2"/>
    </row>
    <row r="775" spans="4:26">
      <c r="E775" s="1" t="s">
        <v>2297</v>
      </c>
      <c r="F775" s="3"/>
      <c r="G775" s="24">
        <v>6.8</v>
      </c>
      <c r="H775" s="24">
        <v>39.6</v>
      </c>
      <c r="I775" s="12">
        <f t="shared" si="34"/>
        <v>35.19313304721031</v>
      </c>
      <c r="N775" s="13">
        <v>-0.58831705759896735</v>
      </c>
      <c r="O775" s="13">
        <v>-1.4213743821722225</v>
      </c>
      <c r="P775" s="13">
        <v>-1.066430988331815</v>
      </c>
      <c r="Q775" s="13"/>
      <c r="R775" s="13"/>
      <c r="S775" s="13"/>
      <c r="T775" s="13"/>
      <c r="U775" s="10">
        <v>443</v>
      </c>
      <c r="V775" s="2">
        <v>2</v>
      </c>
      <c r="W775" s="2">
        <v>5</v>
      </c>
      <c r="X775" s="2" t="s">
        <v>6711</v>
      </c>
      <c r="Y775" s="2">
        <v>12</v>
      </c>
      <c r="Z775" s="2"/>
    </row>
    <row r="776" spans="4:26">
      <c r="E776" s="1" t="s">
        <v>7588</v>
      </c>
      <c r="F776" s="3" t="s">
        <v>7678</v>
      </c>
      <c r="G776" s="24">
        <v>11.3</v>
      </c>
      <c r="H776" s="24">
        <v>38.5</v>
      </c>
      <c r="I776" s="12">
        <f t="shared" si="34"/>
        <v>30.665163472378804</v>
      </c>
      <c r="N776" s="13">
        <v>0.29817523678761337</v>
      </c>
      <c r="O776" s="13">
        <v>-1.4185582767744198</v>
      </c>
      <c r="P776" s="13">
        <v>-1.6369165819782912</v>
      </c>
      <c r="Q776" s="13"/>
      <c r="R776" s="13"/>
      <c r="S776" s="13"/>
      <c r="T776" s="13"/>
      <c r="U776" s="10">
        <v>3013</v>
      </c>
      <c r="V776" s="2">
        <v>7</v>
      </c>
      <c r="W776" s="2">
        <v>32</v>
      </c>
      <c r="X776" s="2" t="s">
        <v>7281</v>
      </c>
      <c r="Y776" s="2">
        <v>2</v>
      </c>
      <c r="Z776" s="2"/>
    </row>
    <row r="777" spans="4:26">
      <c r="E777" s="1" t="s">
        <v>7189</v>
      </c>
      <c r="F777" s="3" t="s">
        <v>6635</v>
      </c>
      <c r="G777" s="24">
        <v>4.9000000000000004</v>
      </c>
      <c r="H777" s="24">
        <v>39.799999999999997</v>
      </c>
      <c r="I777" s="12">
        <f t="shared" si="34"/>
        <v>36.698212407991591</v>
      </c>
      <c r="N777" s="13">
        <v>-1.607492204026979</v>
      </c>
      <c r="O777" s="13">
        <v>-1.4166272334395988</v>
      </c>
      <c r="P777" s="13">
        <v>-1.2318120288511656</v>
      </c>
      <c r="Q777" s="13"/>
      <c r="R777" s="13"/>
      <c r="S777" s="13"/>
      <c r="T777" s="13"/>
      <c r="U777" s="10">
        <v>2265</v>
      </c>
      <c r="V777" s="2">
        <v>5</v>
      </c>
      <c r="W777" s="2">
        <v>24</v>
      </c>
      <c r="X777" s="2" t="s">
        <v>6711</v>
      </c>
      <c r="Y777" s="2">
        <v>10</v>
      </c>
      <c r="Z777" s="2"/>
    </row>
    <row r="778" spans="4:26">
      <c r="E778" s="1" t="s">
        <v>1685</v>
      </c>
      <c r="F778" s="3"/>
      <c r="G778" s="24">
        <v>8</v>
      </c>
      <c r="H778" s="24">
        <v>39.799999999999997</v>
      </c>
      <c r="I778" s="12">
        <f t="shared" si="34"/>
        <v>34.565217391304344</v>
      </c>
      <c r="N778" s="13">
        <v>-0.22337278801783977</v>
      </c>
      <c r="O778" s="13">
        <v>-1.4091033239605335</v>
      </c>
      <c r="P778" s="13">
        <v>-1.3450002648648176</v>
      </c>
      <c r="Q778" s="13"/>
      <c r="R778" s="13"/>
      <c r="S778" s="13"/>
      <c r="T778" s="13"/>
      <c r="U778" s="10">
        <v>1160</v>
      </c>
      <c r="V778" s="2">
        <v>3</v>
      </c>
      <c r="W778" s="2">
        <v>13</v>
      </c>
      <c r="X778" s="2" t="s">
        <v>7029</v>
      </c>
      <c r="Y778" s="2">
        <v>9</v>
      </c>
      <c r="Z778" s="2"/>
    </row>
    <row r="779" spans="4:26">
      <c r="E779" s="1" t="s">
        <v>7318</v>
      </c>
      <c r="F779" s="3"/>
      <c r="G779" s="24">
        <v>5.3</v>
      </c>
      <c r="H779" s="24">
        <v>29.2</v>
      </c>
      <c r="I779" s="12">
        <f t="shared" si="34"/>
        <v>25.23759239704329</v>
      </c>
      <c r="N779" s="13">
        <v>-0.80447748073328007</v>
      </c>
      <c r="O779" s="13">
        <v>-1.4078163253434852</v>
      </c>
      <c r="P779" s="13">
        <v>-1.1641357424908001</v>
      </c>
      <c r="Q779" s="13"/>
      <c r="R779" s="13"/>
      <c r="S779" s="13"/>
      <c r="T779" s="13"/>
      <c r="U779" s="10">
        <v>3893</v>
      </c>
      <c r="V779" s="2">
        <v>11</v>
      </c>
      <c r="W779" s="2">
        <v>41</v>
      </c>
      <c r="X779" s="2" t="s">
        <v>6711</v>
      </c>
      <c r="Y779" s="2">
        <v>6</v>
      </c>
      <c r="Z779" s="2"/>
    </row>
    <row r="780" spans="4:26">
      <c r="E780" s="1" t="s">
        <v>2206</v>
      </c>
      <c r="F780" s="3" t="s">
        <v>1605</v>
      </c>
      <c r="G780" s="24">
        <v>13.1</v>
      </c>
      <c r="H780" s="24">
        <v>39.700000000000003</v>
      </c>
      <c r="I780" s="12">
        <f t="shared" si="34"/>
        <v>30.609896432681243</v>
      </c>
      <c r="N780" s="13">
        <v>0.69680409906784035</v>
      </c>
      <c r="O780" s="13">
        <v>-1.4078147283090687</v>
      </c>
      <c r="P780" s="13">
        <v>-1.4862026487088291</v>
      </c>
      <c r="Q780" s="13"/>
      <c r="R780" s="13"/>
      <c r="S780" s="13"/>
      <c r="T780" s="13"/>
      <c r="U780" s="10">
        <v>632</v>
      </c>
      <c r="V780" s="2">
        <v>2</v>
      </c>
      <c r="W780" s="2">
        <v>7</v>
      </c>
      <c r="X780" s="2" t="s">
        <v>6711</v>
      </c>
      <c r="Y780" s="2">
        <v>9</v>
      </c>
      <c r="Z780" s="2"/>
    </row>
    <row r="781" spans="4:26">
      <c r="E781" s="1" t="s">
        <v>2254</v>
      </c>
      <c r="F781" s="3" t="s">
        <v>6946</v>
      </c>
      <c r="G781" s="24">
        <v>8.6999999999999993</v>
      </c>
      <c r="H781" s="24">
        <v>39.9</v>
      </c>
      <c r="I781" s="12">
        <f t="shared" si="34"/>
        <v>34.173055859802851</v>
      </c>
      <c r="N781" s="13">
        <v>-0.2948173279289808</v>
      </c>
      <c r="O781" s="13">
        <v>-1.4044134484483157</v>
      </c>
      <c r="P781" s="13">
        <v>-1.4915050747050251</v>
      </c>
      <c r="Q781" s="13"/>
      <c r="R781" s="13"/>
      <c r="S781" s="13"/>
      <c r="T781" s="13"/>
      <c r="U781" s="10">
        <v>2156</v>
      </c>
      <c r="V781" s="2">
        <v>5</v>
      </c>
      <c r="W781" s="2">
        <v>23</v>
      </c>
      <c r="X781" s="2" t="s">
        <v>7281</v>
      </c>
      <c r="Y781" s="2">
        <v>9</v>
      </c>
      <c r="Z781" s="2"/>
    </row>
    <row r="782" spans="4:26">
      <c r="E782" s="1" t="s">
        <v>2148</v>
      </c>
      <c r="F782" s="3" t="s">
        <v>7263</v>
      </c>
      <c r="G782" s="24">
        <v>5.8</v>
      </c>
      <c r="H782" s="24">
        <v>40</v>
      </c>
      <c r="I782" s="12">
        <f t="shared" si="34"/>
        <v>36.305732484076437</v>
      </c>
      <c r="N782" s="13">
        <v>-1.2219295945568232</v>
      </c>
      <c r="O782" s="13">
        <v>-1.3922302361673271</v>
      </c>
      <c r="P782" s="13">
        <v>-1.2721755884693311</v>
      </c>
      <c r="Q782" s="13"/>
      <c r="R782" s="13"/>
      <c r="S782" s="13"/>
      <c r="T782" s="13"/>
      <c r="U782" s="10">
        <v>2255</v>
      </c>
      <c r="V782" s="2">
        <v>5</v>
      </c>
      <c r="W782" s="2">
        <v>24</v>
      </c>
      <c r="X782" s="2" t="s">
        <v>7281</v>
      </c>
      <c r="Y782" s="2">
        <v>12</v>
      </c>
      <c r="Z782" s="2"/>
    </row>
    <row r="783" spans="4:26">
      <c r="E783" s="1" t="s">
        <v>7619</v>
      </c>
      <c r="F783" s="3" t="s">
        <v>2175</v>
      </c>
      <c r="G783" s="24">
        <v>7.4</v>
      </c>
      <c r="H783" s="24">
        <v>40</v>
      </c>
      <c r="I783" s="12">
        <f t="shared" si="34"/>
        <v>35.205183585313179</v>
      </c>
      <c r="N783" s="13">
        <v>-0.66487791060977997</v>
      </c>
      <c r="O783" s="13">
        <v>-1.3922302361673271</v>
      </c>
      <c r="P783" s="13">
        <v>-1.3853586288776358</v>
      </c>
      <c r="Q783" s="13"/>
      <c r="R783" s="13"/>
      <c r="S783" s="13"/>
      <c r="T783" s="13"/>
      <c r="U783" s="10">
        <v>2162</v>
      </c>
      <c r="V783" s="2">
        <v>5</v>
      </c>
      <c r="W783" s="2">
        <v>23</v>
      </c>
      <c r="X783" s="2" t="s">
        <v>6711</v>
      </c>
      <c r="Y783" s="2">
        <v>3</v>
      </c>
      <c r="Z783" s="2"/>
    </row>
    <row r="784" spans="4:26">
      <c r="D784" s="10" t="s">
        <v>7647</v>
      </c>
      <c r="E784" s="1" t="s">
        <v>3321</v>
      </c>
      <c r="F784" s="3" t="s">
        <v>7392</v>
      </c>
      <c r="G784" s="24">
        <v>12.2</v>
      </c>
      <c r="H784" s="24">
        <v>42</v>
      </c>
      <c r="I784" s="12">
        <f t="shared" si="34"/>
        <v>33.940774487471529</v>
      </c>
      <c r="N784" s="13">
        <v>0.38696504516360175</v>
      </c>
      <c r="O784" s="13">
        <v>-1.3906699522546619</v>
      </c>
      <c r="P784" s="13">
        <v>-1.7642743762257238</v>
      </c>
      <c r="Q784" s="13"/>
      <c r="R784" s="13"/>
      <c r="S784" s="13"/>
      <c r="T784" s="13"/>
      <c r="U784" s="10">
        <v>312</v>
      </c>
      <c r="V784" s="2">
        <v>1</v>
      </c>
      <c r="W784" s="2">
        <v>4</v>
      </c>
      <c r="X784" s="2" t="s">
        <v>6389</v>
      </c>
      <c r="Y784" s="2">
        <v>1</v>
      </c>
      <c r="Z784" s="2"/>
    </row>
    <row r="785" spans="5:26">
      <c r="E785" s="1" t="s">
        <v>94</v>
      </c>
      <c r="F785" s="3"/>
      <c r="G785" s="24">
        <v>5.2</v>
      </c>
      <c r="H785" s="24">
        <v>46.9</v>
      </c>
      <c r="I785" s="12">
        <f t="shared" si="34"/>
        <v>43.987341772151893</v>
      </c>
      <c r="N785" s="13">
        <v>-1.58510378564287</v>
      </c>
      <c r="O785" s="13">
        <v>-1.3877996465995524</v>
      </c>
      <c r="P785" s="13">
        <v>-0.49988020232413938</v>
      </c>
      <c r="Q785" s="13"/>
      <c r="R785" s="13"/>
      <c r="S785" s="13"/>
      <c r="T785" s="13"/>
      <c r="U785" s="10">
        <v>4300</v>
      </c>
      <c r="V785" s="2">
        <v>9</v>
      </c>
      <c r="W785" s="2">
        <v>45</v>
      </c>
      <c r="X785" s="2" t="s">
        <v>6707</v>
      </c>
      <c r="Y785" s="2">
        <v>5</v>
      </c>
      <c r="Z785" s="2"/>
    </row>
    <row r="786" spans="5:26">
      <c r="E786" s="1" t="s">
        <v>2550</v>
      </c>
      <c r="F786" s="3" t="s">
        <v>6885</v>
      </c>
      <c r="G786" s="24">
        <v>8.1</v>
      </c>
      <c r="H786" s="24">
        <v>46.9</v>
      </c>
      <c r="I786" s="12">
        <f t="shared" si="34"/>
        <v>42.219804134929269</v>
      </c>
      <c r="N786" s="13">
        <v>-0.48328167246714682</v>
      </c>
      <c r="O786" s="13">
        <v>-1.3877996465995524</v>
      </c>
      <c r="P786" s="13">
        <v>-1.2047521266145982</v>
      </c>
      <c r="Q786" s="13"/>
      <c r="R786" s="13"/>
      <c r="S786" s="13"/>
      <c r="T786" s="13"/>
      <c r="U786" s="10">
        <v>3660</v>
      </c>
      <c r="V786" s="2">
        <v>8</v>
      </c>
      <c r="W786" s="2">
        <v>39</v>
      </c>
      <c r="X786" s="2" t="s">
        <v>6713</v>
      </c>
      <c r="Y786" s="2">
        <v>1</v>
      </c>
      <c r="Z786" s="2"/>
    </row>
    <row r="787" spans="5:26">
      <c r="E787" s="1" t="s">
        <v>4037</v>
      </c>
      <c r="F787" s="3" t="s">
        <v>7421</v>
      </c>
      <c r="G787" s="24">
        <v>9.6</v>
      </c>
      <c r="H787" s="24">
        <v>46.9</v>
      </c>
      <c r="I787" s="12">
        <f t="shared" si="34"/>
        <v>41.26106194690265</v>
      </c>
      <c r="N787" s="13">
        <v>-5.3046293124411656E-2</v>
      </c>
      <c r="O787" s="13">
        <v>-1.3877996465995524</v>
      </c>
      <c r="P787" s="13">
        <v>-0.74932537864112603</v>
      </c>
      <c r="Q787" s="13"/>
      <c r="R787" s="13"/>
      <c r="S787" s="13"/>
      <c r="T787" s="13"/>
      <c r="U787" s="10">
        <v>4522</v>
      </c>
      <c r="V787" s="2">
        <v>9</v>
      </c>
      <c r="W787" s="2">
        <v>48</v>
      </c>
      <c r="X787" s="2" t="s">
        <v>7029</v>
      </c>
      <c r="Y787" s="2">
        <v>11</v>
      </c>
      <c r="Z787" s="2"/>
    </row>
    <row r="788" spans="5:26">
      <c r="E788" s="1" t="s">
        <v>7230</v>
      </c>
      <c r="F788" s="3" t="s">
        <v>1315</v>
      </c>
      <c r="G788" s="24">
        <v>15.1</v>
      </c>
      <c r="H788" s="24">
        <v>42.1</v>
      </c>
      <c r="I788" s="12">
        <f t="shared" si="34"/>
        <v>31.802120141342755</v>
      </c>
      <c r="N788" s="13">
        <v>0.84911794262588003</v>
      </c>
      <c r="O788" s="13">
        <v>-1.3796836267535395</v>
      </c>
      <c r="P788" s="13">
        <v>-1.9665375741730813</v>
      </c>
      <c r="Q788" s="13"/>
      <c r="R788" s="13"/>
      <c r="S788" s="13"/>
      <c r="T788" s="13"/>
      <c r="U788" s="10">
        <v>18</v>
      </c>
      <c r="V788" s="2">
        <v>1</v>
      </c>
      <c r="W788" s="2">
        <v>1</v>
      </c>
      <c r="X788" s="2" t="s">
        <v>6713</v>
      </c>
      <c r="Y788" s="2">
        <v>7</v>
      </c>
      <c r="Z788" s="2"/>
    </row>
    <row r="789" spans="5:26">
      <c r="E789" s="1" t="s">
        <v>7316</v>
      </c>
      <c r="F789" s="3"/>
      <c r="G789" s="24">
        <v>4.5</v>
      </c>
      <c r="H789" s="24">
        <v>29.5</v>
      </c>
      <c r="I789" s="12">
        <f t="shared" si="34"/>
        <v>26.178010471204189</v>
      </c>
      <c r="N789" s="13">
        <v>-1.1430355868058679</v>
      </c>
      <c r="O789" s="13">
        <v>-1.3761895406416207</v>
      </c>
      <c r="P789" s="13">
        <v>-1.1000784173507154</v>
      </c>
      <c r="Q789" s="13"/>
      <c r="R789" s="13"/>
      <c r="S789" s="13"/>
      <c r="T789" s="13"/>
      <c r="U789" s="10">
        <v>3308</v>
      </c>
      <c r="V789" s="2">
        <v>11</v>
      </c>
      <c r="W789" s="2">
        <v>35</v>
      </c>
      <c r="X789" s="2" t="s">
        <v>7281</v>
      </c>
      <c r="Y789" s="2">
        <v>9</v>
      </c>
      <c r="Z789" s="2"/>
    </row>
    <row r="790" spans="5:26">
      <c r="E790" s="1" t="s">
        <v>2632</v>
      </c>
      <c r="F790" s="3" t="s">
        <v>3094</v>
      </c>
      <c r="G790" s="24">
        <v>7.8</v>
      </c>
      <c r="H790" s="24">
        <v>47</v>
      </c>
      <c r="I790" s="12">
        <f t="shared" si="34"/>
        <v>42.516268980477221</v>
      </c>
      <c r="N790" s="13">
        <v>-0.57190638731462395</v>
      </c>
      <c r="O790" s="13">
        <v>-1.3760368709132154</v>
      </c>
      <c r="P790" s="13">
        <v>-0.63447827567519843</v>
      </c>
      <c r="Q790" s="13"/>
      <c r="R790" s="13"/>
      <c r="S790" s="13"/>
      <c r="T790" s="13"/>
      <c r="U790" s="10">
        <v>4420</v>
      </c>
      <c r="V790" s="2">
        <v>9</v>
      </c>
      <c r="W790" s="2">
        <v>47</v>
      </c>
      <c r="X790" s="2" t="s">
        <v>7029</v>
      </c>
      <c r="Y790" s="2">
        <v>5</v>
      </c>
      <c r="Z790" s="2"/>
    </row>
    <row r="791" spans="5:26">
      <c r="E791" s="1" t="s">
        <v>1742</v>
      </c>
      <c r="F791" s="3" t="s">
        <v>2113</v>
      </c>
      <c r="G791" s="24">
        <v>7.4</v>
      </c>
      <c r="H791" s="24">
        <v>40.1</v>
      </c>
      <c r="I791" s="12">
        <f t="shared" si="34"/>
        <v>35.313174946004331</v>
      </c>
      <c r="N791" s="13">
        <v>-0.39035125637645685</v>
      </c>
      <c r="O791" s="13">
        <v>-1.3723824434959115</v>
      </c>
      <c r="P791" s="13">
        <v>-1.275595529979338</v>
      </c>
      <c r="Q791" s="13"/>
      <c r="R791" s="13"/>
      <c r="S791" s="13"/>
      <c r="T791" s="13"/>
      <c r="U791" s="10">
        <v>1169</v>
      </c>
      <c r="V791" s="2">
        <v>3</v>
      </c>
      <c r="W791" s="2">
        <v>13</v>
      </c>
      <c r="X791" s="2" t="s">
        <v>6713</v>
      </c>
      <c r="Y791" s="2">
        <v>6</v>
      </c>
      <c r="Z791" s="2"/>
    </row>
    <row r="792" spans="5:26">
      <c r="E792" s="1" t="s">
        <v>1890</v>
      </c>
      <c r="F792" s="3"/>
      <c r="G792" s="24">
        <v>10.6</v>
      </c>
      <c r="H792" s="24">
        <v>40.1</v>
      </c>
      <c r="I792" s="12">
        <f t="shared" si="34"/>
        <v>32.997762863534675</v>
      </c>
      <c r="N792" s="13">
        <v>0.37935800165331546</v>
      </c>
      <c r="O792" s="13">
        <v>-1.3723824434959115</v>
      </c>
      <c r="P792" s="13">
        <v>-1.4904480449711828</v>
      </c>
      <c r="Q792" s="13"/>
      <c r="R792" s="13"/>
      <c r="S792" s="13"/>
      <c r="T792" s="13"/>
      <c r="U792" s="10">
        <v>1089</v>
      </c>
      <c r="V792" s="2">
        <v>3</v>
      </c>
      <c r="W792" s="2">
        <v>12</v>
      </c>
      <c r="X792" s="2" t="s">
        <v>6389</v>
      </c>
      <c r="Y792" s="2">
        <v>10</v>
      </c>
      <c r="Z792" s="2"/>
    </row>
    <row r="793" spans="5:26">
      <c r="E793" s="1" t="s">
        <v>1363</v>
      </c>
      <c r="F793" s="3" t="s">
        <v>1658</v>
      </c>
      <c r="G793" s="24">
        <v>8.6999999999999993</v>
      </c>
      <c r="H793" s="24">
        <v>38.9</v>
      </c>
      <c r="I793" s="12">
        <f t="shared" si="34"/>
        <v>33.077765607886093</v>
      </c>
      <c r="N793" s="13">
        <v>-0.41098988931773051</v>
      </c>
      <c r="O793" s="13">
        <v>-1.3720201885894259</v>
      </c>
      <c r="P793" s="13">
        <v>-1.4157535537548978</v>
      </c>
      <c r="Q793" s="13"/>
      <c r="R793" s="13"/>
      <c r="S793" s="13"/>
      <c r="T793" s="13"/>
      <c r="U793" s="10">
        <v>3114</v>
      </c>
      <c r="V793" s="2">
        <v>7</v>
      </c>
      <c r="W793" s="2">
        <v>33</v>
      </c>
      <c r="X793" s="2" t="s">
        <v>7281</v>
      </c>
      <c r="Y793" s="2">
        <v>7</v>
      </c>
      <c r="Z793" s="2"/>
    </row>
    <row r="794" spans="5:26">
      <c r="E794" s="1" t="s">
        <v>1961</v>
      </c>
      <c r="F794" s="3" t="s">
        <v>7099</v>
      </c>
      <c r="G794" s="24">
        <v>8.1</v>
      </c>
      <c r="H794" s="24">
        <v>29.6</v>
      </c>
      <c r="I794" s="12">
        <f t="shared" si="34"/>
        <v>23.394994559303591</v>
      </c>
      <c r="N794" s="13">
        <v>7.3126735621842825E-2</v>
      </c>
      <c r="O794" s="13">
        <v>-1.3657187122716374</v>
      </c>
      <c r="P794" s="13">
        <v>-1.2896457598305078</v>
      </c>
      <c r="Q794" s="13"/>
      <c r="R794" s="13"/>
      <c r="S794" s="13"/>
      <c r="T794" s="13"/>
      <c r="U794" s="10">
        <v>3951</v>
      </c>
      <c r="V794" s="2">
        <v>11</v>
      </c>
      <c r="W794" s="2">
        <v>42</v>
      </c>
      <c r="X794" s="2" t="s">
        <v>6713</v>
      </c>
      <c r="Y794" s="2">
        <v>4</v>
      </c>
      <c r="Z794" s="2"/>
    </row>
    <row r="795" spans="5:26">
      <c r="E795" s="1" t="s">
        <v>7742</v>
      </c>
      <c r="F795" s="3"/>
      <c r="G795" s="24">
        <v>10.5</v>
      </c>
      <c r="H795" s="24">
        <v>39</v>
      </c>
      <c r="I795" s="12">
        <f t="shared" si="34"/>
        <v>31.843575418994412</v>
      </c>
      <c r="N795" s="13">
        <v>9.9030905561245969E-2</v>
      </c>
      <c r="O795" s="13">
        <v>-1.3604604391148922</v>
      </c>
      <c r="P795" s="13">
        <v>-1.5288916611791012</v>
      </c>
      <c r="Q795" s="13"/>
      <c r="R795" s="13"/>
      <c r="S795" s="13"/>
      <c r="T795" s="13"/>
      <c r="U795" s="10">
        <v>3368</v>
      </c>
      <c r="V795" s="2">
        <v>7</v>
      </c>
      <c r="W795" s="2">
        <v>36</v>
      </c>
      <c r="X795" s="2" t="s">
        <v>7029</v>
      </c>
      <c r="Y795" s="2">
        <v>9</v>
      </c>
      <c r="Z795" s="2"/>
    </row>
    <row r="796" spans="5:26">
      <c r="E796" s="1" t="s">
        <v>1896</v>
      </c>
      <c r="F796" s="3" t="s">
        <v>1842</v>
      </c>
      <c r="G796" s="24">
        <v>12.9</v>
      </c>
      <c r="H796" s="24">
        <v>39.200000000000003</v>
      </c>
      <c r="I796" s="12">
        <f t="shared" si="34"/>
        <v>30.195177956371992</v>
      </c>
      <c r="N796" s="13">
        <v>1.0124630969110504</v>
      </c>
      <c r="O796" s="13">
        <v>-1.358485882222169</v>
      </c>
      <c r="P796" s="13">
        <v>-1.7863372286812154</v>
      </c>
      <c r="Q796" s="13"/>
      <c r="R796" s="13"/>
      <c r="S796" s="13"/>
      <c r="T796" s="13"/>
      <c r="U796" s="10">
        <v>1691</v>
      </c>
      <c r="V796" s="2">
        <v>4</v>
      </c>
      <c r="W796" s="2">
        <v>18</v>
      </c>
      <c r="X796" s="2" t="s">
        <v>6711</v>
      </c>
      <c r="Y796" s="2">
        <v>12</v>
      </c>
      <c r="Z796" s="2"/>
    </row>
    <row r="797" spans="5:26">
      <c r="E797" s="1" t="s">
        <v>7489</v>
      </c>
      <c r="F797" s="3"/>
      <c r="G797" s="24">
        <v>7.4</v>
      </c>
      <c r="H797" s="24">
        <v>42.3</v>
      </c>
      <c r="I797" s="12">
        <f t="shared" si="34"/>
        <v>37.6889848812095</v>
      </c>
      <c r="N797" s="13">
        <v>-0.69648895618042816</v>
      </c>
      <c r="O797" s="13">
        <v>-1.3577890469281924</v>
      </c>
      <c r="P797" s="13">
        <v>-1.4097874427999155</v>
      </c>
      <c r="Q797" s="13"/>
      <c r="R797" s="13"/>
      <c r="S797" s="13"/>
      <c r="T797" s="13"/>
      <c r="U797" s="10">
        <v>128</v>
      </c>
      <c r="V797" s="2">
        <v>1</v>
      </c>
      <c r="W797" s="2">
        <v>2</v>
      </c>
      <c r="X797" s="2" t="s">
        <v>6389</v>
      </c>
      <c r="Y797" s="2">
        <v>9</v>
      </c>
      <c r="Z797" s="2"/>
    </row>
    <row r="798" spans="5:26">
      <c r="E798" s="1" t="s">
        <v>1875</v>
      </c>
      <c r="F798" s="3" t="s">
        <v>6513</v>
      </c>
      <c r="G798" s="24">
        <v>13.4</v>
      </c>
      <c r="H798" s="24">
        <v>42.3</v>
      </c>
      <c r="I798" s="12">
        <f t="shared" si="34"/>
        <v>33.371824480369519</v>
      </c>
      <c r="N798" s="13">
        <v>0.59027956803466408</v>
      </c>
      <c r="O798" s="13">
        <v>-1.3577890469281924</v>
      </c>
      <c r="P798" s="13">
        <v>-1.8180828133473788</v>
      </c>
      <c r="Q798" s="13"/>
      <c r="R798" s="13"/>
      <c r="S798" s="13"/>
      <c r="T798" s="13"/>
      <c r="U798" s="10">
        <v>163</v>
      </c>
      <c r="V798" s="2">
        <v>1</v>
      </c>
      <c r="W798" s="2">
        <v>2</v>
      </c>
      <c r="X798" s="2" t="s">
        <v>6705</v>
      </c>
      <c r="Y798" s="2">
        <v>8</v>
      </c>
      <c r="Z798" s="2"/>
    </row>
    <row r="799" spans="5:26">
      <c r="E799" s="1" t="s">
        <v>2805</v>
      </c>
      <c r="F799" s="3" t="s">
        <v>1490</v>
      </c>
      <c r="G799" s="24">
        <v>4.5</v>
      </c>
      <c r="H799" s="24">
        <v>40.299999999999997</v>
      </c>
      <c r="I799" s="12">
        <f t="shared" si="34"/>
        <v>37.486910994764393</v>
      </c>
      <c r="N799" s="13">
        <v>-1.8022089555615646</v>
      </c>
      <c r="O799" s="13">
        <v>-1.3558625145491456</v>
      </c>
      <c r="P799" s="13">
        <v>-1.1507004088977104</v>
      </c>
      <c r="Q799" s="13"/>
      <c r="R799" s="13"/>
      <c r="S799" s="13"/>
      <c r="T799" s="13"/>
      <c r="U799" s="10">
        <v>2237</v>
      </c>
      <c r="V799" s="2">
        <v>5</v>
      </c>
      <c r="W799" s="2">
        <v>24</v>
      </c>
      <c r="X799" s="2" t="s">
        <v>6389</v>
      </c>
      <c r="Y799" s="2">
        <v>6</v>
      </c>
      <c r="Z799" s="2"/>
    </row>
    <row r="800" spans="5:26">
      <c r="E800" s="1" t="s">
        <v>3999</v>
      </c>
      <c r="F800" s="3" t="s">
        <v>3442</v>
      </c>
      <c r="G800" s="24">
        <v>8.1</v>
      </c>
      <c r="H800" s="24">
        <v>47.2</v>
      </c>
      <c r="I800" s="12">
        <f t="shared" si="34"/>
        <v>42.546245919477691</v>
      </c>
      <c r="N800" s="13">
        <v>-0.47759888375978155</v>
      </c>
      <c r="O800" s="13">
        <v>-1.3525862153076733</v>
      </c>
      <c r="P800" s="13">
        <v>-0.63173548941930413</v>
      </c>
      <c r="Q800" s="13"/>
      <c r="R800" s="13"/>
      <c r="S800" s="13"/>
      <c r="T800" s="13"/>
      <c r="U800" s="10">
        <v>4308</v>
      </c>
      <c r="V800" s="2">
        <v>9</v>
      </c>
      <c r="W800" s="2">
        <v>45</v>
      </c>
      <c r="X800" s="2" t="s">
        <v>7018</v>
      </c>
      <c r="Y800" s="2">
        <v>1</v>
      </c>
      <c r="Z800" s="2"/>
    </row>
    <row r="801" spans="5:26">
      <c r="E801" s="1" t="s">
        <v>7688</v>
      </c>
      <c r="F801" s="3"/>
      <c r="G801" s="24">
        <v>15.7</v>
      </c>
      <c r="H801" s="24">
        <v>36.200000000000003</v>
      </c>
      <c r="I801" s="12">
        <f t="shared" si="34"/>
        <v>24.317912218268095</v>
      </c>
      <c r="N801" s="13">
        <v>1.0646424973911581</v>
      </c>
      <c r="O801" s="13">
        <v>-1.3441065853389618</v>
      </c>
      <c r="P801" s="13">
        <v>-1.8147614924403421</v>
      </c>
      <c r="Q801" s="13"/>
      <c r="R801" s="13"/>
      <c r="S801" s="13"/>
      <c r="T801" s="13"/>
      <c r="U801" s="10">
        <v>2662</v>
      </c>
      <c r="V801" s="2">
        <v>6</v>
      </c>
      <c r="W801" s="2">
        <v>28</v>
      </c>
      <c r="X801" s="2" t="s">
        <v>6705</v>
      </c>
      <c r="Y801" s="2">
        <v>11</v>
      </c>
      <c r="Z801" s="2"/>
    </row>
    <row r="802" spans="5:26">
      <c r="E802" s="1" t="s">
        <v>3323</v>
      </c>
      <c r="F802" s="3" t="s">
        <v>6807</v>
      </c>
      <c r="G802" s="24">
        <v>10.4</v>
      </c>
      <c r="H802" s="24">
        <v>40.200000000000003</v>
      </c>
      <c r="I802" s="12">
        <f t="shared" si="34"/>
        <v>33.258928571428584</v>
      </c>
      <c r="N802" s="13">
        <v>0.24443424220287616</v>
      </c>
      <c r="O802" s="13">
        <v>-1.3405247397099145</v>
      </c>
      <c r="P802" s="13">
        <v>-1.2435818301045725</v>
      </c>
      <c r="Q802" s="13"/>
      <c r="R802" s="13"/>
      <c r="S802" s="13"/>
      <c r="T802" s="13"/>
      <c r="U802" s="10">
        <v>839</v>
      </c>
      <c r="V802" s="2">
        <v>2</v>
      </c>
      <c r="W802" s="2">
        <v>9</v>
      </c>
      <c r="X802" s="2" t="s">
        <v>6705</v>
      </c>
      <c r="Y802" s="2">
        <v>12</v>
      </c>
      <c r="Z802" s="2"/>
    </row>
    <row r="803" spans="5:26">
      <c r="E803" s="1" t="s">
        <v>1688</v>
      </c>
      <c r="F803" s="3"/>
      <c r="G803" s="24">
        <v>10.7</v>
      </c>
      <c r="H803" s="24">
        <v>42.5</v>
      </c>
      <c r="I803" s="12">
        <f t="shared" si="34"/>
        <v>35.610302351623737</v>
      </c>
      <c r="N803" s="13">
        <v>0.10265854830336268</v>
      </c>
      <c r="O803" s="13">
        <v>-1.3359977438066648</v>
      </c>
      <c r="P803" s="13">
        <v>-1.6063788072307168</v>
      </c>
      <c r="Q803" s="13"/>
      <c r="R803" s="13"/>
      <c r="S803" s="13"/>
      <c r="T803" s="13"/>
      <c r="U803" s="10">
        <v>311</v>
      </c>
      <c r="V803" s="2">
        <v>1</v>
      </c>
      <c r="W803" s="2">
        <v>4</v>
      </c>
      <c r="X803" s="2" t="s">
        <v>6713</v>
      </c>
      <c r="Y803" s="2">
        <v>12</v>
      </c>
      <c r="Z803" s="2"/>
    </row>
    <row r="804" spans="5:26">
      <c r="E804" s="1" t="s">
        <v>7504</v>
      </c>
      <c r="F804" s="3" t="s">
        <v>6506</v>
      </c>
      <c r="G804" s="24">
        <v>12</v>
      </c>
      <c r="H804" s="24">
        <v>40.5</v>
      </c>
      <c r="I804" s="12">
        <f t="shared" si="34"/>
        <v>32.386363636363633</v>
      </c>
      <c r="N804" s="13">
        <v>0.44049655411206851</v>
      </c>
      <c r="O804" s="13">
        <v>-1.3317674615534634</v>
      </c>
      <c r="P804" s="13">
        <v>-1.6752527104075126</v>
      </c>
      <c r="Q804" s="13"/>
      <c r="R804" s="13"/>
      <c r="S804" s="13"/>
      <c r="T804" s="13"/>
      <c r="U804" s="10">
        <v>2155</v>
      </c>
      <c r="V804" s="2">
        <v>5</v>
      </c>
      <c r="W804" s="2">
        <v>23</v>
      </c>
      <c r="X804" s="2" t="s">
        <v>7281</v>
      </c>
      <c r="Y804" s="2">
        <v>8</v>
      </c>
      <c r="Z804" s="2"/>
    </row>
    <row r="805" spans="5:26">
      <c r="E805" s="1" t="s">
        <v>1717</v>
      </c>
      <c r="F805" s="3" t="s">
        <v>6576</v>
      </c>
      <c r="G805" s="24">
        <v>8.8000000000000007</v>
      </c>
      <c r="H805" s="24">
        <v>40.299999999999997</v>
      </c>
      <c r="I805" s="12">
        <f t="shared" si="34"/>
        <v>34.53947368421052</v>
      </c>
      <c r="N805" s="13">
        <v>-8.2983994423897339E-2</v>
      </c>
      <c r="O805" s="13">
        <v>-1.3271672175424436</v>
      </c>
      <c r="P805" s="13">
        <v>-1.1262986537404875</v>
      </c>
      <c r="Q805" s="13"/>
      <c r="R805" s="13"/>
      <c r="S805" s="13"/>
      <c r="T805" s="13"/>
      <c r="U805" s="10">
        <v>499</v>
      </c>
      <c r="V805" s="2">
        <v>2</v>
      </c>
      <c r="W805" s="2">
        <v>6</v>
      </c>
      <c r="X805" s="2" t="s">
        <v>6713</v>
      </c>
      <c r="Y805" s="2">
        <v>8</v>
      </c>
      <c r="Z805" s="2"/>
    </row>
    <row r="806" spans="5:26">
      <c r="E806" s="1" t="s">
        <v>7164</v>
      </c>
      <c r="F806" s="3"/>
      <c r="G806" s="24">
        <v>9</v>
      </c>
      <c r="H806" s="24">
        <v>39.299999999999997</v>
      </c>
      <c r="I806" s="12">
        <f t="shared" ref="I806:I869" si="35">(H806-G806)/(100-G806)*100</f>
        <v>33.296703296703292</v>
      </c>
      <c r="N806" s="13">
        <v>-0.31904470900759091</v>
      </c>
      <c r="O806" s="13">
        <v>-1.325958201725673</v>
      </c>
      <c r="P806" s="13">
        <v>-1.3956835548361322</v>
      </c>
      <c r="Q806" s="13"/>
      <c r="R806" s="13"/>
      <c r="S806" s="13"/>
      <c r="T806" s="13"/>
      <c r="U806" s="10">
        <v>3371</v>
      </c>
      <c r="V806" s="2">
        <v>7</v>
      </c>
      <c r="W806" s="2">
        <v>36</v>
      </c>
      <c r="X806" s="2" t="s">
        <v>7029</v>
      </c>
      <c r="Y806" s="2">
        <v>12</v>
      </c>
      <c r="Z806" s="2"/>
    </row>
    <row r="807" spans="5:26">
      <c r="E807" s="1" t="s">
        <v>1442</v>
      </c>
      <c r="F807" s="3" t="s">
        <v>6528</v>
      </c>
      <c r="G807" s="24">
        <v>4.7</v>
      </c>
      <c r="H807" s="24">
        <v>36.4</v>
      </c>
      <c r="I807" s="12">
        <f t="shared" si="35"/>
        <v>33.263378803777542</v>
      </c>
      <c r="N807" s="13">
        <v>-1.6319605078243686</v>
      </c>
      <c r="O807" s="13">
        <v>-1.3234651096075796</v>
      </c>
      <c r="P807" s="13">
        <v>-1.1366690960499144</v>
      </c>
      <c r="Q807" s="13"/>
      <c r="R807" s="13"/>
      <c r="S807" s="13"/>
      <c r="T807" s="13"/>
      <c r="U807" s="10">
        <v>2548</v>
      </c>
      <c r="V807" s="2">
        <v>6</v>
      </c>
      <c r="W807" s="2">
        <v>27</v>
      </c>
      <c r="X807" s="2" t="s">
        <v>6711</v>
      </c>
      <c r="Y807" s="2">
        <v>5</v>
      </c>
      <c r="Z807" s="2"/>
    </row>
    <row r="808" spans="5:26">
      <c r="E808" s="1" t="s">
        <v>1090</v>
      </c>
      <c r="F808" s="3" t="s">
        <v>6132</v>
      </c>
      <c r="G808" s="24">
        <v>4.5</v>
      </c>
      <c r="H808" s="24">
        <v>40.6</v>
      </c>
      <c r="I808" s="12">
        <f t="shared" si="35"/>
        <v>37.801047120418851</v>
      </c>
      <c r="N808" s="13">
        <v>-1.8022089555615646</v>
      </c>
      <c r="O808" s="13">
        <v>-1.3197645189354468</v>
      </c>
      <c r="P808" s="13">
        <v>-1.1183939099828402</v>
      </c>
      <c r="Q808" s="13"/>
      <c r="R808" s="13"/>
      <c r="S808" s="13"/>
      <c r="T808" s="13"/>
      <c r="U808" s="10">
        <v>2239</v>
      </c>
      <c r="V808" s="2">
        <v>5</v>
      </c>
      <c r="W808" s="2">
        <v>24</v>
      </c>
      <c r="X808" s="2" t="s">
        <v>6389</v>
      </c>
      <c r="Y808" s="2">
        <v>8</v>
      </c>
      <c r="Z808" s="2"/>
    </row>
    <row r="809" spans="5:26">
      <c r="E809" s="1" t="s">
        <v>2234</v>
      </c>
      <c r="F809" s="3" t="s">
        <v>6887</v>
      </c>
      <c r="G809" s="24">
        <v>8.6999999999999993</v>
      </c>
      <c r="H809" s="24">
        <v>47.5</v>
      </c>
      <c r="I809" s="12">
        <f t="shared" si="35"/>
        <v>42.497261774370202</v>
      </c>
      <c r="N809" s="13">
        <v>-0.29903349071830121</v>
      </c>
      <c r="O809" s="13">
        <v>-1.3175958906745251</v>
      </c>
      <c r="P809" s="13">
        <v>-0.63621736930555439</v>
      </c>
      <c r="Q809" s="13"/>
      <c r="R809" s="13"/>
      <c r="S809" s="13"/>
      <c r="T809" s="13"/>
      <c r="U809" s="10">
        <v>4457</v>
      </c>
      <c r="V809" s="2">
        <v>9</v>
      </c>
      <c r="W809" s="2">
        <v>47</v>
      </c>
      <c r="X809" s="2" t="s">
        <v>7281</v>
      </c>
      <c r="Y809" s="2">
        <v>6</v>
      </c>
      <c r="Z809" s="2"/>
    </row>
    <row r="810" spans="5:26">
      <c r="E810" s="1" t="s">
        <v>7409</v>
      </c>
      <c r="F810" s="3" t="s">
        <v>7250</v>
      </c>
      <c r="G810" s="24">
        <v>5.5</v>
      </c>
      <c r="H810" s="24">
        <v>39.4</v>
      </c>
      <c r="I810" s="12">
        <f t="shared" si="35"/>
        <v>35.873015873015873</v>
      </c>
      <c r="N810" s="13">
        <v>-1.6547015442462349</v>
      </c>
      <c r="O810" s="13">
        <v>-1.3145159593614917</v>
      </c>
      <c r="P810" s="13">
        <v>-1.1595132047226453</v>
      </c>
      <c r="Q810" s="13"/>
      <c r="R810" s="13"/>
      <c r="S810" s="13"/>
      <c r="T810" s="13"/>
      <c r="U810" s="10">
        <v>3018</v>
      </c>
      <c r="V810" s="2">
        <v>7</v>
      </c>
      <c r="W810" s="2">
        <v>32</v>
      </c>
      <c r="X810" s="2" t="s">
        <v>7281</v>
      </c>
      <c r="Y810" s="2">
        <v>7</v>
      </c>
      <c r="Z810" s="2"/>
    </row>
    <row r="811" spans="5:26">
      <c r="E811" s="1" t="s">
        <v>2207</v>
      </c>
      <c r="F811" s="3" t="s">
        <v>1606</v>
      </c>
      <c r="G811" s="24">
        <v>16.100000000000001</v>
      </c>
      <c r="H811" s="24">
        <v>42.8</v>
      </c>
      <c r="I811" s="12">
        <f t="shared" si="35"/>
        <v>31.823599523241946</v>
      </c>
      <c r="N811" s="13">
        <v>0.98808213820570268</v>
      </c>
      <c r="O811" s="13">
        <v>-1.303502315362723</v>
      </c>
      <c r="P811" s="13">
        <v>-1.9645061619999422</v>
      </c>
      <c r="Q811" s="13"/>
      <c r="R811" s="13"/>
      <c r="S811" s="13"/>
      <c r="T811" s="13"/>
      <c r="U811" s="10">
        <v>304</v>
      </c>
      <c r="V811" s="2">
        <v>1</v>
      </c>
      <c r="W811" s="2">
        <v>4</v>
      </c>
      <c r="X811" s="2" t="s">
        <v>6713</v>
      </c>
      <c r="Y811" s="2">
        <v>5</v>
      </c>
      <c r="Z811" s="2"/>
    </row>
    <row r="812" spans="5:26">
      <c r="E812" s="1" t="s">
        <v>3322</v>
      </c>
      <c r="F812" s="3" t="s">
        <v>6806</v>
      </c>
      <c r="G812" s="24">
        <v>6.8</v>
      </c>
      <c r="H812" s="24">
        <v>36.6</v>
      </c>
      <c r="I812" s="12">
        <f t="shared" si="35"/>
        <v>31.97424892703863</v>
      </c>
      <c r="N812" s="13">
        <v>-0.806142542082664</v>
      </c>
      <c r="O812" s="13">
        <v>-1.3029367384203512</v>
      </c>
      <c r="P812" s="13">
        <v>-1.2343888917721855</v>
      </c>
      <c r="Q812" s="13"/>
      <c r="R812" s="13"/>
      <c r="S812" s="13"/>
      <c r="T812" s="13"/>
      <c r="U812" s="10">
        <v>2839</v>
      </c>
      <c r="V812" s="2">
        <v>6</v>
      </c>
      <c r="W812" s="2">
        <v>30</v>
      </c>
      <c r="X812" s="2" t="s">
        <v>6711</v>
      </c>
      <c r="Y812" s="2">
        <v>8</v>
      </c>
      <c r="Z812" s="2"/>
    </row>
    <row r="813" spans="5:26">
      <c r="E813" s="1" t="s">
        <v>431</v>
      </c>
      <c r="F813" s="3" t="s">
        <v>2106</v>
      </c>
      <c r="G813" s="24">
        <v>6.1</v>
      </c>
      <c r="H813" s="24">
        <v>47.7</v>
      </c>
      <c r="I813" s="12">
        <f t="shared" si="35"/>
        <v>44.302449414270498</v>
      </c>
      <c r="N813" s="13">
        <v>-1.1862116369125042</v>
      </c>
      <c r="O813" s="13">
        <v>-1.2943915662136474</v>
      </c>
      <c r="P813" s="13">
        <v>-0.47104894273767367</v>
      </c>
      <c r="Q813" s="13"/>
      <c r="R813" s="13"/>
      <c r="S813" s="13"/>
      <c r="T813" s="13"/>
      <c r="U813" s="10">
        <v>4544</v>
      </c>
      <c r="V813" s="2">
        <v>9</v>
      </c>
      <c r="W813" s="2">
        <v>48</v>
      </c>
      <c r="X813" s="2" t="s">
        <v>6389</v>
      </c>
      <c r="Y813" s="2">
        <v>9</v>
      </c>
      <c r="Z813" s="2"/>
    </row>
    <row r="814" spans="5:26">
      <c r="E814" s="1" t="s">
        <v>4375</v>
      </c>
      <c r="F814" s="3" t="s">
        <v>3194</v>
      </c>
      <c r="G814" s="24">
        <v>6.6</v>
      </c>
      <c r="H814" s="24">
        <v>47.7</v>
      </c>
      <c r="I814" s="12">
        <f t="shared" si="35"/>
        <v>44.00428265524625</v>
      </c>
      <c r="N814" s="13">
        <v>-0.98934986290876614</v>
      </c>
      <c r="O814" s="13">
        <v>-1.2943915662136474</v>
      </c>
      <c r="P814" s="13">
        <v>-0.4983301701039321</v>
      </c>
      <c r="Q814" s="13"/>
      <c r="R814" s="13"/>
      <c r="S814" s="13"/>
      <c r="T814" s="13"/>
      <c r="U814" s="10">
        <v>4445</v>
      </c>
      <c r="V814" s="2">
        <v>9</v>
      </c>
      <c r="W814" s="2">
        <v>47</v>
      </c>
      <c r="X814" s="2" t="s">
        <v>6389</v>
      </c>
      <c r="Y814" s="2">
        <v>6</v>
      </c>
      <c r="Z814" s="2"/>
    </row>
    <row r="815" spans="5:26">
      <c r="E815" s="1" t="s">
        <v>7332</v>
      </c>
      <c r="F815" s="3" t="s">
        <v>6974</v>
      </c>
      <c r="G815" s="24">
        <v>5.6</v>
      </c>
      <c r="H815" s="24">
        <v>40.799999999999997</v>
      </c>
      <c r="I815" s="12">
        <f t="shared" si="35"/>
        <v>37.288135593220332</v>
      </c>
      <c r="N815" s="13">
        <v>-0.9873011906382958</v>
      </c>
      <c r="O815" s="13">
        <v>-1.2877577854797828</v>
      </c>
      <c r="P815" s="13">
        <v>-1.0923343017612979</v>
      </c>
      <c r="Q815" s="13"/>
      <c r="R815" s="13"/>
      <c r="S815" s="13"/>
      <c r="T815" s="13"/>
      <c r="U815" s="10">
        <v>1434</v>
      </c>
      <c r="V815" s="2">
        <v>3</v>
      </c>
      <c r="W815" s="2">
        <v>15</v>
      </c>
      <c r="X815" s="2" t="s">
        <v>7018</v>
      </c>
      <c r="Y815" s="2">
        <v>7</v>
      </c>
      <c r="Z815" s="2"/>
    </row>
    <row r="816" spans="5:26">
      <c r="E816" s="1" t="s">
        <v>4891</v>
      </c>
      <c r="F816" s="3" t="s">
        <v>3242</v>
      </c>
      <c r="G816" s="24">
        <v>6.8</v>
      </c>
      <c r="H816" s="24">
        <v>47.8</v>
      </c>
      <c r="I816" s="12">
        <f t="shared" si="35"/>
        <v>43.991416309012877</v>
      </c>
      <c r="N816" s="13">
        <v>-0.96942638642875112</v>
      </c>
      <c r="O816" s="13">
        <v>-1.2828258633542493</v>
      </c>
      <c r="P816" s="13">
        <v>-1.0574913507395631</v>
      </c>
      <c r="Q816" s="13"/>
      <c r="R816" s="13"/>
      <c r="S816" s="13"/>
      <c r="T816" s="13"/>
      <c r="U816" s="10">
        <v>3576</v>
      </c>
      <c r="V816" s="2">
        <v>8</v>
      </c>
      <c r="W816" s="2">
        <v>38</v>
      </c>
      <c r="X816" s="2" t="s">
        <v>6389</v>
      </c>
      <c r="Y816" s="2">
        <v>1</v>
      </c>
      <c r="Z816" s="2"/>
    </row>
    <row r="817" spans="5:26">
      <c r="E817" s="1" t="s">
        <v>4900</v>
      </c>
      <c r="F817" s="3" t="s">
        <v>3410</v>
      </c>
      <c r="G817" s="24">
        <v>8.1999999999999993</v>
      </c>
      <c r="H817" s="24">
        <v>47.8</v>
      </c>
      <c r="I817" s="12">
        <f t="shared" si="35"/>
        <v>43.13725490196078</v>
      </c>
      <c r="N817" s="13">
        <v>-0.44693773525978192</v>
      </c>
      <c r="O817" s="13">
        <v>-1.2828258633542493</v>
      </c>
      <c r="P817" s="13">
        <v>-0.57766021127835276</v>
      </c>
      <c r="Q817" s="13"/>
      <c r="R817" s="13"/>
      <c r="S817" s="13"/>
      <c r="T817" s="13"/>
      <c r="U817" s="10">
        <v>4512</v>
      </c>
      <c r="V817" s="2">
        <v>9</v>
      </c>
      <c r="W817" s="2">
        <v>48</v>
      </c>
      <c r="X817" s="2" t="s">
        <v>7029</v>
      </c>
      <c r="Y817" s="2">
        <v>1</v>
      </c>
      <c r="Z817" s="2"/>
    </row>
    <row r="818" spans="5:26">
      <c r="E818" s="1" t="s">
        <v>4665</v>
      </c>
      <c r="F818" s="3"/>
      <c r="G818" s="24">
        <v>6.6</v>
      </c>
      <c r="H818" s="24">
        <v>47.9</v>
      </c>
      <c r="I818" s="12">
        <f t="shared" si="35"/>
        <v>44.21841541755888</v>
      </c>
      <c r="N818" s="13">
        <v>-0.98934986290876614</v>
      </c>
      <c r="O818" s="13">
        <v>-1.2712843312603392</v>
      </c>
      <c r="P818" s="13">
        <v>-0.47873776284051628</v>
      </c>
      <c r="Q818" s="13"/>
      <c r="R818" s="13"/>
      <c r="S818" s="13"/>
      <c r="T818" s="13"/>
      <c r="U818" s="10">
        <v>4472</v>
      </c>
      <c r="V818" s="2">
        <v>9</v>
      </c>
      <c r="W818" s="2">
        <v>47</v>
      </c>
      <c r="X818" s="2" t="s">
        <v>6711</v>
      </c>
      <c r="Y818" s="2">
        <v>9</v>
      </c>
      <c r="Z818" s="2"/>
    </row>
    <row r="819" spans="5:26">
      <c r="E819" s="1" t="s">
        <v>4248</v>
      </c>
      <c r="F819" s="3" t="s">
        <v>6697</v>
      </c>
      <c r="G819" s="24">
        <v>7.2</v>
      </c>
      <c r="H819" s="24">
        <v>47.9</v>
      </c>
      <c r="I819" s="12">
        <f t="shared" si="35"/>
        <v>43.857758620689651</v>
      </c>
      <c r="N819" s="13">
        <v>-0.7719212876062197</v>
      </c>
      <c r="O819" s="13">
        <v>-1.2712843312603392</v>
      </c>
      <c r="P819" s="13">
        <v>-0.51173661257405001</v>
      </c>
      <c r="Q819" s="13"/>
      <c r="R819" s="13"/>
      <c r="S819" s="13"/>
      <c r="T819" s="13"/>
      <c r="U819" s="10">
        <v>4446</v>
      </c>
      <c r="V819" s="2">
        <v>9</v>
      </c>
      <c r="W819" s="2">
        <v>47</v>
      </c>
      <c r="X819" s="2" t="s">
        <v>6389</v>
      </c>
      <c r="Y819" s="2">
        <v>7</v>
      </c>
      <c r="Z819" s="2"/>
    </row>
    <row r="820" spans="5:26">
      <c r="E820" s="1" t="s">
        <v>7836</v>
      </c>
      <c r="F820" s="3"/>
      <c r="G820" s="24">
        <v>9.4</v>
      </c>
      <c r="H820" s="24">
        <v>43.1</v>
      </c>
      <c r="I820" s="12">
        <f t="shared" si="35"/>
        <v>37.196467991169982</v>
      </c>
      <c r="N820" s="13">
        <v>-0.1780545559779004</v>
      </c>
      <c r="O820" s="13">
        <v>-1.2712338649882284</v>
      </c>
      <c r="P820" s="13">
        <v>-1.4563672191919261</v>
      </c>
      <c r="Q820" s="13"/>
      <c r="R820" s="13"/>
      <c r="S820" s="13"/>
      <c r="T820" s="13"/>
      <c r="U820" s="10">
        <v>83</v>
      </c>
      <c r="V820" s="2">
        <v>1</v>
      </c>
      <c r="W820" s="2">
        <v>1</v>
      </c>
      <c r="X820" s="2" t="s">
        <v>6707</v>
      </c>
      <c r="Y820" s="2">
        <v>12</v>
      </c>
      <c r="Z820" s="2"/>
    </row>
    <row r="821" spans="5:26">
      <c r="E821" s="1" t="s">
        <v>6832</v>
      </c>
      <c r="F821" s="3"/>
      <c r="G821" s="24">
        <v>5.4</v>
      </c>
      <c r="H821" s="24">
        <v>30.6</v>
      </c>
      <c r="I821" s="12">
        <f t="shared" si="35"/>
        <v>26.6384778012685</v>
      </c>
      <c r="N821" s="13">
        <v>-0.76580244903794048</v>
      </c>
      <c r="O821" s="13">
        <v>-1.2629143444850519</v>
      </c>
      <c r="P821" s="13">
        <v>-1.0687133189027356</v>
      </c>
      <c r="Q821" s="13"/>
      <c r="R821" s="13"/>
      <c r="S821" s="13"/>
      <c r="T821" s="13"/>
      <c r="U821" s="10">
        <v>973</v>
      </c>
      <c r="V821" s="2">
        <v>11</v>
      </c>
      <c r="W821" s="2">
        <v>11</v>
      </c>
      <c r="X821" s="2" t="s">
        <v>6713</v>
      </c>
      <c r="Y821" s="2">
        <v>2</v>
      </c>
      <c r="Z821" s="2"/>
    </row>
    <row r="822" spans="5:26">
      <c r="E822" s="1" t="s">
        <v>2360</v>
      </c>
      <c r="F822" s="3"/>
      <c r="G822" s="24">
        <v>8.3000000000000007</v>
      </c>
      <c r="H822" s="24">
        <v>48</v>
      </c>
      <c r="I822" s="12">
        <f t="shared" si="35"/>
        <v>43.293347873500551</v>
      </c>
      <c r="N822" s="13">
        <v>-0.41550027454063182</v>
      </c>
      <c r="O822" s="13">
        <v>-1.2597668691152686</v>
      </c>
      <c r="P822" s="13">
        <v>-1.1155165217850211</v>
      </c>
      <c r="Q822" s="13"/>
      <c r="R822" s="13"/>
      <c r="S822" s="13"/>
      <c r="T822" s="13"/>
      <c r="U822" s="10">
        <v>3562</v>
      </c>
      <c r="V822" s="2">
        <v>8</v>
      </c>
      <c r="W822" s="2">
        <v>38</v>
      </c>
      <c r="X822" s="2" t="s">
        <v>7029</v>
      </c>
      <c r="Y822" s="2">
        <v>11</v>
      </c>
      <c r="Z822" s="2"/>
    </row>
    <row r="823" spans="5:26">
      <c r="E823" s="1" t="s">
        <v>1683</v>
      </c>
      <c r="F823" s="3" t="s">
        <v>2604</v>
      </c>
      <c r="G823" s="24">
        <v>11.4</v>
      </c>
      <c r="H823" s="24">
        <v>48</v>
      </c>
      <c r="I823" s="12">
        <f t="shared" si="35"/>
        <v>41.309255079006775</v>
      </c>
      <c r="N823" s="13">
        <v>0.37638210832926589</v>
      </c>
      <c r="O823" s="13">
        <v>-1.2597668691152686</v>
      </c>
      <c r="P823" s="13">
        <v>-0.74491587370929746</v>
      </c>
      <c r="Q823" s="13"/>
      <c r="R823" s="13"/>
      <c r="S823" s="13"/>
      <c r="T823" s="13"/>
      <c r="U823" s="10">
        <v>4456</v>
      </c>
      <c r="V823" s="2">
        <v>9</v>
      </c>
      <c r="W823" s="2">
        <v>47</v>
      </c>
      <c r="X823" s="2" t="s">
        <v>7281</v>
      </c>
      <c r="Y823" s="2">
        <v>5</v>
      </c>
      <c r="Z823" s="2"/>
    </row>
    <row r="824" spans="5:26">
      <c r="E824" s="1" t="s">
        <v>7168</v>
      </c>
      <c r="F824" s="3" t="s">
        <v>1067</v>
      </c>
      <c r="G824" s="24">
        <v>6.7</v>
      </c>
      <c r="H824" s="24">
        <v>37.1</v>
      </c>
      <c r="I824" s="12">
        <f t="shared" si="35"/>
        <v>32.583065380493039</v>
      </c>
      <c r="N824" s="13">
        <v>-0.83926621702905213</v>
      </c>
      <c r="O824" s="13">
        <v>-1.2521026020927886</v>
      </c>
      <c r="P824" s="13">
        <v>-1.1882388330873135</v>
      </c>
      <c r="Q824" s="13"/>
      <c r="R824" s="13"/>
      <c r="S824" s="13"/>
      <c r="T824" s="13"/>
      <c r="U824" s="10">
        <v>2501</v>
      </c>
      <c r="V824" s="2">
        <v>6</v>
      </c>
      <c r="W824" s="2">
        <v>27</v>
      </c>
      <c r="X824" s="2" t="s">
        <v>7029</v>
      </c>
      <c r="Y824" s="2">
        <v>6</v>
      </c>
      <c r="Z824" s="2"/>
    </row>
    <row r="825" spans="5:26">
      <c r="E825" s="1" t="s">
        <v>6916</v>
      </c>
      <c r="F825" s="3" t="s">
        <v>7404</v>
      </c>
      <c r="G825" s="24">
        <v>15.7</v>
      </c>
      <c r="H825" s="24">
        <v>43.3</v>
      </c>
      <c r="I825" s="12">
        <f t="shared" si="35"/>
        <v>32.740213523131672</v>
      </c>
      <c r="N825" s="13">
        <v>0.93356105085295282</v>
      </c>
      <c r="O825" s="13">
        <v>-1.2498461059722596</v>
      </c>
      <c r="P825" s="13">
        <v>-1.8778174087488118</v>
      </c>
      <c r="Q825" s="13"/>
      <c r="R825" s="13"/>
      <c r="S825" s="13"/>
      <c r="T825" s="13"/>
      <c r="U825" s="10">
        <v>149</v>
      </c>
      <c r="V825" s="2">
        <v>1</v>
      </c>
      <c r="W825" s="2">
        <v>2</v>
      </c>
      <c r="X825" s="2" t="s">
        <v>6711</v>
      </c>
      <c r="Y825" s="2">
        <v>6</v>
      </c>
      <c r="Z825" s="2"/>
    </row>
    <row r="826" spans="5:26">
      <c r="E826" s="1" t="s">
        <v>7571</v>
      </c>
      <c r="F826" s="3" t="s">
        <v>2474</v>
      </c>
      <c r="G826" s="24">
        <v>9</v>
      </c>
      <c r="H826" s="24">
        <v>41.2</v>
      </c>
      <c r="I826" s="12">
        <f t="shared" si="35"/>
        <v>35.384615384615387</v>
      </c>
      <c r="N826" s="13">
        <v>-0.21730006741082628</v>
      </c>
      <c r="O826" s="13">
        <v>-1.2483619068755352</v>
      </c>
      <c r="P826" s="13">
        <v>-1.3669054400972205</v>
      </c>
      <c r="Q826" s="13"/>
      <c r="R826" s="13"/>
      <c r="S826" s="13"/>
      <c r="T826" s="13"/>
      <c r="U826" s="10">
        <v>2063</v>
      </c>
      <c r="V826" s="2">
        <v>5</v>
      </c>
      <c r="W826" s="2">
        <v>22</v>
      </c>
      <c r="X826" s="2" t="s">
        <v>7281</v>
      </c>
      <c r="Y826" s="2">
        <v>12</v>
      </c>
      <c r="Z826" s="2"/>
    </row>
    <row r="827" spans="5:26">
      <c r="E827" s="1" t="s">
        <v>4236</v>
      </c>
      <c r="F827" s="3"/>
      <c r="G827" s="24">
        <v>7.7</v>
      </c>
      <c r="H827" s="24">
        <v>48.1</v>
      </c>
      <c r="I827" s="12">
        <f t="shared" si="35"/>
        <v>43.770314192849405</v>
      </c>
      <c r="N827" s="13">
        <v>-0.60415008954172278</v>
      </c>
      <c r="O827" s="13">
        <v>-1.2482733767318399</v>
      </c>
      <c r="P827" s="13">
        <v>-0.51973747533161896</v>
      </c>
      <c r="Q827" s="13"/>
      <c r="R827" s="13"/>
      <c r="S827" s="13"/>
      <c r="T827" s="13"/>
      <c r="U827" s="10">
        <v>4540</v>
      </c>
      <c r="V827" s="2">
        <v>9</v>
      </c>
      <c r="W827" s="2">
        <v>48</v>
      </c>
      <c r="X827" s="2" t="s">
        <v>6389</v>
      </c>
      <c r="Y827" s="2">
        <v>5</v>
      </c>
      <c r="Z827" s="2"/>
    </row>
    <row r="828" spans="5:26">
      <c r="E828" s="1" t="s">
        <v>2295</v>
      </c>
      <c r="F828" s="3"/>
      <c r="G828" s="24">
        <v>8.1</v>
      </c>
      <c r="H828" s="24">
        <v>40.9</v>
      </c>
      <c r="I828" s="12">
        <f t="shared" si="35"/>
        <v>35.690968443960827</v>
      </c>
      <c r="N828" s="13">
        <v>-0.24543995272294186</v>
      </c>
      <c r="O828" s="13">
        <v>-1.2477115856203354</v>
      </c>
      <c r="P828" s="13">
        <v>-1.0208350026421504</v>
      </c>
      <c r="Q828" s="13"/>
      <c r="R828" s="13"/>
      <c r="S828" s="13"/>
      <c r="T828" s="13"/>
      <c r="U828" s="10">
        <v>623</v>
      </c>
      <c r="V828" s="2">
        <v>2</v>
      </c>
      <c r="W828" s="2">
        <v>7</v>
      </c>
      <c r="X828" s="2" t="s">
        <v>7281</v>
      </c>
      <c r="Y828" s="2">
        <v>12</v>
      </c>
      <c r="Z828" s="2"/>
    </row>
    <row r="829" spans="5:26">
      <c r="E829" s="1" t="s">
        <v>4197</v>
      </c>
      <c r="F829" s="3" t="s">
        <v>7553</v>
      </c>
      <c r="G829" s="24">
        <v>5.7</v>
      </c>
      <c r="H829" s="24">
        <v>41.2</v>
      </c>
      <c r="I829" s="12">
        <f t="shared" si="35"/>
        <v>37.645811240721102</v>
      </c>
      <c r="N829" s="13">
        <v>-0.94939213677740653</v>
      </c>
      <c r="O829" s="13">
        <v>-1.2400503410313508</v>
      </c>
      <c r="P829" s="13">
        <v>-1.0591447399555609</v>
      </c>
      <c r="Q829" s="13"/>
      <c r="R829" s="13"/>
      <c r="S829" s="13"/>
      <c r="T829" s="13"/>
      <c r="U829" s="10">
        <v>1096</v>
      </c>
      <c r="V829" s="2">
        <v>3</v>
      </c>
      <c r="W829" s="2">
        <v>12</v>
      </c>
      <c r="X829" s="2" t="s">
        <v>7281</v>
      </c>
      <c r="Y829" s="2">
        <v>5</v>
      </c>
      <c r="Z829" s="2"/>
    </row>
    <row r="830" spans="5:26">
      <c r="E830" s="1" t="s">
        <v>1755</v>
      </c>
      <c r="F830" s="3"/>
      <c r="G830" s="24">
        <v>8.1999999999999993</v>
      </c>
      <c r="H830" s="24">
        <v>41.2</v>
      </c>
      <c r="I830" s="12">
        <f t="shared" si="35"/>
        <v>35.947712418300654</v>
      </c>
      <c r="N830" s="13">
        <v>-0.17048601137919631</v>
      </c>
      <c r="O830" s="13">
        <v>-1.2400503410313508</v>
      </c>
      <c r="P830" s="13">
        <v>-1.2167153104229043</v>
      </c>
      <c r="Q830" s="13"/>
      <c r="R830" s="13"/>
      <c r="S830" s="13"/>
      <c r="T830" s="13"/>
      <c r="U830" s="10">
        <v>900</v>
      </c>
      <c r="V830" s="2">
        <v>3</v>
      </c>
      <c r="W830" s="2">
        <v>10</v>
      </c>
      <c r="X830" s="2" t="s">
        <v>7281</v>
      </c>
      <c r="Y830" s="2">
        <v>1</v>
      </c>
      <c r="Z830" s="2"/>
    </row>
    <row r="831" spans="5:26">
      <c r="E831" s="1" t="s">
        <v>1914</v>
      </c>
      <c r="F831" s="3" t="s">
        <v>6652</v>
      </c>
      <c r="G831" s="24">
        <v>8.1999999999999993</v>
      </c>
      <c r="H831" s="24">
        <v>43.4</v>
      </c>
      <c r="I831" s="12">
        <f t="shared" si="35"/>
        <v>38.344226579520701</v>
      </c>
      <c r="N831" s="13">
        <v>-0.4740272500424767</v>
      </c>
      <c r="O831" s="13">
        <v>-1.2391892438163281</v>
      </c>
      <c r="P831" s="13">
        <v>-1.3478179704685034</v>
      </c>
      <c r="Q831" s="13"/>
      <c r="R831" s="13"/>
      <c r="S831" s="13"/>
      <c r="T831" s="13"/>
      <c r="U831" s="10">
        <v>250</v>
      </c>
      <c r="V831" s="2">
        <v>1</v>
      </c>
      <c r="W831" s="2">
        <v>3</v>
      </c>
      <c r="X831" s="2" t="s">
        <v>6711</v>
      </c>
      <c r="Y831" s="2">
        <v>11</v>
      </c>
      <c r="Z831" s="2"/>
    </row>
    <row r="832" spans="5:26">
      <c r="E832" s="1" t="s">
        <v>7229</v>
      </c>
      <c r="F832" s="3" t="s">
        <v>1314</v>
      </c>
      <c r="G832" s="24">
        <v>16.399999999999999</v>
      </c>
      <c r="H832" s="24">
        <v>43.4</v>
      </c>
      <c r="I832" s="12">
        <f t="shared" si="35"/>
        <v>32.296650717703351</v>
      </c>
      <c r="N832" s="13">
        <v>1.0280912546000551</v>
      </c>
      <c r="O832" s="13">
        <v>-1.2391892438163281</v>
      </c>
      <c r="P832" s="13">
        <v>-1.9197673534319399</v>
      </c>
      <c r="Q832" s="13"/>
      <c r="R832" s="13"/>
      <c r="S832" s="13"/>
      <c r="T832" s="13"/>
      <c r="U832" s="10">
        <v>374</v>
      </c>
      <c r="V832" s="2">
        <v>1</v>
      </c>
      <c r="W832" s="2">
        <v>4</v>
      </c>
      <c r="X832" s="2" t="s">
        <v>7018</v>
      </c>
      <c r="Y832" s="2">
        <v>3</v>
      </c>
      <c r="Z832" s="2"/>
    </row>
    <row r="833" spans="5:26">
      <c r="E833" s="1" t="s">
        <v>1831</v>
      </c>
      <c r="F833" s="3"/>
      <c r="G833" s="24">
        <v>8.1999999999999993</v>
      </c>
      <c r="H833" s="24">
        <v>48.2</v>
      </c>
      <c r="I833" s="12">
        <f t="shared" si="35"/>
        <v>43.572984749455337</v>
      </c>
      <c r="N833" s="13">
        <v>-0.44693773525978192</v>
      </c>
      <c r="O833" s="13">
        <v>-1.2368037545470703</v>
      </c>
      <c r="P833" s="13">
        <v>-0.53779243702120494</v>
      </c>
      <c r="Q833" s="13"/>
      <c r="R833" s="13"/>
      <c r="S833" s="13"/>
      <c r="T833" s="13"/>
      <c r="U833" s="10">
        <v>4592</v>
      </c>
      <c r="V833" s="2">
        <v>9</v>
      </c>
      <c r="W833" s="2">
        <v>48</v>
      </c>
      <c r="X833" s="2" t="s">
        <v>6707</v>
      </c>
      <c r="Y833" s="2">
        <v>9</v>
      </c>
      <c r="Z833" s="2"/>
    </row>
    <row r="834" spans="5:26">
      <c r="E834" s="1" t="s">
        <v>4564</v>
      </c>
      <c r="F834" s="3" t="s">
        <v>3398</v>
      </c>
      <c r="G834" s="24">
        <v>8.6999999999999993</v>
      </c>
      <c r="H834" s="24">
        <v>48.2</v>
      </c>
      <c r="I834" s="12">
        <f t="shared" si="35"/>
        <v>43.263964950711944</v>
      </c>
      <c r="N834" s="13">
        <v>-0.28470439015292542</v>
      </c>
      <c r="O834" s="13">
        <v>-1.2368037545470703</v>
      </c>
      <c r="P834" s="13">
        <v>-1.1179589028380665</v>
      </c>
      <c r="Q834" s="13"/>
      <c r="R834" s="13"/>
      <c r="S834" s="13"/>
      <c r="T834" s="13"/>
      <c r="U834" s="10">
        <v>3629</v>
      </c>
      <c r="V834" s="2">
        <v>8</v>
      </c>
      <c r="W834" s="2">
        <v>38</v>
      </c>
      <c r="X834" s="2" t="s">
        <v>6707</v>
      </c>
      <c r="Y834" s="2">
        <v>6</v>
      </c>
      <c r="Z834" s="2"/>
    </row>
    <row r="835" spans="5:26">
      <c r="E835" s="1" t="s">
        <v>271</v>
      </c>
      <c r="F835" s="3" t="s">
        <v>3244</v>
      </c>
      <c r="G835" s="24">
        <v>7.3</v>
      </c>
      <c r="H835" s="24">
        <v>48.3</v>
      </c>
      <c r="I835" s="12">
        <f t="shared" si="35"/>
        <v>44.228694714131606</v>
      </c>
      <c r="N835" s="13">
        <v>-0.73745381353923301</v>
      </c>
      <c r="O835" s="13">
        <v>-1.2253579036170263</v>
      </c>
      <c r="P835" s="13">
        <v>-0.47779724275074015</v>
      </c>
      <c r="Q835" s="13"/>
      <c r="R835" s="13"/>
      <c r="S835" s="13"/>
      <c r="T835" s="13"/>
      <c r="U835" s="10">
        <v>4277</v>
      </c>
      <c r="V835" s="2">
        <v>9</v>
      </c>
      <c r="W835" s="2">
        <v>45</v>
      </c>
      <c r="X835" s="2" t="s">
        <v>6711</v>
      </c>
      <c r="Y835" s="2">
        <v>6</v>
      </c>
      <c r="Z835" s="2"/>
    </row>
    <row r="836" spans="5:26">
      <c r="E836" s="1" t="s">
        <v>1951</v>
      </c>
      <c r="F836" s="3" t="s">
        <v>6770</v>
      </c>
      <c r="G836" s="24">
        <v>5.0999999999999996</v>
      </c>
      <c r="H836" s="24">
        <v>41.4</v>
      </c>
      <c r="I836" s="12">
        <f t="shared" si="35"/>
        <v>38.250790305584822</v>
      </c>
      <c r="N836" s="13">
        <v>-1.5160183984905045</v>
      </c>
      <c r="O836" s="13">
        <v>-1.2247919297490615</v>
      </c>
      <c r="P836" s="13">
        <v>-1.0721412617295891</v>
      </c>
      <c r="Q836" s="13"/>
      <c r="R836" s="13"/>
      <c r="S836" s="13"/>
      <c r="T836" s="13"/>
      <c r="U836" s="10">
        <v>2249</v>
      </c>
      <c r="V836" s="2">
        <v>5</v>
      </c>
      <c r="W836" s="2">
        <v>24</v>
      </c>
      <c r="X836" s="2" t="s">
        <v>7281</v>
      </c>
      <c r="Y836" s="2">
        <v>6</v>
      </c>
      <c r="Z836" s="2"/>
    </row>
    <row r="837" spans="5:26">
      <c r="E837" s="1" t="s">
        <v>7288</v>
      </c>
      <c r="F837" s="3" t="s">
        <v>2169</v>
      </c>
      <c r="G837" s="24">
        <v>7.7</v>
      </c>
      <c r="H837" s="24">
        <v>40.200000000000003</v>
      </c>
      <c r="I837" s="12">
        <f t="shared" si="35"/>
        <v>35.211267605633807</v>
      </c>
      <c r="N837" s="13">
        <v>-0.74214742986671312</v>
      </c>
      <c r="O837" s="13">
        <v>-1.2240099985075199</v>
      </c>
      <c r="P837" s="13">
        <v>-1.2201756109196074</v>
      </c>
      <c r="Q837" s="13"/>
      <c r="R837" s="13"/>
      <c r="S837" s="13"/>
      <c r="T837" s="13"/>
      <c r="U837" s="10">
        <v>3121</v>
      </c>
      <c r="V837" s="2">
        <v>7</v>
      </c>
      <c r="W837" s="2">
        <v>33</v>
      </c>
      <c r="X837" s="2" t="s">
        <v>6711</v>
      </c>
      <c r="Y837" s="2">
        <v>2</v>
      </c>
      <c r="Z837" s="2"/>
    </row>
    <row r="838" spans="5:26">
      <c r="E838" s="1" t="s">
        <v>7142</v>
      </c>
      <c r="F838" s="3" t="s">
        <v>7058</v>
      </c>
      <c r="G838" s="24">
        <v>13.9</v>
      </c>
      <c r="H838" s="24">
        <v>37.4</v>
      </c>
      <c r="I838" s="12">
        <f t="shared" si="35"/>
        <v>27.293844367015101</v>
      </c>
      <c r="N838" s="13">
        <v>0.79238407300896352</v>
      </c>
      <c r="O838" s="13">
        <v>-1.221929942080761</v>
      </c>
      <c r="P838" s="13">
        <v>-1.5891771763010349</v>
      </c>
      <c r="Q838" s="13"/>
      <c r="R838" s="13"/>
      <c r="S838" s="13"/>
      <c r="T838" s="13"/>
      <c r="U838" s="10">
        <v>2686</v>
      </c>
      <c r="V838" s="2">
        <v>6</v>
      </c>
      <c r="W838" s="2">
        <v>28</v>
      </c>
      <c r="X838" s="2" t="s">
        <v>7018</v>
      </c>
      <c r="Y838" s="2">
        <v>11</v>
      </c>
      <c r="Z838" s="2"/>
    </row>
    <row r="839" spans="5:26">
      <c r="E839" s="1" t="s">
        <v>1667</v>
      </c>
      <c r="F839" s="3" t="s">
        <v>1196</v>
      </c>
      <c r="G839" s="24">
        <v>7.8</v>
      </c>
      <c r="H839" s="24">
        <v>43.6</v>
      </c>
      <c r="I839" s="12">
        <f t="shared" si="35"/>
        <v>38.82863340563992</v>
      </c>
      <c r="N839" s="13">
        <v>-0.58240477833231075</v>
      </c>
      <c r="O839" s="13">
        <v>-1.2179489871081535</v>
      </c>
      <c r="P839" s="13">
        <v>-1.3020052032320613</v>
      </c>
      <c r="Q839" s="13"/>
      <c r="R839" s="13"/>
      <c r="S839" s="13"/>
      <c r="T839" s="13"/>
      <c r="U839" s="10">
        <v>173</v>
      </c>
      <c r="V839" s="2">
        <v>1</v>
      </c>
      <c r="W839" s="2">
        <v>2</v>
      </c>
      <c r="X839" s="2" t="s">
        <v>6707</v>
      </c>
      <c r="Y839" s="2">
        <v>6</v>
      </c>
      <c r="Z839" s="2"/>
    </row>
    <row r="840" spans="5:26">
      <c r="E840" s="1" t="s">
        <v>7441</v>
      </c>
      <c r="F840" s="3" t="s">
        <v>7298</v>
      </c>
      <c r="G840" s="24">
        <v>10.8</v>
      </c>
      <c r="H840" s="24">
        <v>34.200000000000003</v>
      </c>
      <c r="I840" s="12">
        <f t="shared" si="35"/>
        <v>26.233183856502247</v>
      </c>
      <c r="N840" s="13">
        <v>0.14146769332788786</v>
      </c>
      <c r="O840" s="13">
        <v>-1.217730870768216</v>
      </c>
      <c r="P840" s="13">
        <v>-1.4737913512256571</v>
      </c>
      <c r="Q840" s="13"/>
      <c r="R840" s="13"/>
      <c r="S840" s="13"/>
      <c r="T840" s="13"/>
      <c r="U840" s="10">
        <v>4930</v>
      </c>
      <c r="V840" s="2">
        <v>10</v>
      </c>
      <c r="W840" s="2">
        <v>71</v>
      </c>
      <c r="X840" s="2" t="s">
        <v>6389</v>
      </c>
      <c r="Y840" s="2">
        <v>6</v>
      </c>
      <c r="Z840" s="2"/>
    </row>
    <row r="841" spans="5:26">
      <c r="E841" s="1" t="s">
        <v>7440</v>
      </c>
      <c r="F841" s="3" t="s">
        <v>7297</v>
      </c>
      <c r="G841" s="24">
        <v>12.9</v>
      </c>
      <c r="H841" s="24">
        <v>34.200000000000003</v>
      </c>
      <c r="I841" s="12">
        <f t="shared" si="35"/>
        <v>24.454649827784163</v>
      </c>
      <c r="N841" s="13">
        <v>0.47446791551618478</v>
      </c>
      <c r="O841" s="13">
        <v>-1.217730870768216</v>
      </c>
      <c r="P841" s="13">
        <v>-1.5947380549948096</v>
      </c>
      <c r="Q841" s="13"/>
      <c r="R841" s="13"/>
      <c r="S841" s="13"/>
      <c r="T841" s="13"/>
      <c r="U841" s="10">
        <v>4806</v>
      </c>
      <c r="V841" s="2">
        <v>10</v>
      </c>
      <c r="W841" s="2">
        <v>70</v>
      </c>
      <c r="X841" s="2" t="s">
        <v>7029</v>
      </c>
      <c r="Y841" s="2">
        <v>2</v>
      </c>
      <c r="Z841" s="2"/>
    </row>
    <row r="842" spans="5:26">
      <c r="E842" s="1" t="s">
        <v>4278</v>
      </c>
      <c r="F842" s="3"/>
      <c r="G842" s="24">
        <v>7.8</v>
      </c>
      <c r="H842" s="24">
        <v>48.4</v>
      </c>
      <c r="I842" s="12">
        <f t="shared" si="35"/>
        <v>44.034707158351409</v>
      </c>
      <c r="N842" s="13">
        <v>-0.58815825263074584</v>
      </c>
      <c r="O842" s="13">
        <v>-1.2139357256116938</v>
      </c>
      <c r="P842" s="13">
        <v>-1.0538929085098583</v>
      </c>
      <c r="Q842" s="13"/>
      <c r="R842" s="13"/>
      <c r="S842" s="13"/>
      <c r="T842" s="13"/>
      <c r="U842" s="10">
        <v>3567</v>
      </c>
      <c r="V842" s="2">
        <v>8</v>
      </c>
      <c r="W842" s="2">
        <v>38</v>
      </c>
      <c r="X842" s="2" t="s">
        <v>6713</v>
      </c>
      <c r="Y842" s="2">
        <v>4</v>
      </c>
      <c r="Z842" s="2"/>
    </row>
    <row r="843" spans="5:26">
      <c r="E843" s="1" t="s">
        <v>4584</v>
      </c>
      <c r="F843" s="3"/>
      <c r="G843" s="24">
        <v>8.8000000000000007</v>
      </c>
      <c r="H843" s="24">
        <v>48.4</v>
      </c>
      <c r="I843" s="12">
        <f t="shared" si="35"/>
        <v>43.421052631578938</v>
      </c>
      <c r="N843" s="13">
        <v>-0.27047486842695762</v>
      </c>
      <c r="O843" s="13">
        <v>-1.2139357256116938</v>
      </c>
      <c r="P843" s="13">
        <v>-0.55169370041350052</v>
      </c>
      <c r="Q843" s="13"/>
      <c r="R843" s="13"/>
      <c r="S843" s="13"/>
      <c r="T843" s="13"/>
      <c r="U843" s="10">
        <v>4557</v>
      </c>
      <c r="V843" s="2">
        <v>9</v>
      </c>
      <c r="W843" s="2">
        <v>48</v>
      </c>
      <c r="X843" s="2" t="s">
        <v>7281</v>
      </c>
      <c r="Y843" s="2">
        <v>10</v>
      </c>
      <c r="Z843" s="2"/>
    </row>
    <row r="844" spans="5:26">
      <c r="E844" s="1" t="s">
        <v>7809</v>
      </c>
      <c r="F844" s="3"/>
      <c r="G844" s="24">
        <v>10.5</v>
      </c>
      <c r="H844" s="24">
        <v>41.5</v>
      </c>
      <c r="I844" s="12">
        <f t="shared" si="35"/>
        <v>34.63687150837989</v>
      </c>
      <c r="N844" s="13">
        <v>0.35905637449644173</v>
      </c>
      <c r="O844" s="13">
        <v>-1.2045727421039321</v>
      </c>
      <c r="P844" s="13">
        <v>-1.3383513113676153</v>
      </c>
      <c r="Q844" s="13"/>
      <c r="R844" s="13"/>
      <c r="S844" s="13"/>
      <c r="T844" s="13"/>
      <c r="U844" s="10">
        <v>1259</v>
      </c>
      <c r="V844" s="2">
        <v>3</v>
      </c>
      <c r="W844" s="2">
        <v>14</v>
      </c>
      <c r="X844" s="2" t="s">
        <v>7029</v>
      </c>
      <c r="Y844" s="2">
        <v>12</v>
      </c>
      <c r="Z844" s="2"/>
    </row>
    <row r="845" spans="5:26">
      <c r="E845" s="1" t="s">
        <v>7236</v>
      </c>
      <c r="F845" s="3"/>
      <c r="G845" s="24">
        <v>3.6</v>
      </c>
      <c r="H845" s="24">
        <v>31.2</v>
      </c>
      <c r="I845" s="12">
        <f t="shared" si="35"/>
        <v>28.630705394190869</v>
      </c>
      <c r="N845" s="13">
        <v>-1.6047316336977242</v>
      </c>
      <c r="O845" s="13">
        <v>-1.2028323240381913</v>
      </c>
      <c r="P845" s="13">
        <v>-0.93301115177164962</v>
      </c>
      <c r="Q845" s="13"/>
      <c r="R845" s="13"/>
      <c r="S845" s="13"/>
      <c r="T845" s="13"/>
      <c r="U845" s="10">
        <v>3857</v>
      </c>
      <c r="V845" s="2">
        <v>11</v>
      </c>
      <c r="W845" s="2">
        <v>41</v>
      </c>
      <c r="X845" s="2" t="s">
        <v>6713</v>
      </c>
      <c r="Y845" s="2">
        <v>6</v>
      </c>
      <c r="Z845" s="2"/>
    </row>
    <row r="846" spans="5:26">
      <c r="E846" s="1" t="s">
        <v>1381</v>
      </c>
      <c r="F846" s="3"/>
      <c r="G846" s="24">
        <v>7.3</v>
      </c>
      <c r="H846" s="24">
        <v>31.2</v>
      </c>
      <c r="I846" s="12">
        <f t="shared" si="35"/>
        <v>25.782092772384029</v>
      </c>
      <c r="N846" s="13">
        <v>-0.14203359219719389</v>
      </c>
      <c r="O846" s="13">
        <v>-1.2028323240381913</v>
      </c>
      <c r="P846" s="13">
        <v>-1.1270466663230316</v>
      </c>
      <c r="Q846" s="13"/>
      <c r="R846" s="13"/>
      <c r="S846" s="13"/>
      <c r="T846" s="13"/>
      <c r="U846" s="10">
        <v>3352</v>
      </c>
      <c r="V846" s="2">
        <v>11</v>
      </c>
      <c r="W846" s="2">
        <v>35</v>
      </c>
      <c r="X846" s="2" t="s">
        <v>7018</v>
      </c>
      <c r="Y846" s="2">
        <v>5</v>
      </c>
      <c r="Z846" s="2"/>
    </row>
    <row r="847" spans="5:26">
      <c r="E847" s="1" t="s">
        <v>7162</v>
      </c>
      <c r="F847" s="3"/>
      <c r="G847" s="24">
        <v>7.4</v>
      </c>
      <c r="H847" s="24">
        <v>37.6</v>
      </c>
      <c r="I847" s="12">
        <f t="shared" si="35"/>
        <v>32.613390928725707</v>
      </c>
      <c r="N847" s="13">
        <v>-0.61708852808792869</v>
      </c>
      <c r="O847" s="13">
        <v>-1.2019489967559502</v>
      </c>
      <c r="P847" s="13">
        <v>-1.1859400682910475</v>
      </c>
      <c r="Q847" s="13"/>
      <c r="R847" s="13"/>
      <c r="S847" s="13"/>
      <c r="T847" s="13"/>
      <c r="U847" s="10">
        <v>2458</v>
      </c>
      <c r="V847" s="2">
        <v>6</v>
      </c>
      <c r="W847" s="2">
        <v>26</v>
      </c>
      <c r="X847" s="2" t="s">
        <v>6711</v>
      </c>
      <c r="Y847" s="2">
        <v>11</v>
      </c>
      <c r="Z847" s="2"/>
    </row>
    <row r="848" spans="5:26">
      <c r="E848" s="1" t="s">
        <v>1686</v>
      </c>
      <c r="F848" s="3" t="s">
        <v>6855</v>
      </c>
      <c r="G848" s="24">
        <v>8.6</v>
      </c>
      <c r="H848" s="24">
        <v>40.4</v>
      </c>
      <c r="I848" s="12">
        <f t="shared" si="35"/>
        <v>34.792122538293214</v>
      </c>
      <c r="N848" s="13">
        <v>-0.44234426242634867</v>
      </c>
      <c r="O848" s="13">
        <v>-1.2016649405011957</v>
      </c>
      <c r="P848" s="13">
        <v>-1.2585986028392644</v>
      </c>
      <c r="Q848" s="13"/>
      <c r="R848" s="13"/>
      <c r="S848" s="13"/>
      <c r="T848" s="13"/>
      <c r="U848" s="10">
        <v>2976</v>
      </c>
      <c r="V848" s="2">
        <v>7</v>
      </c>
      <c r="W848" s="2">
        <v>32</v>
      </c>
      <c r="X848" s="2" t="s">
        <v>7029</v>
      </c>
      <c r="Y848" s="2">
        <v>1</v>
      </c>
      <c r="Z848" s="2"/>
    </row>
    <row r="849" spans="5:26">
      <c r="E849" s="1" t="s">
        <v>7581</v>
      </c>
      <c r="F849" s="3"/>
      <c r="G849" s="24">
        <v>9.5</v>
      </c>
      <c r="H849" s="24">
        <v>41.6</v>
      </c>
      <c r="I849" s="12">
        <f t="shared" si="35"/>
        <v>35.469613259668506</v>
      </c>
      <c r="N849" s="13">
        <v>-9.3673192841923922E-2</v>
      </c>
      <c r="O849" s="13">
        <v>-1.2013355433145629</v>
      </c>
      <c r="P849" s="13">
        <v>-1.3581640584670467</v>
      </c>
      <c r="Q849" s="13"/>
      <c r="R849" s="13"/>
      <c r="S849" s="13"/>
      <c r="T849" s="13"/>
      <c r="U849" s="10">
        <v>2347</v>
      </c>
      <c r="V849" s="2">
        <v>5</v>
      </c>
      <c r="W849" s="2">
        <v>25</v>
      </c>
      <c r="X849" s="2" t="s">
        <v>7281</v>
      </c>
      <c r="Y849" s="2">
        <v>8</v>
      </c>
      <c r="Z849" s="2"/>
    </row>
    <row r="850" spans="5:26">
      <c r="E850" s="1" t="s">
        <v>3893</v>
      </c>
      <c r="F850" s="3" t="s">
        <v>7252</v>
      </c>
      <c r="G850" s="24">
        <v>5.9</v>
      </c>
      <c r="H850" s="24">
        <v>41.3</v>
      </c>
      <c r="I850" s="12">
        <f t="shared" si="35"/>
        <v>37.619553666312434</v>
      </c>
      <c r="N850" s="13">
        <v>-0.86657216696859618</v>
      </c>
      <c r="O850" s="13">
        <v>-1.1953861126794965</v>
      </c>
      <c r="P850" s="13">
        <v>-0.84419881973185784</v>
      </c>
      <c r="Q850" s="13"/>
      <c r="R850" s="13"/>
      <c r="S850" s="13"/>
      <c r="T850" s="13"/>
      <c r="U850" s="10">
        <v>628</v>
      </c>
      <c r="V850" s="2">
        <v>2</v>
      </c>
      <c r="W850" s="2">
        <v>7</v>
      </c>
      <c r="X850" s="2" t="s">
        <v>6711</v>
      </c>
      <c r="Y850" s="2">
        <v>5</v>
      </c>
      <c r="Z850" s="2"/>
    </row>
    <row r="851" spans="5:26">
      <c r="E851" s="1" t="s">
        <v>7799</v>
      </c>
      <c r="F851" s="3" t="s">
        <v>7623</v>
      </c>
      <c r="G851" s="24">
        <v>13.2</v>
      </c>
      <c r="H851" s="24">
        <v>34.5</v>
      </c>
      <c r="I851" s="12">
        <f t="shared" si="35"/>
        <v>24.539170506912445</v>
      </c>
      <c r="N851" s="13">
        <v>0.51755359738667206</v>
      </c>
      <c r="O851" s="13">
        <v>-1.1919609252732064</v>
      </c>
      <c r="P851" s="13">
        <v>-1.5889903451529777</v>
      </c>
      <c r="Q851" s="13"/>
      <c r="R851" s="13"/>
      <c r="S851" s="13"/>
      <c r="T851" s="13"/>
      <c r="U851" s="10">
        <v>4618</v>
      </c>
      <c r="V851" s="2">
        <v>10</v>
      </c>
      <c r="W851" s="2">
        <v>49</v>
      </c>
      <c r="X851" s="2" t="s">
        <v>7029</v>
      </c>
      <c r="Y851" s="2">
        <v>11</v>
      </c>
      <c r="Z851" s="2"/>
    </row>
    <row r="852" spans="5:26">
      <c r="E852" s="1" t="s">
        <v>3313</v>
      </c>
      <c r="F852" s="3" t="s">
        <v>7654</v>
      </c>
      <c r="G852" s="24">
        <v>7.2</v>
      </c>
      <c r="H852" s="24">
        <v>48.6</v>
      </c>
      <c r="I852" s="12">
        <f t="shared" si="35"/>
        <v>44.612068965517246</v>
      </c>
      <c r="N852" s="13">
        <v>-0.7719212876062197</v>
      </c>
      <c r="O852" s="13">
        <v>-1.1911619980943822</v>
      </c>
      <c r="P852" s="13">
        <v>-0.44271982448772645</v>
      </c>
      <c r="Q852" s="13"/>
      <c r="R852" s="13"/>
      <c r="S852" s="13"/>
      <c r="T852" s="13"/>
      <c r="U852" s="10">
        <v>4239</v>
      </c>
      <c r="V852" s="2">
        <v>9</v>
      </c>
      <c r="W852" s="2">
        <v>45</v>
      </c>
      <c r="X852" s="2" t="s">
        <v>6713</v>
      </c>
      <c r="Y852" s="2">
        <v>4</v>
      </c>
      <c r="Z852" s="2"/>
    </row>
    <row r="853" spans="5:26">
      <c r="E853" s="1" t="s">
        <v>6197</v>
      </c>
      <c r="F853" s="3" t="s">
        <v>1827</v>
      </c>
      <c r="G853" s="24">
        <v>15.4</v>
      </c>
      <c r="H853" s="24">
        <v>40.5</v>
      </c>
      <c r="I853" s="12">
        <f t="shared" si="35"/>
        <v>29.669030732860524</v>
      </c>
      <c r="N853" s="13">
        <v>1.1377530274260694</v>
      </c>
      <c r="O853" s="13">
        <v>-1.1905338595610124</v>
      </c>
      <c r="P853" s="13">
        <v>-1.7282319836941256</v>
      </c>
      <c r="Q853" s="13"/>
      <c r="R853" s="13"/>
      <c r="S853" s="13"/>
      <c r="T853" s="13"/>
      <c r="U853" s="10">
        <v>3442</v>
      </c>
      <c r="V853" s="2">
        <v>7</v>
      </c>
      <c r="W853" s="2">
        <v>36</v>
      </c>
      <c r="X853" s="2" t="s">
        <v>6707</v>
      </c>
      <c r="Y853" s="2">
        <v>11</v>
      </c>
      <c r="Z853" s="2"/>
    </row>
    <row r="854" spans="5:26">
      <c r="E854" s="1" t="s">
        <v>6966</v>
      </c>
      <c r="F854" s="3" t="s">
        <v>2167</v>
      </c>
      <c r="G854" s="24">
        <v>9.3000000000000007</v>
      </c>
      <c r="H854" s="24">
        <v>41.7</v>
      </c>
      <c r="I854" s="12">
        <f t="shared" si="35"/>
        <v>35.722160970231535</v>
      </c>
      <c r="N854" s="13">
        <v>-0.14232481959828519</v>
      </c>
      <c r="O854" s="13">
        <v>-1.1896496054921573</v>
      </c>
      <c r="P854" s="13">
        <v>-1.3321914571934443</v>
      </c>
      <c r="Q854" s="13"/>
      <c r="R854" s="13"/>
      <c r="S854" s="13"/>
      <c r="T854" s="13"/>
      <c r="U854" s="10">
        <v>2232</v>
      </c>
      <c r="V854" s="2">
        <v>5</v>
      </c>
      <c r="W854" s="2">
        <v>24</v>
      </c>
      <c r="X854" s="2" t="s">
        <v>6389</v>
      </c>
      <c r="Y854" s="2">
        <v>1</v>
      </c>
      <c r="Z854" s="2"/>
    </row>
    <row r="855" spans="5:26">
      <c r="E855" s="1" t="s">
        <v>7335</v>
      </c>
      <c r="F855" s="3"/>
      <c r="G855" s="24">
        <v>9.6999999999999993</v>
      </c>
      <c r="H855" s="24">
        <v>37.799999999999997</v>
      </c>
      <c r="I855" s="12">
        <f t="shared" si="35"/>
        <v>31.118493909191582</v>
      </c>
      <c r="N855" s="13">
        <v>-1.1976518596889633E-2</v>
      </c>
      <c r="O855" s="13">
        <v>-1.1820740516396127</v>
      </c>
      <c r="P855" s="13">
        <v>-1.2992576121713004</v>
      </c>
      <c r="Q855" s="13"/>
      <c r="R855" s="13"/>
      <c r="S855" s="13"/>
      <c r="T855" s="13"/>
      <c r="U855" s="10">
        <v>2757</v>
      </c>
      <c r="V855" s="2">
        <v>6</v>
      </c>
      <c r="W855" s="2">
        <v>29</v>
      </c>
      <c r="X855" s="2" t="s">
        <v>6705</v>
      </c>
      <c r="Y855" s="2">
        <v>10</v>
      </c>
      <c r="Z855" s="2"/>
    </row>
    <row r="856" spans="5:26">
      <c r="E856" s="1" t="s">
        <v>3569</v>
      </c>
      <c r="F856" s="3" t="s">
        <v>7505</v>
      </c>
      <c r="G856" s="24">
        <v>8.8000000000000007</v>
      </c>
      <c r="H856" s="24">
        <v>48.7</v>
      </c>
      <c r="I856" s="12">
        <f t="shared" si="35"/>
        <v>43.750000000000007</v>
      </c>
      <c r="N856" s="13">
        <v>-0.27047486842695762</v>
      </c>
      <c r="O856" s="13">
        <v>-1.179810254946646</v>
      </c>
      <c r="P856" s="13">
        <v>-0.52159615372923795</v>
      </c>
      <c r="Q856" s="13"/>
      <c r="R856" s="13"/>
      <c r="S856" s="13"/>
      <c r="T856" s="13"/>
      <c r="U856" s="10">
        <v>4226</v>
      </c>
      <c r="V856" s="2">
        <v>9</v>
      </c>
      <c r="W856" s="2">
        <v>45</v>
      </c>
      <c r="X856" s="2" t="s">
        <v>7029</v>
      </c>
      <c r="Y856" s="2">
        <v>3</v>
      </c>
      <c r="Z856" s="2"/>
    </row>
    <row r="857" spans="5:26">
      <c r="E857" s="1" t="s">
        <v>1087</v>
      </c>
      <c r="F857" s="3"/>
      <c r="G857" s="24">
        <v>5.2</v>
      </c>
      <c r="H857" s="24">
        <v>41.8</v>
      </c>
      <c r="I857" s="12">
        <f t="shared" si="35"/>
        <v>38.607594936708857</v>
      </c>
      <c r="N857" s="13">
        <v>-1.1460260625445173</v>
      </c>
      <c r="O857" s="13">
        <v>-1.1693506863228431</v>
      </c>
      <c r="P857" s="13">
        <v>-0.96989857616224007</v>
      </c>
      <c r="Q857" s="13"/>
      <c r="R857" s="13"/>
      <c r="S857" s="13"/>
      <c r="T857" s="13"/>
      <c r="U857" s="10">
        <v>1108</v>
      </c>
      <c r="V857" s="2">
        <v>3</v>
      </c>
      <c r="W857" s="2">
        <v>12</v>
      </c>
      <c r="X857" s="2" t="s">
        <v>6711</v>
      </c>
      <c r="Y857" s="2">
        <v>5</v>
      </c>
      <c r="Z857" s="2"/>
    </row>
    <row r="858" spans="5:26">
      <c r="E858" s="1" t="s">
        <v>7406</v>
      </c>
      <c r="F858" s="3"/>
      <c r="G858" s="24">
        <v>6.9</v>
      </c>
      <c r="H858" s="24">
        <v>40.700000000000003</v>
      </c>
      <c r="I858" s="12">
        <f t="shared" si="35"/>
        <v>36.30504833512353</v>
      </c>
      <c r="N858" s="13">
        <v>-1.0396643937938868</v>
      </c>
      <c r="O858" s="13">
        <v>-1.1683539134910115</v>
      </c>
      <c r="P858" s="13">
        <v>-1.1199088264439834</v>
      </c>
      <c r="Q858" s="13"/>
      <c r="R858" s="13"/>
      <c r="S858" s="13"/>
      <c r="T858" s="13"/>
      <c r="U858" s="10">
        <v>3097</v>
      </c>
      <c r="V858" s="2">
        <v>7</v>
      </c>
      <c r="W858" s="2">
        <v>33</v>
      </c>
      <c r="X858" s="2" t="s">
        <v>6389</v>
      </c>
      <c r="Y858" s="2">
        <v>2</v>
      </c>
      <c r="Z858" s="2"/>
    </row>
    <row r="859" spans="5:26">
      <c r="E859" s="1" t="s">
        <v>2255</v>
      </c>
      <c r="F859" s="3" t="s">
        <v>6947</v>
      </c>
      <c r="G859" s="24">
        <v>10.7</v>
      </c>
      <c r="H859" s="24">
        <v>41.9</v>
      </c>
      <c r="I859" s="12">
        <f t="shared" si="35"/>
        <v>34.938409854423291</v>
      </c>
      <c r="N859" s="13">
        <v>0.17831520556933053</v>
      </c>
      <c r="O859" s="13">
        <v>-1.1663615669733831</v>
      </c>
      <c r="P859" s="13">
        <v>-1.4127942675822087</v>
      </c>
      <c r="Q859" s="13"/>
      <c r="R859" s="13"/>
      <c r="S859" s="13"/>
      <c r="T859" s="13"/>
      <c r="U859" s="10">
        <v>2308</v>
      </c>
      <c r="V859" s="2">
        <v>5</v>
      </c>
      <c r="W859" s="2">
        <v>25</v>
      </c>
      <c r="X859" s="2" t="s">
        <v>7029</v>
      </c>
      <c r="Y859" s="2">
        <v>5</v>
      </c>
      <c r="Z859" s="2"/>
    </row>
    <row r="860" spans="5:26">
      <c r="E860" s="1" t="s">
        <v>4212</v>
      </c>
      <c r="F860" s="3" t="s">
        <v>6669</v>
      </c>
      <c r="G860" s="24">
        <v>6.3</v>
      </c>
      <c r="H860" s="24">
        <v>41.9</v>
      </c>
      <c r="I860" s="12">
        <f t="shared" si="35"/>
        <v>37.99359658484525</v>
      </c>
      <c r="N860" s="13">
        <v>-0.73503282187891061</v>
      </c>
      <c r="O860" s="13">
        <v>-1.1576661544331224</v>
      </c>
      <c r="P860" s="13">
        <v>-1.0268729225852908</v>
      </c>
      <c r="Q860" s="13"/>
      <c r="R860" s="13"/>
      <c r="S860" s="13"/>
      <c r="T860" s="13"/>
      <c r="U860" s="10">
        <v>1111</v>
      </c>
      <c r="V860" s="2">
        <v>3</v>
      </c>
      <c r="W860" s="2">
        <v>12</v>
      </c>
      <c r="X860" s="2" t="s">
        <v>6711</v>
      </c>
      <c r="Y860" s="2">
        <v>8</v>
      </c>
      <c r="Z860" s="2"/>
    </row>
    <row r="861" spans="5:26">
      <c r="E861" s="1" t="s">
        <v>3962</v>
      </c>
      <c r="F861" s="3"/>
      <c r="G861" s="24">
        <v>7.1</v>
      </c>
      <c r="H861" s="24">
        <v>48.9</v>
      </c>
      <c r="I861" s="12">
        <f t="shared" si="35"/>
        <v>44.994617868675988</v>
      </c>
      <c r="N861" s="13">
        <v>-0.84945525778577535</v>
      </c>
      <c r="O861" s="13">
        <v>-1.1571765302457386</v>
      </c>
      <c r="P861" s="13">
        <v>-0.97410276141049523</v>
      </c>
      <c r="Q861" s="13"/>
      <c r="R861" s="13"/>
      <c r="S861" s="13"/>
      <c r="T861" s="13"/>
      <c r="U861" s="10">
        <v>3835</v>
      </c>
      <c r="V861" s="2">
        <v>8</v>
      </c>
      <c r="W861" s="2">
        <v>40</v>
      </c>
      <c r="X861" s="2" t="s">
        <v>7018</v>
      </c>
      <c r="Y861" s="2">
        <v>8</v>
      </c>
      <c r="Z861" s="2"/>
    </row>
    <row r="862" spans="5:26">
      <c r="E862" s="1" t="s">
        <v>7806</v>
      </c>
      <c r="F862" s="3" t="s">
        <v>6612</v>
      </c>
      <c r="G862" s="24">
        <v>10.199999999999999</v>
      </c>
      <c r="H862" s="24">
        <v>41.1</v>
      </c>
      <c r="I862" s="12">
        <f t="shared" si="35"/>
        <v>34.409799554565708</v>
      </c>
      <c r="N862" s="13">
        <v>0.44261391400515576</v>
      </c>
      <c r="O862" s="13">
        <v>-1.1565049859500682</v>
      </c>
      <c r="P862" s="13">
        <v>-1.4169171258140607</v>
      </c>
      <c r="Q862" s="13"/>
      <c r="R862" s="13"/>
      <c r="S862" s="13"/>
      <c r="T862" s="13"/>
      <c r="U862" s="10">
        <v>1829</v>
      </c>
      <c r="V862" s="2">
        <v>4</v>
      </c>
      <c r="W862" s="2">
        <v>20</v>
      </c>
      <c r="X862" s="2" t="s">
        <v>7029</v>
      </c>
      <c r="Y862" s="2">
        <v>6</v>
      </c>
      <c r="Z862" s="2"/>
    </row>
    <row r="863" spans="5:26">
      <c r="E863" s="1" t="s">
        <v>3894</v>
      </c>
      <c r="F863" s="3"/>
      <c r="G863" s="24">
        <v>6.2</v>
      </c>
      <c r="H863" s="24">
        <v>41.6</v>
      </c>
      <c r="I863" s="12">
        <f t="shared" si="35"/>
        <v>37.739872068230277</v>
      </c>
      <c r="N863" s="13">
        <v>-0.76936446897858313</v>
      </c>
      <c r="O863" s="13">
        <v>-1.1564735188805459</v>
      </c>
      <c r="P863" s="13">
        <v>-0.83317904056818681</v>
      </c>
      <c r="Q863" s="13"/>
      <c r="R863" s="13"/>
      <c r="S863" s="13"/>
      <c r="T863" s="13"/>
      <c r="U863" s="10">
        <v>586</v>
      </c>
      <c r="V863" s="2">
        <v>2</v>
      </c>
      <c r="W863" s="2">
        <v>7</v>
      </c>
      <c r="X863" s="2" t="s">
        <v>7029</v>
      </c>
      <c r="Y863" s="2">
        <v>11</v>
      </c>
      <c r="Z863" s="2"/>
    </row>
    <row r="864" spans="5:26">
      <c r="E864" s="1" t="s">
        <v>2018</v>
      </c>
      <c r="F864" s="3" t="s">
        <v>7049</v>
      </c>
      <c r="G864" s="24">
        <v>18.100000000000001</v>
      </c>
      <c r="H864" s="24">
        <v>41.6</v>
      </c>
      <c r="I864" s="12">
        <f t="shared" si="35"/>
        <v>28.693528693528691</v>
      </c>
      <c r="N864" s="13">
        <v>1.3304564909259742</v>
      </c>
      <c r="O864" s="13">
        <v>-1.1564735188805459</v>
      </c>
      <c r="P864" s="13">
        <v>-1.6617198509424884</v>
      </c>
      <c r="Q864" s="13"/>
      <c r="R864" s="13"/>
      <c r="S864" s="13"/>
      <c r="T864" s="13"/>
      <c r="U864" s="10">
        <v>656</v>
      </c>
      <c r="V864" s="2">
        <v>2</v>
      </c>
      <c r="W864" s="2">
        <v>7</v>
      </c>
      <c r="X864" s="2" t="s">
        <v>6707</v>
      </c>
      <c r="Y864" s="2">
        <v>9</v>
      </c>
      <c r="Z864" s="2"/>
    </row>
    <row r="865" spans="5:26">
      <c r="E865" s="1" t="s">
        <v>7620</v>
      </c>
      <c r="F865" s="3"/>
      <c r="G865" s="24">
        <v>9.4</v>
      </c>
      <c r="H865" s="24">
        <v>42</v>
      </c>
      <c r="I865" s="12">
        <f t="shared" si="35"/>
        <v>35.982339955849895</v>
      </c>
      <c r="N865" s="13">
        <v>-0.1178696111549901</v>
      </c>
      <c r="O865" s="13">
        <v>-1.1547591997035138</v>
      </c>
      <c r="P865" s="13">
        <v>-1.3054340376224225</v>
      </c>
      <c r="Q865" s="13"/>
      <c r="R865" s="13"/>
      <c r="S865" s="13"/>
      <c r="T865" s="13"/>
      <c r="U865" s="10">
        <v>2195</v>
      </c>
      <c r="V865" s="2">
        <v>5</v>
      </c>
      <c r="W865" s="2">
        <v>23</v>
      </c>
      <c r="X865" s="2" t="s">
        <v>6707</v>
      </c>
      <c r="Y865" s="2">
        <v>12</v>
      </c>
      <c r="Z865" s="2"/>
    </row>
    <row r="866" spans="5:26">
      <c r="E866" s="1" t="s">
        <v>7476</v>
      </c>
      <c r="F866" s="3"/>
      <c r="G866" s="24">
        <v>7.1</v>
      </c>
      <c r="H866" s="24">
        <v>40.9</v>
      </c>
      <c r="I866" s="12">
        <f t="shared" si="35"/>
        <v>36.383207750269101</v>
      </c>
      <c r="N866" s="13">
        <v>-0.96216989128348895</v>
      </c>
      <c r="O866" s="13">
        <v>-1.1462826930833532</v>
      </c>
      <c r="P866" s="13">
        <v>-1.1127439596458659</v>
      </c>
      <c r="Q866" s="13"/>
      <c r="R866" s="13"/>
      <c r="S866" s="13"/>
      <c r="T866" s="13"/>
      <c r="U866" s="10">
        <v>2934</v>
      </c>
      <c r="V866" s="2">
        <v>7</v>
      </c>
      <c r="W866" s="2">
        <v>31</v>
      </c>
      <c r="X866" s="2" t="s">
        <v>6711</v>
      </c>
      <c r="Y866" s="2">
        <v>7</v>
      </c>
      <c r="Z866" s="2"/>
    </row>
    <row r="867" spans="5:26">
      <c r="E867" s="1" t="s">
        <v>7477</v>
      </c>
      <c r="F867" s="3" t="s">
        <v>6040</v>
      </c>
      <c r="G867" s="24">
        <v>7.1</v>
      </c>
      <c r="H867" s="24">
        <v>40.9</v>
      </c>
      <c r="I867" s="12">
        <f t="shared" si="35"/>
        <v>36.383207750269101</v>
      </c>
      <c r="N867" s="13">
        <v>-0.96216989128348895</v>
      </c>
      <c r="O867" s="13">
        <v>-1.1462826930833532</v>
      </c>
      <c r="P867" s="13">
        <v>-1.1127439596458659</v>
      </c>
      <c r="Q867" s="13"/>
      <c r="R867" s="13"/>
      <c r="S867" s="13"/>
      <c r="T867" s="13"/>
      <c r="U867" s="10">
        <v>2977</v>
      </c>
      <c r="V867" s="2">
        <v>7</v>
      </c>
      <c r="W867" s="2">
        <v>32</v>
      </c>
      <c r="X867" s="2" t="s">
        <v>7029</v>
      </c>
      <c r="Y867" s="2">
        <v>2</v>
      </c>
      <c r="Z867" s="2"/>
    </row>
    <row r="868" spans="5:26">
      <c r="E868" s="1" t="s">
        <v>4483</v>
      </c>
      <c r="F868" s="3" t="s">
        <v>3092</v>
      </c>
      <c r="G868" s="24">
        <v>7.1</v>
      </c>
      <c r="H868" s="24">
        <v>49</v>
      </c>
      <c r="I868" s="12">
        <f t="shared" si="35"/>
        <v>45.102260495156074</v>
      </c>
      <c r="N868" s="13">
        <v>-0.80687083985576968</v>
      </c>
      <c r="O868" s="13">
        <v>-1.1458943586060819</v>
      </c>
      <c r="P868" s="13">
        <v>-0.39786899464722314</v>
      </c>
      <c r="Q868" s="13"/>
      <c r="R868" s="13"/>
      <c r="S868" s="13"/>
      <c r="T868" s="13"/>
      <c r="U868" s="10">
        <v>4262</v>
      </c>
      <c r="V868" s="2">
        <v>9</v>
      </c>
      <c r="W868" s="2">
        <v>45</v>
      </c>
      <c r="X868" s="2" t="s">
        <v>7281</v>
      </c>
      <c r="Y868" s="2">
        <v>3</v>
      </c>
      <c r="Z868" s="2"/>
    </row>
    <row r="869" spans="5:26">
      <c r="E869" s="1" t="s">
        <v>3394</v>
      </c>
      <c r="F869" s="3"/>
      <c r="G869" s="24">
        <v>8.1999999999999993</v>
      </c>
      <c r="H869" s="24">
        <v>49</v>
      </c>
      <c r="I869" s="12">
        <f t="shared" si="35"/>
        <v>44.444444444444443</v>
      </c>
      <c r="N869" s="13">
        <v>-0.44693773525978192</v>
      </c>
      <c r="O869" s="13">
        <v>-1.1458943586060819</v>
      </c>
      <c r="P869" s="13">
        <v>-0.45805688850690984</v>
      </c>
      <c r="Q869" s="13"/>
      <c r="R869" s="13"/>
      <c r="S869" s="13"/>
      <c r="T869" s="13"/>
      <c r="U869" s="10">
        <v>4455</v>
      </c>
      <c r="V869" s="2">
        <v>9</v>
      </c>
      <c r="W869" s="2">
        <v>47</v>
      </c>
      <c r="X869" s="2" t="s">
        <v>7281</v>
      </c>
      <c r="Y869" s="2">
        <v>4</v>
      </c>
      <c r="Z869" s="2"/>
    </row>
    <row r="870" spans="5:26">
      <c r="E870" s="1" t="s">
        <v>4036</v>
      </c>
      <c r="F870" s="3" t="s">
        <v>7108</v>
      </c>
      <c r="G870" s="24">
        <v>11.7</v>
      </c>
      <c r="H870" s="24">
        <v>49</v>
      </c>
      <c r="I870" s="12">
        <f t="shared" ref="I870:I933" si="36">(H870-G870)/(100-G870)*100</f>
        <v>42.242355605889017</v>
      </c>
      <c r="N870" s="13">
        <v>0.44129101101362106</v>
      </c>
      <c r="O870" s="13">
        <v>-1.1458943586060819</v>
      </c>
      <c r="P870" s="13">
        <v>-0.65954040223569887</v>
      </c>
      <c r="Q870" s="13"/>
      <c r="R870" s="13"/>
      <c r="S870" s="13"/>
      <c r="T870" s="13"/>
      <c r="U870" s="10">
        <v>4533</v>
      </c>
      <c r="V870" s="2">
        <v>9</v>
      </c>
      <c r="W870" s="2">
        <v>48</v>
      </c>
      <c r="X870" s="2" t="s">
        <v>6713</v>
      </c>
      <c r="Y870" s="2">
        <v>10</v>
      </c>
      <c r="Z870" s="2"/>
    </row>
    <row r="871" spans="5:26">
      <c r="E871" s="1" t="s">
        <v>2017</v>
      </c>
      <c r="F871" s="3" t="s">
        <v>7048</v>
      </c>
      <c r="G871" s="24">
        <v>19.3</v>
      </c>
      <c r="H871" s="24">
        <v>41.7</v>
      </c>
      <c r="I871" s="12">
        <f t="shared" si="36"/>
        <v>27.757125154894673</v>
      </c>
      <c r="N871" s="13">
        <v>1.4562720944178871</v>
      </c>
      <c r="O871" s="13">
        <v>-1.1435649894937163</v>
      </c>
      <c r="P871" s="13">
        <v>-1.7474836247239349</v>
      </c>
      <c r="Q871" s="13"/>
      <c r="R871" s="13"/>
      <c r="S871" s="13"/>
      <c r="T871" s="13"/>
      <c r="U871" s="10">
        <v>629</v>
      </c>
      <c r="V871" s="2">
        <v>2</v>
      </c>
      <c r="W871" s="2">
        <v>7</v>
      </c>
      <c r="X871" s="2" t="s">
        <v>6711</v>
      </c>
      <c r="Y871" s="2">
        <v>6</v>
      </c>
      <c r="Z871" s="2"/>
    </row>
    <row r="872" spans="5:26">
      <c r="E872" s="1" t="s">
        <v>7826</v>
      </c>
      <c r="F872" s="3" t="s">
        <v>2294</v>
      </c>
      <c r="G872" s="24">
        <v>5.3</v>
      </c>
      <c r="H872" s="24">
        <v>42.1</v>
      </c>
      <c r="I872" s="12">
        <f t="shared" si="36"/>
        <v>38.859556494192191</v>
      </c>
      <c r="N872" s="13">
        <v>-1.4280637012949877</v>
      </c>
      <c r="O872" s="13">
        <v>-1.1431844242962359</v>
      </c>
      <c r="P872" s="13">
        <v>-1.0095343133224932</v>
      </c>
      <c r="Q872" s="13"/>
      <c r="R872" s="13"/>
      <c r="S872" s="13"/>
      <c r="T872" s="13"/>
      <c r="U872" s="10">
        <v>2241</v>
      </c>
      <c r="V872" s="2">
        <v>5</v>
      </c>
      <c r="W872" s="2">
        <v>24</v>
      </c>
      <c r="X872" s="2" t="s">
        <v>6389</v>
      </c>
      <c r="Y872" s="2">
        <v>10</v>
      </c>
      <c r="Z872" s="2"/>
    </row>
    <row r="873" spans="5:26">
      <c r="E873" s="1" t="s">
        <v>7169</v>
      </c>
      <c r="F873" s="3" t="s">
        <v>6643</v>
      </c>
      <c r="G873" s="24">
        <v>7.1</v>
      </c>
      <c r="H873" s="24">
        <v>42.1</v>
      </c>
      <c r="I873" s="12">
        <f t="shared" si="36"/>
        <v>37.674919268030138</v>
      </c>
      <c r="N873" s="13">
        <v>-0.75950687077024781</v>
      </c>
      <c r="O873" s="13">
        <v>-1.1431844242962359</v>
      </c>
      <c r="P873" s="13">
        <v>-1.1313651953383266</v>
      </c>
      <c r="Q873" s="13"/>
      <c r="R873" s="13"/>
      <c r="S873" s="13"/>
      <c r="T873" s="13"/>
      <c r="U873" s="10">
        <v>1996</v>
      </c>
      <c r="V873" s="2">
        <v>5</v>
      </c>
      <c r="W873" s="2">
        <v>21</v>
      </c>
      <c r="X873" s="2" t="s">
        <v>6707</v>
      </c>
      <c r="Y873" s="2">
        <v>5</v>
      </c>
      <c r="Z873" s="2"/>
    </row>
    <row r="874" spans="5:26">
      <c r="E874" s="1" t="s">
        <v>3783</v>
      </c>
      <c r="F874" s="3" t="s">
        <v>6903</v>
      </c>
      <c r="G874" s="24">
        <v>7.8</v>
      </c>
      <c r="H874" s="24">
        <v>41</v>
      </c>
      <c r="I874" s="12">
        <f t="shared" si="36"/>
        <v>36.008676789587859</v>
      </c>
      <c r="N874" s="13">
        <v>-0.70715180796710186</v>
      </c>
      <c r="O874" s="13">
        <v>-1.1352875229132728</v>
      </c>
      <c r="P874" s="13">
        <v>-1.1470771802828703</v>
      </c>
      <c r="Q874" s="13"/>
      <c r="R874" s="13"/>
      <c r="S874" s="13"/>
      <c r="T874" s="13"/>
      <c r="U874" s="10">
        <v>3115</v>
      </c>
      <c r="V874" s="2">
        <v>7</v>
      </c>
      <c r="W874" s="2">
        <v>33</v>
      </c>
      <c r="X874" s="2" t="s">
        <v>7281</v>
      </c>
      <c r="Y874" s="2">
        <v>8</v>
      </c>
      <c r="Z874" s="2"/>
    </row>
    <row r="875" spans="5:26">
      <c r="E875" s="1" t="s">
        <v>4826</v>
      </c>
      <c r="F875" s="3" t="s">
        <v>2956</v>
      </c>
      <c r="G875" s="24">
        <v>8.1999999999999993</v>
      </c>
      <c r="H875" s="24">
        <v>49.1</v>
      </c>
      <c r="I875" s="12">
        <f t="shared" si="36"/>
        <v>44.553376906318093</v>
      </c>
      <c r="N875" s="13">
        <v>-0.44918431777788559</v>
      </c>
      <c r="O875" s="13">
        <v>-1.134635188351669</v>
      </c>
      <c r="P875" s="13">
        <v>-1.0107797990913192</v>
      </c>
      <c r="Q875" s="13"/>
      <c r="R875" s="13"/>
      <c r="S875" s="13"/>
      <c r="T875" s="13"/>
      <c r="U875" s="10">
        <v>3568</v>
      </c>
      <c r="V875" s="2">
        <v>8</v>
      </c>
      <c r="W875" s="2">
        <v>38</v>
      </c>
      <c r="X875" s="2" t="s">
        <v>6713</v>
      </c>
      <c r="Y875" s="2">
        <v>5</v>
      </c>
      <c r="Z875" s="2"/>
    </row>
    <row r="876" spans="5:26">
      <c r="E876" s="1" t="s">
        <v>4387</v>
      </c>
      <c r="F876" s="3" t="s">
        <v>2580</v>
      </c>
      <c r="G876" s="24">
        <v>8.9</v>
      </c>
      <c r="H876" s="24">
        <v>49.1</v>
      </c>
      <c r="I876" s="12">
        <f t="shared" si="36"/>
        <v>44.127332601536779</v>
      </c>
      <c r="N876" s="13">
        <v>-0.22154486363272341</v>
      </c>
      <c r="O876" s="13">
        <v>-1.134635188351669</v>
      </c>
      <c r="P876" s="13">
        <v>-1.0461936530922318</v>
      </c>
      <c r="Q876" s="13"/>
      <c r="R876" s="13"/>
      <c r="S876" s="13"/>
      <c r="T876" s="13"/>
      <c r="U876" s="10">
        <v>3563</v>
      </c>
      <c r="V876" s="2">
        <v>8</v>
      </c>
      <c r="W876" s="2">
        <v>38</v>
      </c>
      <c r="X876" s="2" t="s">
        <v>7029</v>
      </c>
      <c r="Y876" s="2">
        <v>12</v>
      </c>
      <c r="Z876" s="2"/>
    </row>
    <row r="877" spans="5:26">
      <c r="E877" s="1" t="s">
        <v>1994</v>
      </c>
      <c r="F877" s="3" t="s">
        <v>2286</v>
      </c>
      <c r="G877" s="24">
        <v>5.0999999999999996</v>
      </c>
      <c r="H877" s="24">
        <v>41.8</v>
      </c>
      <c r="I877" s="12">
        <f t="shared" si="36"/>
        <v>38.672286617492091</v>
      </c>
      <c r="N877" s="13">
        <v>-1.1521605401526531</v>
      </c>
      <c r="O877" s="13">
        <v>-1.1306873787697505</v>
      </c>
      <c r="P877" s="13">
        <v>-0.74778061224734527</v>
      </c>
      <c r="Q877" s="13"/>
      <c r="R877" s="13"/>
      <c r="S877" s="13"/>
      <c r="T877" s="13"/>
      <c r="U877" s="10">
        <v>660</v>
      </c>
      <c r="V877" s="2">
        <v>2</v>
      </c>
      <c r="W877" s="2">
        <v>7</v>
      </c>
      <c r="X877" s="2" t="s">
        <v>7018</v>
      </c>
      <c r="Y877" s="2">
        <v>1</v>
      </c>
      <c r="Z877" s="2"/>
    </row>
    <row r="878" spans="5:26">
      <c r="E878" s="1" t="s">
        <v>7420</v>
      </c>
      <c r="F878" s="3"/>
      <c r="G878" s="24">
        <v>6.6</v>
      </c>
      <c r="H878" s="24">
        <v>32</v>
      </c>
      <c r="I878" s="12">
        <f t="shared" si="36"/>
        <v>27.194860813704491</v>
      </c>
      <c r="N878" s="13">
        <v>-0.35060395337783001</v>
      </c>
      <c r="O878" s="13">
        <v>-1.1244958150652689</v>
      </c>
      <c r="P878" s="13">
        <v>-1.0308148474576471</v>
      </c>
      <c r="Q878" s="13"/>
      <c r="R878" s="13"/>
      <c r="S878" s="13"/>
      <c r="T878" s="13"/>
      <c r="U878" s="10">
        <v>985</v>
      </c>
      <c r="V878" s="2">
        <v>11</v>
      </c>
      <c r="W878" s="2">
        <v>11</v>
      </c>
      <c r="X878" s="2" t="s">
        <v>6389</v>
      </c>
      <c r="Y878" s="2">
        <v>2</v>
      </c>
      <c r="Z878" s="2"/>
    </row>
    <row r="879" spans="5:26">
      <c r="E879" s="1" t="s">
        <v>6833</v>
      </c>
      <c r="F879" s="3" t="s">
        <v>1830</v>
      </c>
      <c r="G879" s="24">
        <v>10</v>
      </c>
      <c r="H879" s="24">
        <v>35.299999999999997</v>
      </c>
      <c r="I879" s="12">
        <f t="shared" si="36"/>
        <v>28.111111111111107</v>
      </c>
      <c r="N879" s="13">
        <v>-2.7684277775238842E-3</v>
      </c>
      <c r="O879" s="13">
        <v>-1.1243215163489537</v>
      </c>
      <c r="P879" s="13">
        <v>-1.3460855510015797</v>
      </c>
      <c r="Q879" s="13"/>
      <c r="R879" s="13"/>
      <c r="S879" s="13"/>
      <c r="T879" s="13"/>
      <c r="U879" s="10">
        <v>4899</v>
      </c>
      <c r="V879" s="2">
        <v>10</v>
      </c>
      <c r="W879" s="2">
        <v>70</v>
      </c>
      <c r="X879" s="2" t="s">
        <v>7018</v>
      </c>
      <c r="Y879" s="2">
        <v>11</v>
      </c>
      <c r="Z879" s="2"/>
    </row>
    <row r="880" spans="5:26">
      <c r="E880" s="1" t="s">
        <v>4190</v>
      </c>
      <c r="F880" s="3" t="s">
        <v>2644</v>
      </c>
      <c r="G880" s="24">
        <v>7.5</v>
      </c>
      <c r="H880" s="24">
        <v>49.2</v>
      </c>
      <c r="I880" s="12">
        <f t="shared" si="36"/>
        <v>45.081081081081088</v>
      </c>
      <c r="N880" s="13">
        <v>-0.66991315468579427</v>
      </c>
      <c r="O880" s="13">
        <v>-1.123398925885722</v>
      </c>
      <c r="P880" s="13">
        <v>-0.39980683779497939</v>
      </c>
      <c r="Q880" s="13"/>
      <c r="R880" s="13"/>
      <c r="S880" s="13"/>
      <c r="T880" s="13"/>
      <c r="U880" s="10">
        <v>4525</v>
      </c>
      <c r="V880" s="2">
        <v>9</v>
      </c>
      <c r="W880" s="2">
        <v>48</v>
      </c>
      <c r="X880" s="2" t="s">
        <v>6713</v>
      </c>
      <c r="Y880" s="2">
        <v>2</v>
      </c>
      <c r="Z880" s="2"/>
    </row>
    <row r="881" spans="5:26">
      <c r="E881" s="1" t="s">
        <v>2090</v>
      </c>
      <c r="F881" s="3"/>
      <c r="G881" s="24">
        <v>4.8</v>
      </c>
      <c r="H881" s="24">
        <v>42.2</v>
      </c>
      <c r="I881" s="12">
        <f t="shared" si="36"/>
        <v>39.285714285714292</v>
      </c>
      <c r="N881" s="13">
        <v>-1.3174619843931916</v>
      </c>
      <c r="O881" s="13">
        <v>-1.122779150790103</v>
      </c>
      <c r="P881" s="13">
        <v>-0.90697429210000569</v>
      </c>
      <c r="Q881" s="13"/>
      <c r="R881" s="13"/>
      <c r="S881" s="13"/>
      <c r="T881" s="13"/>
      <c r="U881" s="10">
        <v>1209</v>
      </c>
      <c r="V881" s="2">
        <v>3</v>
      </c>
      <c r="W881" s="2">
        <v>13</v>
      </c>
      <c r="X881" s="2" t="s">
        <v>6711</v>
      </c>
      <c r="Y881" s="2">
        <v>10</v>
      </c>
      <c r="Z881" s="2"/>
    </row>
    <row r="882" spans="5:26">
      <c r="E882" s="1" t="s">
        <v>1974</v>
      </c>
      <c r="F882" s="3" t="s">
        <v>6347</v>
      </c>
      <c r="G882" s="24">
        <v>5.7</v>
      </c>
      <c r="H882" s="24">
        <v>42.2</v>
      </c>
      <c r="I882" s="12">
        <f t="shared" si="36"/>
        <v>38.706256627783667</v>
      </c>
      <c r="N882" s="13">
        <v>-0.94939213677740653</v>
      </c>
      <c r="O882" s="13">
        <v>-1.122779150790103</v>
      </c>
      <c r="P882" s="13">
        <v>-0.96074352656166895</v>
      </c>
      <c r="Q882" s="13"/>
      <c r="R882" s="13"/>
      <c r="S882" s="13"/>
      <c r="T882" s="13"/>
      <c r="U882" s="10">
        <v>1083</v>
      </c>
      <c r="V882" s="2">
        <v>3</v>
      </c>
      <c r="W882" s="2">
        <v>12</v>
      </c>
      <c r="X882" s="2" t="s">
        <v>6389</v>
      </c>
      <c r="Y882" s="2">
        <v>4</v>
      </c>
      <c r="Z882" s="2"/>
    </row>
    <row r="883" spans="5:26">
      <c r="E883" s="1" t="s">
        <v>6908</v>
      </c>
      <c r="F883" s="3" t="s">
        <v>7403</v>
      </c>
      <c r="G883" s="24">
        <v>7.9</v>
      </c>
      <c r="H883" s="24">
        <v>35.4</v>
      </c>
      <c r="I883" s="12">
        <f t="shared" si="36"/>
        <v>29.85884907709012</v>
      </c>
      <c r="N883" s="13">
        <v>-0.44454617068587304</v>
      </c>
      <c r="O883" s="13">
        <v>-1.1159745800792102</v>
      </c>
      <c r="P883" s="13">
        <v>-1.227233090141034</v>
      </c>
      <c r="Q883" s="13"/>
      <c r="R883" s="13"/>
      <c r="S883" s="13"/>
      <c r="T883" s="13"/>
      <c r="U883" s="10">
        <v>4926</v>
      </c>
      <c r="V883" s="2">
        <v>10</v>
      </c>
      <c r="W883" s="2">
        <v>71</v>
      </c>
      <c r="X883" s="2" t="s">
        <v>6389</v>
      </c>
      <c r="Y883" s="2">
        <v>2</v>
      </c>
      <c r="Z883" s="2"/>
    </row>
    <row r="884" spans="5:26">
      <c r="E884" s="1" t="s">
        <v>7797</v>
      </c>
      <c r="F884" s="3" t="s">
        <v>7003</v>
      </c>
      <c r="G884" s="24">
        <v>10.6</v>
      </c>
      <c r="H884" s="24">
        <v>35.4</v>
      </c>
      <c r="I884" s="12">
        <f t="shared" si="36"/>
        <v>27.740492170022367</v>
      </c>
      <c r="N884" s="13">
        <v>0.10643593282856596</v>
      </c>
      <c r="O884" s="13">
        <v>-1.1159745800792102</v>
      </c>
      <c r="P884" s="13">
        <v>-1.3712889705343536</v>
      </c>
      <c r="Q884" s="13"/>
      <c r="R884" s="13"/>
      <c r="S884" s="13"/>
      <c r="T884" s="13"/>
      <c r="U884" s="10">
        <v>4841</v>
      </c>
      <c r="V884" s="2">
        <v>10</v>
      </c>
      <c r="W884" s="2">
        <v>70</v>
      </c>
      <c r="X884" s="2" t="s">
        <v>7281</v>
      </c>
      <c r="Y884" s="2">
        <v>1</v>
      </c>
      <c r="Z884" s="2"/>
    </row>
    <row r="885" spans="5:26">
      <c r="E885" s="1" t="s">
        <v>1786</v>
      </c>
      <c r="F885" s="3" t="s">
        <v>3280</v>
      </c>
      <c r="G885" s="24">
        <v>7.6</v>
      </c>
      <c r="H885" s="24">
        <v>44.6</v>
      </c>
      <c r="I885" s="12">
        <f t="shared" si="36"/>
        <v>40.043290043290042</v>
      </c>
      <c r="N885" s="13">
        <v>-0.63869622679771287</v>
      </c>
      <c r="O885" s="13">
        <v>-1.113188314472596</v>
      </c>
      <c r="P885" s="13">
        <v>-1.1871290726484491</v>
      </c>
      <c r="Q885" s="13"/>
      <c r="R885" s="13"/>
      <c r="S885" s="13"/>
      <c r="T885" s="13"/>
      <c r="U885" s="10">
        <v>51</v>
      </c>
      <c r="V885" s="2">
        <v>1</v>
      </c>
      <c r="W885" s="2">
        <v>1</v>
      </c>
      <c r="X885" s="2" t="s">
        <v>6711</v>
      </c>
      <c r="Y885" s="2">
        <v>4</v>
      </c>
      <c r="Z885" s="2"/>
    </row>
    <row r="886" spans="5:26">
      <c r="E886" s="1" t="s">
        <v>551</v>
      </c>
      <c r="F886" s="3"/>
      <c r="G886" s="24">
        <v>5.7</v>
      </c>
      <c r="H886" s="24">
        <v>49.3</v>
      </c>
      <c r="I886" s="12">
        <f t="shared" si="36"/>
        <v>46.235418875927884</v>
      </c>
      <c r="N886" s="13">
        <v>-1.4597810994202727</v>
      </c>
      <c r="O886" s="13">
        <v>-1.1121854781815907</v>
      </c>
      <c r="P886" s="13">
        <v>-0.87096431965252141</v>
      </c>
      <c r="Q886" s="13"/>
      <c r="R886" s="13"/>
      <c r="S886" s="13"/>
      <c r="T886" s="13"/>
      <c r="U886" s="10">
        <v>3590</v>
      </c>
      <c r="V886" s="2">
        <v>8</v>
      </c>
      <c r="W886" s="2">
        <v>38</v>
      </c>
      <c r="X886" s="2" t="s">
        <v>7281</v>
      </c>
      <c r="Y886" s="2">
        <v>3</v>
      </c>
      <c r="Z886" s="2"/>
    </row>
    <row r="887" spans="5:26">
      <c r="E887" s="1" t="s">
        <v>1934</v>
      </c>
      <c r="F887" s="3"/>
      <c r="G887" s="24">
        <v>8.8000000000000007</v>
      </c>
      <c r="H887" s="24">
        <v>49.3</v>
      </c>
      <c r="I887" s="12">
        <f t="shared" si="36"/>
        <v>44.407894736842103</v>
      </c>
      <c r="N887" s="13">
        <v>-0.25294519255781261</v>
      </c>
      <c r="O887" s="13">
        <v>-1.1121854781815907</v>
      </c>
      <c r="P887" s="13">
        <v>-1.0228726360374749</v>
      </c>
      <c r="Q887" s="13"/>
      <c r="R887" s="13"/>
      <c r="S887" s="13"/>
      <c r="T887" s="13"/>
      <c r="U887" s="10">
        <v>3528</v>
      </c>
      <c r="V887" s="2">
        <v>8</v>
      </c>
      <c r="W887" s="2">
        <v>37</v>
      </c>
      <c r="X887" s="2" t="s">
        <v>6707</v>
      </c>
      <c r="Y887" s="2">
        <v>1</v>
      </c>
      <c r="Z887" s="2"/>
    </row>
    <row r="888" spans="5:26">
      <c r="E888" s="1" t="s">
        <v>469</v>
      </c>
      <c r="F888" s="3" t="s">
        <v>2272</v>
      </c>
      <c r="G888" s="24">
        <v>9</v>
      </c>
      <c r="H888" s="24">
        <v>49.3</v>
      </c>
      <c r="I888" s="12">
        <f t="shared" si="36"/>
        <v>44.285714285714285</v>
      </c>
      <c r="N888" s="13">
        <v>-0.19049538371289135</v>
      </c>
      <c r="O888" s="13">
        <v>-1.1121854781815907</v>
      </c>
      <c r="P888" s="13">
        <v>-1.0330285766508043</v>
      </c>
      <c r="Q888" s="13"/>
      <c r="R888" s="13"/>
      <c r="S888" s="13"/>
      <c r="T888" s="13"/>
      <c r="U888" s="10">
        <v>3755</v>
      </c>
      <c r="V888" s="2">
        <v>8</v>
      </c>
      <c r="W888" s="2">
        <v>40</v>
      </c>
      <c r="X888" s="2" t="s">
        <v>7029</v>
      </c>
      <c r="Y888" s="2">
        <v>12</v>
      </c>
      <c r="Z888" s="2"/>
    </row>
    <row r="889" spans="5:26">
      <c r="E889" s="1" t="s">
        <v>4420</v>
      </c>
      <c r="F889" s="3" t="s">
        <v>7200</v>
      </c>
      <c r="G889" s="24">
        <v>9.4</v>
      </c>
      <c r="H889" s="24">
        <v>49.3</v>
      </c>
      <c r="I889" s="12">
        <f t="shared" si="36"/>
        <v>44.039735099337754</v>
      </c>
      <c r="N889" s="13">
        <v>-0.10565565210159189</v>
      </c>
      <c r="O889" s="13">
        <v>-1.1121854781815907</v>
      </c>
      <c r="P889" s="13">
        <v>-0.49508639406694188</v>
      </c>
      <c r="Q889" s="13"/>
      <c r="R889" s="13"/>
      <c r="S889" s="13"/>
      <c r="T889" s="13"/>
      <c r="U889" s="10">
        <v>4319</v>
      </c>
      <c r="V889" s="2">
        <v>9</v>
      </c>
      <c r="W889" s="2">
        <v>45</v>
      </c>
      <c r="X889" s="2" t="s">
        <v>7018</v>
      </c>
      <c r="Y889" s="2">
        <v>12</v>
      </c>
      <c r="Z889" s="2"/>
    </row>
    <row r="890" spans="5:26">
      <c r="E890" s="1" t="s">
        <v>7490</v>
      </c>
      <c r="F890" s="3" t="s">
        <v>6636</v>
      </c>
      <c r="G890" s="24">
        <v>7.4</v>
      </c>
      <c r="H890" s="24">
        <v>42.3</v>
      </c>
      <c r="I890" s="12">
        <f t="shared" si="36"/>
        <v>37.6889848812095</v>
      </c>
      <c r="N890" s="13">
        <v>-0.39035125637645685</v>
      </c>
      <c r="O890" s="13">
        <v>-1.111205241791285</v>
      </c>
      <c r="P890" s="13">
        <v>-1.0551385566456801</v>
      </c>
      <c r="Q890" s="13"/>
      <c r="R890" s="13"/>
      <c r="S890" s="13"/>
      <c r="T890" s="13"/>
      <c r="U890" s="10">
        <v>1100</v>
      </c>
      <c r="V890" s="2">
        <v>3</v>
      </c>
      <c r="W890" s="2">
        <v>12</v>
      </c>
      <c r="X890" s="2" t="s">
        <v>7281</v>
      </c>
      <c r="Y890" s="2">
        <v>9</v>
      </c>
      <c r="Z890" s="2"/>
    </row>
    <row r="891" spans="5:26">
      <c r="E891" s="1" t="s">
        <v>1776</v>
      </c>
      <c r="F891" s="3" t="s">
        <v>2622</v>
      </c>
      <c r="G891" s="24">
        <v>5.5</v>
      </c>
      <c r="H891" s="24">
        <v>42.4</v>
      </c>
      <c r="I891" s="12">
        <f t="shared" si="36"/>
        <v>39.047619047619051</v>
      </c>
      <c r="N891" s="13">
        <v>-1.3433673447907799</v>
      </c>
      <c r="O891" s="13">
        <v>-1.108624344665029</v>
      </c>
      <c r="P891" s="13">
        <v>-0.99019351746351703</v>
      </c>
      <c r="Q891" s="13"/>
      <c r="R891" s="13"/>
      <c r="S891" s="13"/>
      <c r="T891" s="13"/>
      <c r="U891" s="10">
        <v>2252</v>
      </c>
      <c r="V891" s="2">
        <v>5</v>
      </c>
      <c r="W891" s="2">
        <v>24</v>
      </c>
      <c r="X891" s="2" t="s">
        <v>7281</v>
      </c>
      <c r="Y891" s="2">
        <v>9</v>
      </c>
      <c r="Z891" s="2"/>
    </row>
    <row r="892" spans="5:26">
      <c r="E892" s="1" t="s">
        <v>7577</v>
      </c>
      <c r="F892" s="3"/>
      <c r="G892" s="24">
        <v>10.3</v>
      </c>
      <c r="H892" s="24">
        <v>42.4</v>
      </c>
      <c r="I892" s="12">
        <f t="shared" si="36"/>
        <v>35.785953177257518</v>
      </c>
      <c r="N892" s="13">
        <v>9.1198375804660586E-2</v>
      </c>
      <c r="O892" s="13">
        <v>-1.108624344665029</v>
      </c>
      <c r="P892" s="13">
        <v>-1.3256309163999636</v>
      </c>
      <c r="Q892" s="13"/>
      <c r="R892" s="13"/>
      <c r="S892" s="13"/>
      <c r="T892" s="13"/>
      <c r="U892" s="10">
        <v>2361</v>
      </c>
      <c r="V892" s="2">
        <v>5</v>
      </c>
      <c r="W892" s="2">
        <v>25</v>
      </c>
      <c r="X892" s="2" t="s">
        <v>6711</v>
      </c>
      <c r="Y892" s="2">
        <v>10</v>
      </c>
      <c r="Z892" s="2"/>
    </row>
    <row r="893" spans="5:26">
      <c r="E893" s="1" t="s">
        <v>7708</v>
      </c>
      <c r="F893" s="3" t="s">
        <v>7002</v>
      </c>
      <c r="G893" s="24">
        <v>16.7</v>
      </c>
      <c r="H893" s="24">
        <v>35.5</v>
      </c>
      <c r="I893" s="12">
        <f t="shared" si="36"/>
        <v>22.569027611044419</v>
      </c>
      <c r="N893" s="13">
        <v>0.95833721210652678</v>
      </c>
      <c r="O893" s="13">
        <v>-1.1076511895001728</v>
      </c>
      <c r="P893" s="13">
        <v>-1.7229671402898115</v>
      </c>
      <c r="Q893" s="13"/>
      <c r="R893" s="13"/>
      <c r="S893" s="13"/>
      <c r="T893" s="13"/>
      <c r="U893" s="10">
        <v>4917</v>
      </c>
      <c r="V893" s="2">
        <v>10</v>
      </c>
      <c r="W893" s="2">
        <v>71</v>
      </c>
      <c r="X893" s="2" t="s">
        <v>6713</v>
      </c>
      <c r="Y893" s="2">
        <v>5</v>
      </c>
      <c r="Z893" s="2"/>
    </row>
    <row r="894" spans="5:26">
      <c r="E894" s="1" t="s">
        <v>7787</v>
      </c>
      <c r="F894" s="3"/>
      <c r="G894" s="24">
        <v>7.3</v>
      </c>
      <c r="H894" s="24">
        <v>49.4</v>
      </c>
      <c r="I894" s="12">
        <f t="shared" si="36"/>
        <v>45.415318230852215</v>
      </c>
      <c r="N894" s="13">
        <v>-0.77225863979904996</v>
      </c>
      <c r="O894" s="13">
        <v>-1.1009947527781394</v>
      </c>
      <c r="P894" s="13">
        <v>-0.93913310910664072</v>
      </c>
      <c r="Q894" s="13"/>
      <c r="R894" s="13"/>
      <c r="S894" s="13"/>
      <c r="T894" s="13"/>
      <c r="U894" s="10">
        <v>3533</v>
      </c>
      <c r="V894" s="2">
        <v>8</v>
      </c>
      <c r="W894" s="2">
        <v>37</v>
      </c>
      <c r="X894" s="2" t="s">
        <v>6707</v>
      </c>
      <c r="Y894" s="2">
        <v>6</v>
      </c>
      <c r="Z894" s="2"/>
    </row>
    <row r="895" spans="5:26">
      <c r="E895" s="1" t="s">
        <v>4260</v>
      </c>
      <c r="F895" s="3" t="s">
        <v>2878</v>
      </c>
      <c r="G895" s="24">
        <v>8.5</v>
      </c>
      <c r="H895" s="24">
        <v>49.4</v>
      </c>
      <c r="I895" s="12">
        <f t="shared" si="36"/>
        <v>44.699453551912569</v>
      </c>
      <c r="N895" s="13">
        <v>-0.35714895310188061</v>
      </c>
      <c r="O895" s="13">
        <v>-1.1009947527781394</v>
      </c>
      <c r="P895" s="13">
        <v>-0.43472443701543145</v>
      </c>
      <c r="Q895" s="13"/>
      <c r="R895" s="13"/>
      <c r="S895" s="13"/>
      <c r="T895" s="13"/>
      <c r="U895" s="10">
        <v>4272</v>
      </c>
      <c r="V895" s="2">
        <v>9</v>
      </c>
      <c r="W895" s="2">
        <v>45</v>
      </c>
      <c r="X895" s="2" t="s">
        <v>6711</v>
      </c>
      <c r="Y895" s="2">
        <v>1</v>
      </c>
      <c r="Z895" s="2"/>
    </row>
    <row r="896" spans="5:26">
      <c r="E896" s="1" t="s">
        <v>3940</v>
      </c>
      <c r="F896" s="3" t="s">
        <v>2601</v>
      </c>
      <c r="G896" s="24">
        <v>9</v>
      </c>
      <c r="H896" s="24">
        <v>49.4</v>
      </c>
      <c r="I896" s="12">
        <f t="shared" si="36"/>
        <v>44.395604395604394</v>
      </c>
      <c r="N896" s="13">
        <v>-0.21431852198188361</v>
      </c>
      <c r="O896" s="13">
        <v>-1.1009947527781394</v>
      </c>
      <c r="P896" s="13">
        <v>-0.46252558408298572</v>
      </c>
      <c r="Q896" s="13"/>
      <c r="R896" s="13"/>
      <c r="S896" s="13"/>
      <c r="T896" s="13"/>
      <c r="U896" s="10">
        <v>4488</v>
      </c>
      <c r="V896" s="2">
        <v>9</v>
      </c>
      <c r="W896" s="2">
        <v>47</v>
      </c>
      <c r="X896" s="2" t="s">
        <v>6707</v>
      </c>
      <c r="Y896" s="2">
        <v>1</v>
      </c>
      <c r="Z896" s="2"/>
    </row>
    <row r="897" spans="5:26">
      <c r="E897" s="1" t="s">
        <v>1676</v>
      </c>
      <c r="F897" s="3"/>
      <c r="G897" s="24">
        <v>13.4</v>
      </c>
      <c r="H897" s="24">
        <v>49.4</v>
      </c>
      <c r="I897" s="12">
        <f t="shared" si="36"/>
        <v>41.570438799076214</v>
      </c>
      <c r="N897" s="13">
        <v>0.915590361372845</v>
      </c>
      <c r="O897" s="13">
        <v>-1.1009947527781394</v>
      </c>
      <c r="P897" s="13">
        <v>-1.2587289758273994</v>
      </c>
      <c r="Q897" s="13"/>
      <c r="R897" s="13"/>
      <c r="S897" s="13"/>
      <c r="T897" s="13"/>
      <c r="U897" s="10">
        <v>4093</v>
      </c>
      <c r="V897" s="2">
        <v>8</v>
      </c>
      <c r="W897" s="2">
        <v>43</v>
      </c>
      <c r="X897" s="2" t="s">
        <v>6705</v>
      </c>
      <c r="Y897" s="2">
        <v>2</v>
      </c>
      <c r="Z897" s="2"/>
    </row>
    <row r="898" spans="5:26">
      <c r="E898" s="1" t="s">
        <v>7683</v>
      </c>
      <c r="F898" s="3" t="s">
        <v>2971</v>
      </c>
      <c r="G898" s="24">
        <v>5.6</v>
      </c>
      <c r="H898" s="24">
        <v>42.4</v>
      </c>
      <c r="I898" s="12">
        <f t="shared" si="36"/>
        <v>38.983050847457626</v>
      </c>
      <c r="N898" s="13">
        <v>-0.9873011906382958</v>
      </c>
      <c r="O898" s="13">
        <v>-1.0996586620008864</v>
      </c>
      <c r="P898" s="13">
        <v>-0.93505914204868679</v>
      </c>
      <c r="Q898" s="13"/>
      <c r="R898" s="13"/>
      <c r="S898" s="13"/>
      <c r="T898" s="13"/>
      <c r="U898" s="10">
        <v>1303</v>
      </c>
      <c r="V898" s="2">
        <v>3</v>
      </c>
      <c r="W898" s="2">
        <v>14</v>
      </c>
      <c r="X898" s="2" t="s">
        <v>6711</v>
      </c>
      <c r="Y898" s="2">
        <v>8</v>
      </c>
      <c r="Z898" s="2"/>
    </row>
    <row r="899" spans="5:26">
      <c r="E899" s="1" t="s">
        <v>5063</v>
      </c>
      <c r="F899" s="3" t="s">
        <v>2904</v>
      </c>
      <c r="G899" s="24">
        <v>6.5</v>
      </c>
      <c r="H899" s="24">
        <v>49.5</v>
      </c>
      <c r="I899" s="12">
        <f t="shared" si="36"/>
        <v>45.989304812834227</v>
      </c>
      <c r="N899" s="13">
        <v>-1.0275010200185346</v>
      </c>
      <c r="O899" s="13">
        <v>-1.0898266577751707</v>
      </c>
      <c r="P899" s="13">
        <v>-0.31670750704974987</v>
      </c>
      <c r="Q899" s="13"/>
      <c r="R899" s="13"/>
      <c r="S899" s="13"/>
      <c r="T899" s="13"/>
      <c r="U899" s="10">
        <v>4224</v>
      </c>
      <c r="V899" s="2">
        <v>9</v>
      </c>
      <c r="W899" s="2">
        <v>45</v>
      </c>
      <c r="X899" s="2" t="s">
        <v>7029</v>
      </c>
      <c r="Y899" s="2">
        <v>1</v>
      </c>
      <c r="Z899" s="2"/>
    </row>
    <row r="900" spans="5:26">
      <c r="E900" s="1" t="s">
        <v>3048</v>
      </c>
      <c r="F900" s="3"/>
      <c r="G900" s="24">
        <v>10.5</v>
      </c>
      <c r="H900" s="24">
        <v>49.5</v>
      </c>
      <c r="I900" s="12">
        <f t="shared" si="36"/>
        <v>43.575418994413404</v>
      </c>
      <c r="N900" s="13">
        <v>0.23787386992805551</v>
      </c>
      <c r="O900" s="13">
        <v>-1.0898266577751707</v>
      </c>
      <c r="P900" s="13">
        <v>-1.0920700741227083</v>
      </c>
      <c r="Q900" s="13"/>
      <c r="R900" s="13"/>
      <c r="S900" s="13"/>
      <c r="T900" s="13"/>
      <c r="U900" s="10">
        <v>3736</v>
      </c>
      <c r="V900" s="2">
        <v>8</v>
      </c>
      <c r="W900" s="2">
        <v>39</v>
      </c>
      <c r="X900" s="2" t="s">
        <v>7018</v>
      </c>
      <c r="Y900" s="2">
        <v>5</v>
      </c>
      <c r="Z900" s="2"/>
    </row>
    <row r="901" spans="5:26">
      <c r="E901" s="1" t="s">
        <v>2467</v>
      </c>
      <c r="F901" s="3"/>
      <c r="G901" s="24">
        <v>8.1</v>
      </c>
      <c r="H901" s="24">
        <v>42.5</v>
      </c>
      <c r="I901" s="12">
        <f t="shared" si="36"/>
        <v>37.431991294885741</v>
      </c>
      <c r="N901" s="13">
        <v>-0.19676616475963632</v>
      </c>
      <c r="O901" s="13">
        <v>-1.0881392826592116</v>
      </c>
      <c r="P901" s="13">
        <v>-1.0789855939728497</v>
      </c>
      <c r="Q901" s="13"/>
      <c r="R901" s="13"/>
      <c r="S901" s="13"/>
      <c r="T901" s="13"/>
      <c r="U901" s="10">
        <v>1433</v>
      </c>
      <c r="V901" s="2">
        <v>3</v>
      </c>
      <c r="W901" s="2">
        <v>15</v>
      </c>
      <c r="X901" s="2" t="s">
        <v>7018</v>
      </c>
      <c r="Y901" s="2">
        <v>6</v>
      </c>
      <c r="Z901" s="2"/>
    </row>
    <row r="902" spans="5:26">
      <c r="E902" s="1" t="s">
        <v>7481</v>
      </c>
      <c r="F902" s="3" t="s">
        <v>2288</v>
      </c>
      <c r="G902" s="24">
        <v>5</v>
      </c>
      <c r="H902" s="24">
        <v>41.8</v>
      </c>
      <c r="I902" s="12">
        <f t="shared" si="36"/>
        <v>38.73684210526315</v>
      </c>
      <c r="N902" s="13">
        <v>-1.2873919320952267</v>
      </c>
      <c r="O902" s="13">
        <v>-1.0844365654775192</v>
      </c>
      <c r="P902" s="13">
        <v>-1.037643099202922</v>
      </c>
      <c r="Q902" s="13"/>
      <c r="R902" s="13"/>
      <c r="S902" s="13"/>
      <c r="T902" s="13"/>
      <c r="U902" s="10">
        <v>1844</v>
      </c>
      <c r="V902" s="2">
        <v>4</v>
      </c>
      <c r="W902" s="2">
        <v>20</v>
      </c>
      <c r="X902" s="2" t="s">
        <v>6713</v>
      </c>
      <c r="Y902" s="2">
        <v>9</v>
      </c>
      <c r="Z902" s="2"/>
    </row>
    <row r="903" spans="5:26">
      <c r="E903" s="1" t="s">
        <v>7170</v>
      </c>
      <c r="F903" s="3"/>
      <c r="G903" s="24">
        <v>6.8</v>
      </c>
      <c r="H903" s="24">
        <v>41.8</v>
      </c>
      <c r="I903" s="12">
        <f t="shared" si="36"/>
        <v>37.553648068669524</v>
      </c>
      <c r="N903" s="13">
        <v>-0.5412660165136044</v>
      </c>
      <c r="O903" s="13">
        <v>-1.0844365654775192</v>
      </c>
      <c r="P903" s="13">
        <v>-1.1413524483168613</v>
      </c>
      <c r="Q903" s="13"/>
      <c r="R903" s="13"/>
      <c r="S903" s="13"/>
      <c r="T903" s="13"/>
      <c r="U903" s="10">
        <v>1628</v>
      </c>
      <c r="V903" s="2">
        <v>4</v>
      </c>
      <c r="W903" s="2">
        <v>17</v>
      </c>
      <c r="X903" s="2" t="s">
        <v>7018</v>
      </c>
      <c r="Y903" s="2">
        <v>9</v>
      </c>
      <c r="Z903" s="2"/>
    </row>
    <row r="904" spans="5:26">
      <c r="E904" s="1" t="s">
        <v>7572</v>
      </c>
      <c r="F904" s="3" t="s">
        <v>2617</v>
      </c>
      <c r="G904" s="24">
        <v>5.8</v>
      </c>
      <c r="H904" s="24">
        <v>42.6</v>
      </c>
      <c r="I904" s="12">
        <f t="shared" si="36"/>
        <v>39.06581740976646</v>
      </c>
      <c r="N904" s="13">
        <v>-0.91214240434050653</v>
      </c>
      <c r="O904" s="13">
        <v>-1.0766469759143831</v>
      </c>
      <c r="P904" s="13">
        <v>-0.9273790387081553</v>
      </c>
      <c r="Q904" s="13"/>
      <c r="R904" s="13"/>
      <c r="S904" s="13"/>
      <c r="T904" s="13"/>
      <c r="U904" s="10">
        <v>1198</v>
      </c>
      <c r="V904" s="2">
        <v>3</v>
      </c>
      <c r="W904" s="2">
        <v>13</v>
      </c>
      <c r="X904" s="2" t="s">
        <v>7281</v>
      </c>
      <c r="Y904" s="2">
        <v>11</v>
      </c>
      <c r="Z904" s="2"/>
    </row>
    <row r="905" spans="5:26">
      <c r="E905" s="1" t="s">
        <v>2532</v>
      </c>
      <c r="F905" s="3" t="s">
        <v>7038</v>
      </c>
      <c r="G905" s="24">
        <v>5.5</v>
      </c>
      <c r="H905" s="24">
        <v>41.9</v>
      </c>
      <c r="I905" s="12">
        <f t="shared" si="36"/>
        <v>38.518518518518519</v>
      </c>
      <c r="N905" s="13">
        <v>-1.0561173508590178</v>
      </c>
      <c r="O905" s="13">
        <v>-1.074239718055398</v>
      </c>
      <c r="P905" s="13">
        <v>-1.0567796029184853</v>
      </c>
      <c r="Q905" s="13"/>
      <c r="R905" s="13"/>
      <c r="S905" s="13"/>
      <c r="T905" s="13"/>
      <c r="U905" s="10">
        <v>1875</v>
      </c>
      <c r="V905" s="2">
        <v>4</v>
      </c>
      <c r="W905" s="2">
        <v>20</v>
      </c>
      <c r="X905" s="2" t="s">
        <v>6711</v>
      </c>
      <c r="Y905" s="2">
        <v>4</v>
      </c>
      <c r="Z905" s="2"/>
    </row>
    <row r="906" spans="5:26">
      <c r="E906" s="1" t="s">
        <v>7180</v>
      </c>
      <c r="F906" s="3" t="s">
        <v>6971</v>
      </c>
      <c r="G906" s="24">
        <v>6.8</v>
      </c>
      <c r="H906" s="24">
        <v>41.9</v>
      </c>
      <c r="I906" s="12">
        <f t="shared" si="36"/>
        <v>37.660944206008587</v>
      </c>
      <c r="N906" s="13">
        <v>-0.5412660165136044</v>
      </c>
      <c r="O906" s="13">
        <v>-1.074239718055398</v>
      </c>
      <c r="P906" s="13">
        <v>-1.131947724981786</v>
      </c>
      <c r="Q906" s="13"/>
      <c r="R906" s="13"/>
      <c r="S906" s="13"/>
      <c r="T906" s="13"/>
      <c r="U906" s="10">
        <v>1681</v>
      </c>
      <c r="V906" s="2">
        <v>4</v>
      </c>
      <c r="W906" s="2">
        <v>18</v>
      </c>
      <c r="X906" s="2" t="s">
        <v>6711</v>
      </c>
      <c r="Y906" s="2">
        <v>2</v>
      </c>
      <c r="Z906" s="2"/>
    </row>
    <row r="907" spans="5:26">
      <c r="E907" s="1" t="s">
        <v>7729</v>
      </c>
      <c r="F907" s="3" t="s">
        <v>6649</v>
      </c>
      <c r="G907" s="24">
        <v>8.1</v>
      </c>
      <c r="H907" s="24">
        <v>41.6</v>
      </c>
      <c r="I907" s="12">
        <f t="shared" si="36"/>
        <v>36.452665941240475</v>
      </c>
      <c r="N907" s="13">
        <v>-0.60479539388485803</v>
      </c>
      <c r="O907" s="13">
        <v>-1.0698744603349057</v>
      </c>
      <c r="P907" s="13">
        <v>-1.1063767333120809</v>
      </c>
      <c r="Q907" s="13"/>
      <c r="R907" s="13"/>
      <c r="S907" s="13"/>
      <c r="T907" s="13"/>
      <c r="U907" s="10">
        <v>3036</v>
      </c>
      <c r="V907" s="2">
        <v>7</v>
      </c>
      <c r="W907" s="2">
        <v>32</v>
      </c>
      <c r="X907" s="2" t="s">
        <v>6705</v>
      </c>
      <c r="Y907" s="2">
        <v>1</v>
      </c>
      <c r="Z907" s="2"/>
    </row>
    <row r="908" spans="5:26">
      <c r="E908" s="1" t="s">
        <v>3784</v>
      </c>
      <c r="F908" s="3" t="s">
        <v>6904</v>
      </c>
      <c r="G908" s="24">
        <v>8.4</v>
      </c>
      <c r="H908" s="24">
        <v>41.6</v>
      </c>
      <c r="I908" s="12">
        <f t="shared" si="36"/>
        <v>36.244541484716166</v>
      </c>
      <c r="N908" s="13">
        <v>-0.50616186723290058</v>
      </c>
      <c r="O908" s="13">
        <v>-1.0698744603349057</v>
      </c>
      <c r="P908" s="13">
        <v>-1.1254554841657047</v>
      </c>
      <c r="Q908" s="13"/>
      <c r="R908" s="13"/>
      <c r="S908" s="13"/>
      <c r="T908" s="13"/>
      <c r="U908" s="10">
        <v>3437</v>
      </c>
      <c r="V908" s="2">
        <v>7</v>
      </c>
      <c r="W908" s="2">
        <v>36</v>
      </c>
      <c r="X908" s="2" t="s">
        <v>6707</v>
      </c>
      <c r="Y908" s="2">
        <v>6</v>
      </c>
      <c r="Z908" s="2"/>
    </row>
    <row r="909" spans="5:26">
      <c r="E909" s="1" t="s">
        <v>1102</v>
      </c>
      <c r="F909" s="3"/>
      <c r="G909" s="24">
        <v>6.2</v>
      </c>
      <c r="H909" s="24">
        <v>49.7</v>
      </c>
      <c r="I909" s="12">
        <f t="shared" si="36"/>
        <v>46.375266524520256</v>
      </c>
      <c r="N909" s="13">
        <v>-1.1455789977203912</v>
      </c>
      <c r="O909" s="13">
        <v>-1.0675579941474562</v>
      </c>
      <c r="P909" s="13">
        <v>-0.28139334511689484</v>
      </c>
      <c r="Q909" s="13"/>
      <c r="R909" s="13"/>
      <c r="S909" s="13"/>
      <c r="T909" s="13"/>
      <c r="U909" s="10">
        <v>4473</v>
      </c>
      <c r="V909" s="2">
        <v>9</v>
      </c>
      <c r="W909" s="2">
        <v>47</v>
      </c>
      <c r="X909" s="2" t="s">
        <v>6711</v>
      </c>
      <c r="Y909" s="2">
        <v>10</v>
      </c>
      <c r="Z909" s="2"/>
    </row>
    <row r="910" spans="5:26">
      <c r="E910" s="1" t="s">
        <v>390</v>
      </c>
      <c r="F910" s="3"/>
      <c r="G910" s="24">
        <v>6.3</v>
      </c>
      <c r="H910" s="24">
        <v>49.7</v>
      </c>
      <c r="I910" s="12">
        <f t="shared" si="36"/>
        <v>46.318036286019215</v>
      </c>
      <c r="N910" s="13">
        <v>-1.1055965087209849</v>
      </c>
      <c r="O910" s="13">
        <v>-1.0675579941474562</v>
      </c>
      <c r="P910" s="13">
        <v>-0.2866297140330058</v>
      </c>
      <c r="Q910" s="13"/>
      <c r="R910" s="13"/>
      <c r="S910" s="13"/>
      <c r="T910" s="13"/>
      <c r="U910" s="10">
        <v>4470</v>
      </c>
      <c r="V910" s="2">
        <v>9</v>
      </c>
      <c r="W910" s="2">
        <v>47</v>
      </c>
      <c r="X910" s="2" t="s">
        <v>6711</v>
      </c>
      <c r="Y910" s="2">
        <v>7</v>
      </c>
      <c r="Z910" s="2"/>
    </row>
    <row r="911" spans="5:26">
      <c r="E911" s="1" t="s">
        <v>4218</v>
      </c>
      <c r="F911" s="3" t="s">
        <v>1787</v>
      </c>
      <c r="G911" s="24">
        <v>14</v>
      </c>
      <c r="H911" s="24">
        <v>49.7</v>
      </c>
      <c r="I911" s="12">
        <f t="shared" si="36"/>
        <v>41.511627906976749</v>
      </c>
      <c r="N911" s="13">
        <v>1.0373134494365397</v>
      </c>
      <c r="O911" s="13">
        <v>-1.0675579941474562</v>
      </c>
      <c r="P911" s="13">
        <v>-1.2636174823115853</v>
      </c>
      <c r="Q911" s="13"/>
      <c r="R911" s="13"/>
      <c r="S911" s="13"/>
      <c r="T911" s="13"/>
      <c r="U911" s="10">
        <v>3641</v>
      </c>
      <c r="V911" s="2">
        <v>8</v>
      </c>
      <c r="W911" s="2">
        <v>38</v>
      </c>
      <c r="X911" s="2" t="s">
        <v>7018</v>
      </c>
      <c r="Y911" s="2">
        <v>6</v>
      </c>
      <c r="Z911" s="2"/>
    </row>
    <row r="912" spans="5:26">
      <c r="E912" s="1" t="s">
        <v>1611</v>
      </c>
      <c r="F912" s="3" t="s">
        <v>1841</v>
      </c>
      <c r="G912" s="24">
        <v>4.5</v>
      </c>
      <c r="H912" s="24">
        <v>42.8</v>
      </c>
      <c r="I912" s="12">
        <f t="shared" si="36"/>
        <v>40.104712041884817</v>
      </c>
      <c r="N912" s="13">
        <v>-1.8022089555615646</v>
      </c>
      <c r="O912" s="13">
        <v>-1.0629226871494077</v>
      </c>
      <c r="P912" s="13">
        <v>-0.88147958460713138</v>
      </c>
      <c r="Q912" s="13"/>
      <c r="R912" s="13"/>
      <c r="S912" s="13"/>
      <c r="T912" s="13"/>
      <c r="U912" s="10">
        <v>2245</v>
      </c>
      <c r="V912" s="2">
        <v>5</v>
      </c>
      <c r="W912" s="2">
        <v>24</v>
      </c>
      <c r="X912" s="2" t="s">
        <v>7281</v>
      </c>
      <c r="Y912" s="2">
        <v>2</v>
      </c>
      <c r="Z912" s="2"/>
    </row>
    <row r="913" spans="4:26">
      <c r="E913" s="1" t="s">
        <v>4219</v>
      </c>
      <c r="F913" s="3"/>
      <c r="G913" s="24">
        <v>6</v>
      </c>
      <c r="H913" s="24">
        <v>41.7</v>
      </c>
      <c r="I913" s="12">
        <f t="shared" si="36"/>
        <v>37.978723404255319</v>
      </c>
      <c r="N913" s="13">
        <v>-1.4187159816124226</v>
      </c>
      <c r="O913" s="13">
        <v>-1.0590640831198554</v>
      </c>
      <c r="P913" s="13">
        <v>-0.96648317821817153</v>
      </c>
      <c r="Q913" s="13"/>
      <c r="R913" s="13"/>
      <c r="S913" s="13"/>
      <c r="T913" s="13"/>
      <c r="U913" s="10">
        <v>3019</v>
      </c>
      <c r="V913" s="2">
        <v>7</v>
      </c>
      <c r="W913" s="2">
        <v>32</v>
      </c>
      <c r="X913" s="2" t="s">
        <v>7281</v>
      </c>
      <c r="Y913" s="2">
        <v>8</v>
      </c>
      <c r="Z913" s="2"/>
    </row>
    <row r="914" spans="4:26">
      <c r="E914" s="1" t="s">
        <v>4364</v>
      </c>
      <c r="F914" s="3"/>
      <c r="G914" s="24">
        <v>8.6999999999999993</v>
      </c>
      <c r="H914" s="24">
        <v>49.8</v>
      </c>
      <c r="I914" s="12">
        <f t="shared" si="36"/>
        <v>45.016429353778747</v>
      </c>
      <c r="N914" s="13">
        <v>-0.29903349071830121</v>
      </c>
      <c r="O914" s="13">
        <v>-1.0564572444864744</v>
      </c>
      <c r="P914" s="13">
        <v>-0.40572224727230838</v>
      </c>
      <c r="Q914" s="13"/>
      <c r="R914" s="13"/>
      <c r="S914" s="13"/>
      <c r="T914" s="13"/>
      <c r="U914" s="10">
        <v>4209</v>
      </c>
      <c r="V914" s="2">
        <v>9</v>
      </c>
      <c r="W914" s="2">
        <v>44</v>
      </c>
      <c r="X914" s="2" t="s">
        <v>6707</v>
      </c>
      <c r="Y914" s="2">
        <v>10</v>
      </c>
      <c r="Z914" s="2"/>
    </row>
    <row r="915" spans="4:26">
      <c r="D915" s="10" t="s">
        <v>7647</v>
      </c>
      <c r="E915" s="1" t="s">
        <v>3946</v>
      </c>
      <c r="F915" s="3" t="s">
        <v>7718</v>
      </c>
      <c r="G915" s="24">
        <v>9.1</v>
      </c>
      <c r="H915" s="24">
        <v>49.8</v>
      </c>
      <c r="I915" s="12">
        <f t="shared" si="36"/>
        <v>44.774477447744765</v>
      </c>
      <c r="N915" s="13">
        <v>-0.15978899898979892</v>
      </c>
      <c r="O915" s="13">
        <v>-1.0564572444864744</v>
      </c>
      <c r="P915" s="13">
        <v>-0.99240137645842885</v>
      </c>
      <c r="Q915" s="13"/>
      <c r="R915" s="13"/>
      <c r="S915" s="13"/>
      <c r="T915" s="13"/>
      <c r="U915" s="10">
        <v>3645</v>
      </c>
      <c r="V915" s="2">
        <v>8</v>
      </c>
      <c r="W915" s="2">
        <v>38</v>
      </c>
      <c r="X915" s="2" t="s">
        <v>7018</v>
      </c>
      <c r="Y915" s="2">
        <v>10</v>
      </c>
      <c r="Z915" s="2"/>
    </row>
    <row r="916" spans="4:26">
      <c r="E916" s="1" t="s">
        <v>4904</v>
      </c>
      <c r="F916" s="3"/>
      <c r="G916" s="24">
        <v>10.199999999999999</v>
      </c>
      <c r="H916" s="24">
        <v>49.8</v>
      </c>
      <c r="I916" s="12">
        <f t="shared" si="36"/>
        <v>44.097995545657007</v>
      </c>
      <c r="N916" s="13">
        <v>9.8445679602028893E-2</v>
      </c>
      <c r="O916" s="13">
        <v>-1.0564572444864744</v>
      </c>
      <c r="P916" s="13">
        <v>-0.48975576469800558</v>
      </c>
      <c r="Q916" s="13"/>
      <c r="R916" s="13"/>
      <c r="S916" s="13"/>
      <c r="T916" s="13"/>
      <c r="U916" s="10">
        <v>4536</v>
      </c>
      <c r="V916" s="2">
        <v>9</v>
      </c>
      <c r="W916" s="2">
        <v>48</v>
      </c>
      <c r="X916" s="2" t="s">
        <v>6389</v>
      </c>
      <c r="Y916" s="2">
        <v>1</v>
      </c>
      <c r="Z916" s="2"/>
    </row>
    <row r="917" spans="4:26">
      <c r="E917" s="1" t="s">
        <v>1663</v>
      </c>
      <c r="F917" s="3" t="s">
        <v>6570</v>
      </c>
      <c r="G917" s="24">
        <v>7.8</v>
      </c>
      <c r="H917" s="24">
        <v>39.1</v>
      </c>
      <c r="I917" s="12">
        <f t="shared" si="36"/>
        <v>33.947939262472886</v>
      </c>
      <c r="N917" s="13">
        <v>-0.49938729157640122</v>
      </c>
      <c r="O917" s="13">
        <v>-1.0553950422969642</v>
      </c>
      <c r="P917" s="13">
        <v>-1.0847774213704968</v>
      </c>
      <c r="Q917" s="13"/>
      <c r="R917" s="13"/>
      <c r="S917" s="13"/>
      <c r="T917" s="13"/>
      <c r="U917" s="10">
        <v>2495</v>
      </c>
      <c r="V917" s="2">
        <v>6</v>
      </c>
      <c r="W917" s="2">
        <v>26</v>
      </c>
      <c r="X917" s="2" t="s">
        <v>7018</v>
      </c>
      <c r="Y917" s="2">
        <v>12</v>
      </c>
      <c r="Z917" s="2"/>
    </row>
    <row r="918" spans="4:26">
      <c r="E918" s="1" t="s">
        <v>7689</v>
      </c>
      <c r="F918" s="3" t="s">
        <v>6739</v>
      </c>
      <c r="G918" s="24">
        <v>14.1</v>
      </c>
      <c r="H918" s="24">
        <v>36.200000000000003</v>
      </c>
      <c r="I918" s="12">
        <f t="shared" si="36"/>
        <v>25.72759022118743</v>
      </c>
      <c r="N918" s="13">
        <v>0.64116836779313124</v>
      </c>
      <c r="O918" s="13">
        <v>-1.0500357465847669</v>
      </c>
      <c r="P918" s="13">
        <v>-1.508173534895241</v>
      </c>
      <c r="Q918" s="13"/>
      <c r="R918" s="13"/>
      <c r="S918" s="13"/>
      <c r="T918" s="13"/>
      <c r="U918" s="10">
        <v>4848</v>
      </c>
      <c r="V918" s="2">
        <v>10</v>
      </c>
      <c r="W918" s="2">
        <v>70</v>
      </c>
      <c r="X918" s="2" t="s">
        <v>7281</v>
      </c>
      <c r="Y918" s="2">
        <v>8</v>
      </c>
      <c r="Z918" s="2"/>
    </row>
    <row r="919" spans="4:26">
      <c r="E919" s="1" t="s">
        <v>7289</v>
      </c>
      <c r="F919" s="3" t="s">
        <v>2170</v>
      </c>
      <c r="G919" s="24">
        <v>6.7</v>
      </c>
      <c r="H919" s="24">
        <v>39.200000000000003</v>
      </c>
      <c r="I919" s="12">
        <f t="shared" si="36"/>
        <v>34.833869239013936</v>
      </c>
      <c r="N919" s="13">
        <v>-0.83926621702905213</v>
      </c>
      <c r="O919" s="13">
        <v>-1.0458256415182272</v>
      </c>
      <c r="P919" s="13">
        <v>-1.0176213513003269</v>
      </c>
      <c r="Q919" s="13"/>
      <c r="R919" s="13"/>
      <c r="S919" s="13"/>
      <c r="T919" s="13"/>
      <c r="U919" s="10">
        <v>2658</v>
      </c>
      <c r="V919" s="2">
        <v>6</v>
      </c>
      <c r="W919" s="2">
        <v>28</v>
      </c>
      <c r="X919" s="2" t="s">
        <v>6705</v>
      </c>
      <c r="Y919" s="2">
        <v>7</v>
      </c>
      <c r="Z919" s="2"/>
    </row>
    <row r="920" spans="4:26">
      <c r="E920" s="1" t="s">
        <v>7526</v>
      </c>
      <c r="F920" s="3" t="s">
        <v>6300</v>
      </c>
      <c r="G920" s="24">
        <v>8.4</v>
      </c>
      <c r="H920" s="24">
        <v>39.200000000000003</v>
      </c>
      <c r="I920" s="12">
        <f t="shared" si="36"/>
        <v>33.624454148471621</v>
      </c>
      <c r="N920" s="13">
        <v>-0.33369615646208894</v>
      </c>
      <c r="O920" s="13">
        <v>-1.0458256415182272</v>
      </c>
      <c r="P920" s="13">
        <v>-1.1092985342775723</v>
      </c>
      <c r="Q920" s="13"/>
      <c r="R920" s="13"/>
      <c r="S920" s="13"/>
      <c r="T920" s="13"/>
      <c r="U920" s="10">
        <v>2718</v>
      </c>
      <c r="V920" s="2">
        <v>6</v>
      </c>
      <c r="W920" s="2">
        <v>29</v>
      </c>
      <c r="X920" s="2" t="s">
        <v>6389</v>
      </c>
      <c r="Y920" s="2">
        <v>7</v>
      </c>
      <c r="Z920" s="2"/>
    </row>
    <row r="921" spans="4:26">
      <c r="E921" s="1" t="s">
        <v>4517</v>
      </c>
      <c r="F921" s="3"/>
      <c r="G921" s="24">
        <v>6.8</v>
      </c>
      <c r="H921" s="24">
        <v>49.9</v>
      </c>
      <c r="I921" s="12">
        <f t="shared" si="36"/>
        <v>46.24463519313305</v>
      </c>
      <c r="N921" s="13">
        <v>-0.91475171872621608</v>
      </c>
      <c r="O921" s="13">
        <v>-1.0453787631446791</v>
      </c>
      <c r="P921" s="13">
        <v>-0.29334566020524988</v>
      </c>
      <c r="Q921" s="13"/>
      <c r="R921" s="13"/>
      <c r="S921" s="13"/>
      <c r="T921" s="13"/>
      <c r="U921" s="10">
        <v>4258</v>
      </c>
      <c r="V921" s="2">
        <v>9</v>
      </c>
      <c r="W921" s="2">
        <v>45</v>
      </c>
      <c r="X921" s="2" t="s">
        <v>6389</v>
      </c>
      <c r="Y921" s="2">
        <v>11</v>
      </c>
      <c r="Z921" s="2"/>
    </row>
    <row r="922" spans="4:26">
      <c r="E922" s="1" t="s">
        <v>4731</v>
      </c>
      <c r="F922" s="3" t="s">
        <v>2801</v>
      </c>
      <c r="G922" s="24">
        <v>7.1</v>
      </c>
      <c r="H922" s="24">
        <v>49.9</v>
      </c>
      <c r="I922" s="12">
        <f t="shared" si="36"/>
        <v>46.071044133476853</v>
      </c>
      <c r="N922" s="13">
        <v>-0.80687083985576968</v>
      </c>
      <c r="O922" s="13">
        <v>-1.0453787631446791</v>
      </c>
      <c r="P922" s="13">
        <v>-0.30922864187204696</v>
      </c>
      <c r="Q922" s="13"/>
      <c r="R922" s="13"/>
      <c r="S922" s="13"/>
      <c r="T922" s="13"/>
      <c r="U922" s="10">
        <v>4444</v>
      </c>
      <c r="V922" s="2">
        <v>9</v>
      </c>
      <c r="W922" s="2">
        <v>47</v>
      </c>
      <c r="X922" s="2" t="s">
        <v>6389</v>
      </c>
      <c r="Y922" s="2">
        <v>5</v>
      </c>
      <c r="Z922" s="2"/>
    </row>
    <row r="923" spans="4:26">
      <c r="E923" s="1" t="s">
        <v>4316</v>
      </c>
      <c r="F923" s="3"/>
      <c r="G923" s="24">
        <v>7.5</v>
      </c>
      <c r="H923" s="24">
        <v>49.9</v>
      </c>
      <c r="I923" s="12">
        <f t="shared" si="36"/>
        <v>45.837837837837839</v>
      </c>
      <c r="N923" s="13">
        <v>-0.66991315468579427</v>
      </c>
      <c r="O923" s="13">
        <v>-1.0453787631446791</v>
      </c>
      <c r="P923" s="13">
        <v>-0.33056621147702581</v>
      </c>
      <c r="Q923" s="13"/>
      <c r="R923" s="13"/>
      <c r="S923" s="13"/>
      <c r="T923" s="13"/>
      <c r="U923" s="10">
        <v>4467</v>
      </c>
      <c r="V923" s="2">
        <v>9</v>
      </c>
      <c r="W923" s="2">
        <v>47</v>
      </c>
      <c r="X923" s="2" t="s">
        <v>6711</v>
      </c>
      <c r="Y923" s="2">
        <v>4</v>
      </c>
      <c r="Z923" s="2"/>
    </row>
    <row r="924" spans="4:26">
      <c r="E924" s="1" t="s">
        <v>1886</v>
      </c>
      <c r="F924" s="3"/>
      <c r="G924" s="24">
        <v>7.1</v>
      </c>
      <c r="H924" s="24">
        <v>36.299999999999997</v>
      </c>
      <c r="I924" s="12">
        <f t="shared" si="36"/>
        <v>31.431646932185135</v>
      </c>
      <c r="N924" s="13">
        <v>-0.64464479729414281</v>
      </c>
      <c r="O924" s="13">
        <v>-1.0418960448610128</v>
      </c>
      <c r="P924" s="13">
        <v>-1.120277185335522</v>
      </c>
      <c r="Q924" s="13"/>
      <c r="R924" s="13"/>
      <c r="S924" s="13"/>
      <c r="T924" s="13"/>
      <c r="U924" s="10">
        <v>4900</v>
      </c>
      <c r="V924" s="2">
        <v>10</v>
      </c>
      <c r="W924" s="2">
        <v>70</v>
      </c>
      <c r="X924" s="2" t="s">
        <v>7018</v>
      </c>
      <c r="Y924" s="2">
        <v>12</v>
      </c>
      <c r="Z924" s="2"/>
    </row>
    <row r="925" spans="4:26">
      <c r="E925" s="1" t="s">
        <v>2245</v>
      </c>
      <c r="F925" s="3"/>
      <c r="G925" s="24">
        <v>6.8</v>
      </c>
      <c r="H925" s="24">
        <v>43</v>
      </c>
      <c r="I925" s="12">
        <f t="shared" si="36"/>
        <v>38.841201716738198</v>
      </c>
      <c r="N925" s="13">
        <v>-0.85822177696760926</v>
      </c>
      <c r="O925" s="13">
        <v>-1.0402317800149223</v>
      </c>
      <c r="P925" s="13">
        <v>-1.011421961859142</v>
      </c>
      <c r="Q925" s="13"/>
      <c r="R925" s="13"/>
      <c r="S925" s="13"/>
      <c r="T925" s="13"/>
      <c r="U925" s="10">
        <v>2108</v>
      </c>
      <c r="V925" s="2">
        <v>5</v>
      </c>
      <c r="W925" s="2">
        <v>22</v>
      </c>
      <c r="X925" s="2" t="s">
        <v>7018</v>
      </c>
      <c r="Y925" s="2">
        <v>9</v>
      </c>
      <c r="Z925" s="2"/>
    </row>
    <row r="926" spans="4:26">
      <c r="E926" s="1" t="s">
        <v>2222</v>
      </c>
      <c r="F926" s="3"/>
      <c r="G926" s="24">
        <v>10.5</v>
      </c>
      <c r="H926" s="24">
        <v>39.299999999999997</v>
      </c>
      <c r="I926" s="12">
        <f t="shared" si="36"/>
        <v>32.178770949720672</v>
      </c>
      <c r="N926" s="13">
        <v>0.16520979435785155</v>
      </c>
      <c r="O926" s="13">
        <v>-1.0362806214048277</v>
      </c>
      <c r="P926" s="13">
        <v>-1.2188855273417896</v>
      </c>
      <c r="Q926" s="13"/>
      <c r="R926" s="13"/>
      <c r="S926" s="13"/>
      <c r="T926" s="13"/>
      <c r="U926" s="10">
        <v>2540</v>
      </c>
      <c r="V926" s="2">
        <v>6</v>
      </c>
      <c r="W926" s="2">
        <v>27</v>
      </c>
      <c r="X926" s="2" t="s">
        <v>7281</v>
      </c>
      <c r="Y926" s="2">
        <v>9</v>
      </c>
      <c r="Z926" s="2"/>
    </row>
    <row r="927" spans="4:26">
      <c r="E927" s="1" t="s">
        <v>7664</v>
      </c>
      <c r="F927" s="3" t="s">
        <v>1308</v>
      </c>
      <c r="G927" s="24">
        <v>12.5</v>
      </c>
      <c r="H927" s="24">
        <v>39.299999999999997</v>
      </c>
      <c r="I927" s="12">
        <f t="shared" si="36"/>
        <v>30.628571428571426</v>
      </c>
      <c r="N927" s="13">
        <v>0.55503034655322847</v>
      </c>
      <c r="O927" s="13">
        <v>-1.0362806214048277</v>
      </c>
      <c r="P927" s="13">
        <v>-1.3363951617617722</v>
      </c>
      <c r="Q927" s="13"/>
      <c r="R927" s="13"/>
      <c r="S927" s="13"/>
      <c r="T927" s="13"/>
      <c r="U927" s="10">
        <v>2717</v>
      </c>
      <c r="V927" s="2">
        <v>6</v>
      </c>
      <c r="W927" s="2">
        <v>29</v>
      </c>
      <c r="X927" s="2" t="s">
        <v>6389</v>
      </c>
      <c r="Y927" s="2">
        <v>6</v>
      </c>
      <c r="Z927" s="2"/>
    </row>
    <row r="928" spans="4:26">
      <c r="E928" s="1" t="s">
        <v>4482</v>
      </c>
      <c r="F928" s="3" t="s">
        <v>2738</v>
      </c>
      <c r="G928" s="24">
        <v>8.1</v>
      </c>
      <c r="H928" s="24">
        <v>50</v>
      </c>
      <c r="I928" s="12">
        <f t="shared" si="36"/>
        <v>45.593035908596299</v>
      </c>
      <c r="N928" s="13">
        <v>-0.48328167246714682</v>
      </c>
      <c r="O928" s="13">
        <v>-1.0343224609595387</v>
      </c>
      <c r="P928" s="13">
        <v>-0.92436077716280507</v>
      </c>
      <c r="Q928" s="13"/>
      <c r="R928" s="13"/>
      <c r="S928" s="13"/>
      <c r="T928" s="13"/>
      <c r="U928" s="10">
        <v>3616</v>
      </c>
      <c r="V928" s="2">
        <v>8</v>
      </c>
      <c r="W928" s="2">
        <v>38</v>
      </c>
      <c r="X928" s="2" t="s">
        <v>6705</v>
      </c>
      <c r="Y928" s="2">
        <v>5</v>
      </c>
      <c r="Z928" s="2"/>
    </row>
    <row r="929" spans="4:26">
      <c r="E929" s="1" t="s">
        <v>4075</v>
      </c>
      <c r="F929" s="3" t="s">
        <v>7023</v>
      </c>
      <c r="G929" s="24">
        <v>9.3000000000000007</v>
      </c>
      <c r="H929" s="24">
        <v>50</v>
      </c>
      <c r="I929" s="12">
        <f t="shared" si="36"/>
        <v>44.873208379272327</v>
      </c>
      <c r="N929" s="13">
        <v>-0.13238159939214561</v>
      </c>
      <c r="O929" s="13">
        <v>-1.0343224609595387</v>
      </c>
      <c r="P929" s="13">
        <v>-0.41882647117008026</v>
      </c>
      <c r="Q929" s="13"/>
      <c r="R929" s="13"/>
      <c r="S929" s="13"/>
      <c r="T929" s="13"/>
      <c r="U929" s="10">
        <v>4587</v>
      </c>
      <c r="V929" s="2">
        <v>9</v>
      </c>
      <c r="W929" s="2">
        <v>48</v>
      </c>
      <c r="X929" s="2" t="s">
        <v>6707</v>
      </c>
      <c r="Y929" s="2">
        <v>4</v>
      </c>
      <c r="Z929" s="2"/>
    </row>
    <row r="930" spans="4:26">
      <c r="E930" s="1" t="s">
        <v>2376</v>
      </c>
      <c r="F930" s="3" t="s">
        <v>7078</v>
      </c>
      <c r="G930" s="24">
        <v>4.5999999999999996</v>
      </c>
      <c r="H930" s="24">
        <v>42.3</v>
      </c>
      <c r="I930" s="12">
        <f t="shared" si="36"/>
        <v>39.517819706498948</v>
      </c>
      <c r="N930" s="13">
        <v>-1.4897212816964043</v>
      </c>
      <c r="O930" s="13">
        <v>-1.0336942480466165</v>
      </c>
      <c r="P930" s="13">
        <v>-0.96918883372174092</v>
      </c>
      <c r="Q930" s="13"/>
      <c r="R930" s="13"/>
      <c r="S930" s="13"/>
      <c r="T930" s="13"/>
      <c r="U930" s="10">
        <v>1550</v>
      </c>
      <c r="V930" s="2">
        <v>4</v>
      </c>
      <c r="W930" s="2">
        <v>17</v>
      </c>
      <c r="X930" s="2" t="s">
        <v>6713</v>
      </c>
      <c r="Y930" s="2">
        <v>3</v>
      </c>
      <c r="Z930" s="2"/>
    </row>
    <row r="931" spans="4:26">
      <c r="E931" s="1" t="s">
        <v>3488</v>
      </c>
      <c r="F931" s="3" t="s">
        <v>7248</v>
      </c>
      <c r="G931" s="24">
        <v>5.5</v>
      </c>
      <c r="H931" s="24">
        <v>45.4</v>
      </c>
      <c r="I931" s="12">
        <f t="shared" si="36"/>
        <v>42.222222222222221</v>
      </c>
      <c r="N931" s="13">
        <v>-1.3395363527262851</v>
      </c>
      <c r="O931" s="13">
        <v>-1.0310573033770787</v>
      </c>
      <c r="P931" s="13">
        <v>-0.9810565993574849</v>
      </c>
      <c r="Q931" s="13"/>
      <c r="R931" s="13"/>
      <c r="S931" s="13"/>
      <c r="T931" s="13"/>
      <c r="U931" s="10">
        <v>229</v>
      </c>
      <c r="V931" s="2">
        <v>1</v>
      </c>
      <c r="W931" s="2">
        <v>3</v>
      </c>
      <c r="X931" s="2" t="s">
        <v>7281</v>
      </c>
      <c r="Y931" s="2">
        <v>2</v>
      </c>
      <c r="Z931" s="2"/>
    </row>
    <row r="932" spans="4:26">
      <c r="E932" s="1" t="s">
        <v>4101</v>
      </c>
      <c r="F932" s="3" t="s">
        <v>2785</v>
      </c>
      <c r="G932" s="24">
        <v>5.8</v>
      </c>
      <c r="H932" s="24">
        <v>45.4</v>
      </c>
      <c r="I932" s="12">
        <f t="shared" si="36"/>
        <v>42.038216560509554</v>
      </c>
      <c r="N932" s="13">
        <v>-1.2244421077811241</v>
      </c>
      <c r="O932" s="13">
        <v>-1.0310573033770787</v>
      </c>
      <c r="P932" s="13">
        <v>-0.99845893164451027</v>
      </c>
      <c r="Q932" s="13"/>
      <c r="R932" s="13"/>
      <c r="S932" s="13"/>
      <c r="T932" s="13"/>
      <c r="U932" s="10">
        <v>82</v>
      </c>
      <c r="V932" s="2">
        <v>1</v>
      </c>
      <c r="W932" s="2">
        <v>1</v>
      </c>
      <c r="X932" s="2" t="s">
        <v>6707</v>
      </c>
      <c r="Y932" s="2">
        <v>11</v>
      </c>
      <c r="Z932" s="2"/>
    </row>
    <row r="933" spans="4:26">
      <c r="E933" s="1" t="s">
        <v>7165</v>
      </c>
      <c r="F933" s="3" t="s">
        <v>6867</v>
      </c>
      <c r="G933" s="24">
        <v>12.7</v>
      </c>
      <c r="H933" s="24">
        <v>43</v>
      </c>
      <c r="I933" s="12">
        <f t="shared" si="36"/>
        <v>34.707903780068733</v>
      </c>
      <c r="N933" s="13">
        <v>0.76648506907595204</v>
      </c>
      <c r="O933" s="13">
        <v>-1.030945949165925</v>
      </c>
      <c r="P933" s="13">
        <v>-1.331760060361594</v>
      </c>
      <c r="Q933" s="13"/>
      <c r="R933" s="13"/>
      <c r="S933" s="13"/>
      <c r="T933" s="13"/>
      <c r="U933" s="10">
        <v>1199</v>
      </c>
      <c r="V933" s="2">
        <v>3</v>
      </c>
      <c r="W933" s="2">
        <v>13</v>
      </c>
      <c r="X933" s="2" t="s">
        <v>7281</v>
      </c>
      <c r="Y933" s="2">
        <v>12</v>
      </c>
      <c r="Z933" s="2"/>
    </row>
    <row r="934" spans="4:26">
      <c r="E934" s="1" t="s">
        <v>1946</v>
      </c>
      <c r="F934" s="3" t="s">
        <v>6762</v>
      </c>
      <c r="G934" s="24">
        <v>6.9</v>
      </c>
      <c r="H934" s="24">
        <v>43.1</v>
      </c>
      <c r="I934" s="12">
        <f t="shared" ref="I934:I997" si="37">(H934-G934)/(100-G934)*100</f>
        <v>38.882921589688515</v>
      </c>
      <c r="N934" s="13">
        <v>-0.82484103531873831</v>
      </c>
      <c r="O934" s="13">
        <v>-1.0289258730383108</v>
      </c>
      <c r="P934" s="13">
        <v>-1.0071313918796787</v>
      </c>
      <c r="Q934" s="13"/>
      <c r="R934" s="13"/>
      <c r="S934" s="13"/>
      <c r="T934" s="13"/>
      <c r="U934" s="10">
        <v>2348</v>
      </c>
      <c r="V934" s="2">
        <v>5</v>
      </c>
      <c r="W934" s="2">
        <v>25</v>
      </c>
      <c r="X934" s="2" t="s">
        <v>7281</v>
      </c>
      <c r="Y934" s="2">
        <v>9</v>
      </c>
      <c r="Z934" s="2"/>
    </row>
    <row r="935" spans="4:26">
      <c r="E935" s="1" t="s">
        <v>2366</v>
      </c>
      <c r="F935" s="3"/>
      <c r="G935" s="24">
        <v>5</v>
      </c>
      <c r="H935" s="24">
        <v>42.6</v>
      </c>
      <c r="I935" s="12">
        <f t="shared" si="37"/>
        <v>39.578947368421055</v>
      </c>
      <c r="N935" s="13">
        <v>-1.1909727686771197</v>
      </c>
      <c r="O935" s="13">
        <v>-1.0287620530786705</v>
      </c>
      <c r="P935" s="13">
        <v>-0.66474093508783916</v>
      </c>
      <c r="Q935" s="13"/>
      <c r="R935" s="13"/>
      <c r="S935" s="13"/>
      <c r="T935" s="13"/>
      <c r="U935" s="10">
        <v>547</v>
      </c>
      <c r="V935" s="2">
        <v>2</v>
      </c>
      <c r="W935" s="2">
        <v>6</v>
      </c>
      <c r="X935" s="2" t="s">
        <v>6705</v>
      </c>
      <c r="Y935" s="2">
        <v>8</v>
      </c>
      <c r="Z935" s="2"/>
    </row>
    <row r="936" spans="4:26">
      <c r="E936" s="1" t="s">
        <v>1443</v>
      </c>
      <c r="F936" s="3" t="s">
        <v>6851</v>
      </c>
      <c r="G936" s="24">
        <v>7.7</v>
      </c>
      <c r="H936" s="24">
        <v>39.4</v>
      </c>
      <c r="I936" s="12">
        <f t="shared" si="37"/>
        <v>34.344528710725896</v>
      </c>
      <c r="N936" s="13">
        <v>-0.52823681655957455</v>
      </c>
      <c r="O936" s="13">
        <v>-1.0267598580395856</v>
      </c>
      <c r="P936" s="13">
        <v>-1.0547147872106795</v>
      </c>
      <c r="Q936" s="13"/>
      <c r="R936" s="13"/>
      <c r="S936" s="13"/>
      <c r="T936" s="13"/>
      <c r="U936" s="10">
        <v>2523</v>
      </c>
      <c r="V936" s="2">
        <v>6</v>
      </c>
      <c r="W936" s="2">
        <v>27</v>
      </c>
      <c r="X936" s="2" t="s">
        <v>6389</v>
      </c>
      <c r="Y936" s="2">
        <v>4</v>
      </c>
      <c r="Z936" s="2"/>
    </row>
    <row r="937" spans="4:26">
      <c r="E937" s="1" t="s">
        <v>4194</v>
      </c>
      <c r="F937" s="3" t="s">
        <v>7251</v>
      </c>
      <c r="G937" s="24">
        <v>7</v>
      </c>
      <c r="H937" s="24">
        <v>42.4</v>
      </c>
      <c r="I937" s="12">
        <f t="shared" si="37"/>
        <v>38.064516129032256</v>
      </c>
      <c r="N937" s="13">
        <v>-0.47092641097310217</v>
      </c>
      <c r="O937" s="13">
        <v>-1.0236177885460331</v>
      </c>
      <c r="P937" s="13">
        <v>-1.0965738301150214</v>
      </c>
      <c r="Q937" s="13"/>
      <c r="R937" s="13"/>
      <c r="S937" s="13"/>
      <c r="T937" s="13"/>
      <c r="U937" s="10">
        <v>1714</v>
      </c>
      <c r="V937" s="2">
        <v>4</v>
      </c>
      <c r="W937" s="2">
        <v>18</v>
      </c>
      <c r="X937" s="2" t="s">
        <v>6707</v>
      </c>
      <c r="Y937" s="2">
        <v>11</v>
      </c>
      <c r="Z937" s="2"/>
    </row>
    <row r="938" spans="4:26">
      <c r="E938" s="1" t="s">
        <v>5195</v>
      </c>
      <c r="F938" s="3" t="s">
        <v>3550</v>
      </c>
      <c r="G938" s="24">
        <v>6</v>
      </c>
      <c r="H938" s="24">
        <v>50.1</v>
      </c>
      <c r="I938" s="12">
        <f t="shared" si="37"/>
        <v>46.914893617021278</v>
      </c>
      <c r="N938" s="13">
        <v>-1.2275159203101298</v>
      </c>
      <c r="O938" s="13">
        <v>-1.0232882493029665</v>
      </c>
      <c r="P938" s="13">
        <v>-0.23201933222662449</v>
      </c>
      <c r="Q938" s="13"/>
      <c r="R938" s="13"/>
      <c r="S938" s="13"/>
      <c r="T938" s="13"/>
      <c r="U938" s="10">
        <v>4266</v>
      </c>
      <c r="V938" s="2">
        <v>9</v>
      </c>
      <c r="W938" s="2">
        <v>45</v>
      </c>
      <c r="X938" s="2" t="s">
        <v>7281</v>
      </c>
      <c r="Y938" s="2">
        <v>7</v>
      </c>
      <c r="Z938" s="2"/>
    </row>
    <row r="939" spans="4:26">
      <c r="E939" s="1" t="s">
        <v>4641</v>
      </c>
      <c r="F939" s="3"/>
      <c r="G939" s="24">
        <v>6.4</v>
      </c>
      <c r="H939" s="24">
        <v>50.1</v>
      </c>
      <c r="I939" s="12">
        <f t="shared" si="37"/>
        <v>46.688034188034194</v>
      </c>
      <c r="N939" s="13">
        <v>-1.0662436914526572</v>
      </c>
      <c r="O939" s="13">
        <v>-1.0232882493029665</v>
      </c>
      <c r="P939" s="13">
        <v>-0.25277618548092329</v>
      </c>
      <c r="Q939" s="13"/>
      <c r="R939" s="13"/>
      <c r="S939" s="13"/>
      <c r="T939" s="13"/>
      <c r="U939" s="10">
        <v>4279</v>
      </c>
      <c r="V939" s="2">
        <v>9</v>
      </c>
      <c r="W939" s="2">
        <v>45</v>
      </c>
      <c r="X939" s="2" t="s">
        <v>6711</v>
      </c>
      <c r="Y939" s="2">
        <v>8</v>
      </c>
      <c r="Z939" s="2"/>
    </row>
    <row r="940" spans="4:26">
      <c r="D940" s="10" t="s">
        <v>7647</v>
      </c>
      <c r="E940" s="1" t="s">
        <v>3887</v>
      </c>
      <c r="F940" s="3" t="s">
        <v>7801</v>
      </c>
      <c r="G940" s="24">
        <v>8.4</v>
      </c>
      <c r="H940" s="24">
        <v>50.1</v>
      </c>
      <c r="I940" s="12">
        <f t="shared" si="37"/>
        <v>45.52401746724891</v>
      </c>
      <c r="N940" s="13">
        <v>-0.3822196427205718</v>
      </c>
      <c r="O940" s="13">
        <v>-1.0232882493029665</v>
      </c>
      <c r="P940" s="13">
        <v>-0.93009776033055702</v>
      </c>
      <c r="Q940" s="13"/>
      <c r="R940" s="13"/>
      <c r="S940" s="13"/>
      <c r="T940" s="13"/>
      <c r="U940" s="10">
        <v>3464</v>
      </c>
      <c r="V940" s="2">
        <v>8</v>
      </c>
      <c r="W940" s="2">
        <v>37</v>
      </c>
      <c r="X940" s="2" t="s">
        <v>7029</v>
      </c>
      <c r="Y940" s="2">
        <v>9</v>
      </c>
      <c r="Z940" s="2"/>
    </row>
    <row r="941" spans="4:26">
      <c r="E941" s="1" t="s">
        <v>2358</v>
      </c>
      <c r="F941" s="3"/>
      <c r="G941" s="24">
        <v>5.8</v>
      </c>
      <c r="H941" s="24">
        <v>45.5</v>
      </c>
      <c r="I941" s="12">
        <f t="shared" si="37"/>
        <v>42.144373673036092</v>
      </c>
      <c r="N941" s="13">
        <v>-1.2244421077811241</v>
      </c>
      <c r="O941" s="13">
        <v>-1.0208928378992808</v>
      </c>
      <c r="P941" s="13">
        <v>-0.9884191245558418</v>
      </c>
      <c r="Q941" s="13"/>
      <c r="R941" s="13"/>
      <c r="S941" s="13"/>
      <c r="T941" s="13"/>
      <c r="U941" s="10">
        <v>110</v>
      </c>
      <c r="V941" s="2">
        <v>1</v>
      </c>
      <c r="W941" s="2">
        <v>2</v>
      </c>
      <c r="X941" s="2" t="s">
        <v>6713</v>
      </c>
      <c r="Y941" s="2">
        <v>3</v>
      </c>
      <c r="Z941" s="2"/>
    </row>
    <row r="942" spans="4:26">
      <c r="E942" s="1" t="s">
        <v>4198</v>
      </c>
      <c r="F942" s="3" t="s">
        <v>7554</v>
      </c>
      <c r="G942" s="24">
        <v>7.7</v>
      </c>
      <c r="H942" s="24">
        <v>43.2</v>
      </c>
      <c r="I942" s="12">
        <f t="shared" si="37"/>
        <v>38.461538461538467</v>
      </c>
      <c r="N942" s="13">
        <v>-0.57401005186185139</v>
      </c>
      <c r="O942" s="13">
        <v>-1.0176461674918449</v>
      </c>
      <c r="P942" s="13">
        <v>-1.0504674250849093</v>
      </c>
      <c r="Q942" s="13"/>
      <c r="R942" s="13"/>
      <c r="S942" s="13"/>
      <c r="T942" s="13"/>
      <c r="U942" s="10">
        <v>2244</v>
      </c>
      <c r="V942" s="2">
        <v>5</v>
      </c>
      <c r="W942" s="2">
        <v>24</v>
      </c>
      <c r="X942" s="2" t="s">
        <v>7281</v>
      </c>
      <c r="Y942" s="2">
        <v>1</v>
      </c>
      <c r="Z942" s="2"/>
    </row>
    <row r="943" spans="4:26">
      <c r="D943" s="10" t="s">
        <v>194</v>
      </c>
      <c r="E943" s="1" t="s">
        <v>7696</v>
      </c>
      <c r="F943" s="3" t="s">
        <v>6737</v>
      </c>
      <c r="G943" s="24">
        <v>12.9</v>
      </c>
      <c r="H943" s="24">
        <v>36.6</v>
      </c>
      <c r="I943" s="12">
        <f t="shared" si="37"/>
        <v>27.210103329506317</v>
      </c>
      <c r="N943" s="13">
        <v>0.47446791551618478</v>
      </c>
      <c r="O943" s="13">
        <v>-1.0176108048586849</v>
      </c>
      <c r="P943" s="13">
        <v>-1.4073573172404301</v>
      </c>
      <c r="Q943" s="13"/>
      <c r="R943" s="13"/>
      <c r="S943" s="13"/>
      <c r="T943" s="13"/>
      <c r="U943" s="10">
        <v>4915</v>
      </c>
      <c r="V943" s="2">
        <v>10</v>
      </c>
      <c r="W943" s="2">
        <v>71</v>
      </c>
      <c r="X943" s="2" t="s">
        <v>6713</v>
      </c>
      <c r="Y943" s="2">
        <v>3</v>
      </c>
      <c r="Z943" s="2"/>
    </row>
    <row r="944" spans="4:26">
      <c r="E944" s="1" t="s">
        <v>7413</v>
      </c>
      <c r="F944" s="3" t="s">
        <v>6933</v>
      </c>
      <c r="G944" s="24">
        <v>8.1999999999999993</v>
      </c>
      <c r="H944" s="24">
        <v>42.1</v>
      </c>
      <c r="I944" s="12">
        <f t="shared" si="37"/>
        <v>36.92810457516341</v>
      </c>
      <c r="N944" s="13">
        <v>-0.57151739273113122</v>
      </c>
      <c r="O944" s="13">
        <v>-1.0160802726865594</v>
      </c>
      <c r="P944" s="13">
        <v>-1.0627933150330118</v>
      </c>
      <c r="Q944" s="13"/>
      <c r="R944" s="13"/>
      <c r="S944" s="13"/>
      <c r="T944" s="13"/>
      <c r="U944" s="10">
        <v>3095</v>
      </c>
      <c r="V944" s="2">
        <v>7</v>
      </c>
      <c r="W944" s="2">
        <v>33</v>
      </c>
      <c r="X944" s="2" t="s">
        <v>6713</v>
      </c>
      <c r="Y944" s="2">
        <v>12</v>
      </c>
      <c r="Z944" s="2"/>
    </row>
    <row r="945" spans="5:26">
      <c r="E945" s="1" t="s">
        <v>230</v>
      </c>
      <c r="F945" s="3"/>
      <c r="G945" s="24">
        <v>7.3</v>
      </c>
      <c r="H945" s="24">
        <v>50.2</v>
      </c>
      <c r="I945" s="12">
        <f t="shared" si="37"/>
        <v>46.278317152103568</v>
      </c>
      <c r="N945" s="13">
        <v>-0.77225863979904996</v>
      </c>
      <c r="O945" s="13">
        <v>-1.0122760400770554</v>
      </c>
      <c r="P945" s="13">
        <v>-0.86739850907290039</v>
      </c>
      <c r="Q945" s="13"/>
      <c r="R945" s="13"/>
      <c r="S945" s="13"/>
      <c r="T945" s="13"/>
      <c r="U945" s="10">
        <v>3561</v>
      </c>
      <c r="V945" s="2">
        <v>8</v>
      </c>
      <c r="W945" s="2">
        <v>38</v>
      </c>
      <c r="X945" s="2" t="s">
        <v>7029</v>
      </c>
      <c r="Y945" s="2">
        <v>10</v>
      </c>
      <c r="Z945" s="2"/>
    </row>
    <row r="946" spans="5:26">
      <c r="E946" s="1" t="s">
        <v>405</v>
      </c>
      <c r="F946" s="3" t="s">
        <v>2536</v>
      </c>
      <c r="G946" s="24">
        <v>7.4</v>
      </c>
      <c r="H946" s="24">
        <v>50.2</v>
      </c>
      <c r="I946" s="12">
        <f t="shared" si="37"/>
        <v>46.220302375809943</v>
      </c>
      <c r="N946" s="13">
        <v>-0.7034552992656028</v>
      </c>
      <c r="O946" s="13">
        <v>-1.0122760400770554</v>
      </c>
      <c r="P946" s="13">
        <v>-0.29557202884548894</v>
      </c>
      <c r="Q946" s="13"/>
      <c r="R946" s="13"/>
      <c r="S946" s="13"/>
      <c r="T946" s="13"/>
      <c r="U946" s="10">
        <v>4563</v>
      </c>
      <c r="V946" s="2">
        <v>9</v>
      </c>
      <c r="W946" s="2">
        <v>48</v>
      </c>
      <c r="X946" s="2" t="s">
        <v>6711</v>
      </c>
      <c r="Y946" s="2">
        <v>4</v>
      </c>
      <c r="Z946" s="2"/>
    </row>
    <row r="947" spans="5:26">
      <c r="E947" s="1" t="s">
        <v>4305</v>
      </c>
      <c r="F947" s="3" t="s">
        <v>3370</v>
      </c>
      <c r="G947" s="24">
        <v>7.9</v>
      </c>
      <c r="H947" s="24">
        <v>50.2</v>
      </c>
      <c r="I947" s="12">
        <f t="shared" si="37"/>
        <v>45.928338762214992</v>
      </c>
      <c r="N947" s="13">
        <v>-0.54007344406791391</v>
      </c>
      <c r="O947" s="13">
        <v>-1.0122760400770554</v>
      </c>
      <c r="P947" s="13">
        <v>-0.32228568985593897</v>
      </c>
      <c r="Q947" s="13"/>
      <c r="R947" s="13"/>
      <c r="S947" s="13"/>
      <c r="T947" s="13"/>
      <c r="U947" s="10">
        <v>4459</v>
      </c>
      <c r="V947" s="2">
        <v>9</v>
      </c>
      <c r="W947" s="2">
        <v>47</v>
      </c>
      <c r="X947" s="2" t="s">
        <v>7281</v>
      </c>
      <c r="Y947" s="2">
        <v>8</v>
      </c>
      <c r="Z947" s="2"/>
    </row>
    <row r="948" spans="5:26">
      <c r="E948" s="1" t="s">
        <v>2331</v>
      </c>
      <c r="F948" s="3"/>
      <c r="G948" s="24">
        <v>5</v>
      </c>
      <c r="H948" s="24">
        <v>42.8</v>
      </c>
      <c r="I948" s="12">
        <f t="shared" si="37"/>
        <v>39.789473684210527</v>
      </c>
      <c r="N948" s="13">
        <v>-1.1909727686771197</v>
      </c>
      <c r="O948" s="13">
        <v>-1.0035798060715284</v>
      </c>
      <c r="P948" s="13">
        <v>-0.64545915049660596</v>
      </c>
      <c r="Q948" s="13"/>
      <c r="R948" s="13"/>
      <c r="S948" s="13"/>
      <c r="T948" s="13"/>
      <c r="U948" s="10">
        <v>509</v>
      </c>
      <c r="V948" s="2">
        <v>2</v>
      </c>
      <c r="W948" s="2">
        <v>6</v>
      </c>
      <c r="X948" s="2" t="s">
        <v>6389</v>
      </c>
      <c r="Y948" s="2">
        <v>6</v>
      </c>
      <c r="Z948" s="2"/>
    </row>
    <row r="949" spans="5:26">
      <c r="E949" s="1" t="s">
        <v>1374</v>
      </c>
      <c r="F949" s="3"/>
      <c r="G949" s="24">
        <v>6.9</v>
      </c>
      <c r="H949" s="24">
        <v>42.8</v>
      </c>
      <c r="I949" s="12">
        <f t="shared" si="37"/>
        <v>38.560687432867887</v>
      </c>
      <c r="N949" s="13">
        <v>-0.55970408969112118</v>
      </c>
      <c r="O949" s="13">
        <v>-1.0035798060715284</v>
      </c>
      <c r="P949" s="13">
        <v>-0.75800181158013091</v>
      </c>
      <c r="Q949" s="13"/>
      <c r="R949" s="13"/>
      <c r="S949" s="13"/>
      <c r="T949" s="13"/>
      <c r="U949" s="10">
        <v>486</v>
      </c>
      <c r="V949" s="2">
        <v>2</v>
      </c>
      <c r="W949" s="2">
        <v>6</v>
      </c>
      <c r="X949" s="2" t="s">
        <v>7029</v>
      </c>
      <c r="Y949" s="2">
        <v>7</v>
      </c>
      <c r="Z949" s="2"/>
    </row>
    <row r="950" spans="5:26">
      <c r="E950" s="1" t="s">
        <v>1668</v>
      </c>
      <c r="F950" s="3" t="s">
        <v>904</v>
      </c>
      <c r="G950" s="24">
        <v>6.8</v>
      </c>
      <c r="H950" s="24">
        <v>42.6</v>
      </c>
      <c r="I950" s="12">
        <f t="shared" si="37"/>
        <v>38.412017167381975</v>
      </c>
      <c r="N950" s="13">
        <v>-0.5412660165136044</v>
      </c>
      <c r="O950" s="13">
        <v>-1.0035359697650641</v>
      </c>
      <c r="P950" s="13">
        <v>-1.0661146616362631</v>
      </c>
      <c r="Q950" s="13"/>
      <c r="R950" s="13"/>
      <c r="S950" s="13"/>
      <c r="T950" s="13"/>
      <c r="U950" s="10">
        <v>1592</v>
      </c>
      <c r="V950" s="2">
        <v>4</v>
      </c>
      <c r="W950" s="2">
        <v>17</v>
      </c>
      <c r="X950" s="2" t="s">
        <v>6711</v>
      </c>
      <c r="Y950" s="2">
        <v>9</v>
      </c>
      <c r="Z950" s="2"/>
    </row>
    <row r="951" spans="5:26">
      <c r="E951" s="1" t="s">
        <v>4815</v>
      </c>
      <c r="F951" s="3" t="s">
        <v>2436</v>
      </c>
      <c r="G951" s="24">
        <v>8.1</v>
      </c>
      <c r="H951" s="24">
        <v>50.3</v>
      </c>
      <c r="I951" s="12">
        <f t="shared" si="37"/>
        <v>45.919477693144714</v>
      </c>
      <c r="N951" s="13">
        <v>-0.48328167246714682</v>
      </c>
      <c r="O951" s="13">
        <v>-1.0012857457098545</v>
      </c>
      <c r="P951" s="13">
        <v>-0.89722613044166444</v>
      </c>
      <c r="Q951" s="13"/>
      <c r="R951" s="13"/>
      <c r="S951" s="13"/>
      <c r="T951" s="13"/>
      <c r="U951" s="10">
        <v>3618</v>
      </c>
      <c r="V951" s="2">
        <v>8</v>
      </c>
      <c r="W951" s="2">
        <v>38</v>
      </c>
      <c r="X951" s="2" t="s">
        <v>6705</v>
      </c>
      <c r="Y951" s="2">
        <v>7</v>
      </c>
      <c r="Z951" s="2"/>
    </row>
    <row r="952" spans="5:26">
      <c r="E952" s="1" t="s">
        <v>4676</v>
      </c>
      <c r="F952" s="3"/>
      <c r="G952" s="24">
        <v>9</v>
      </c>
      <c r="H952" s="24">
        <v>50.3</v>
      </c>
      <c r="I952" s="12">
        <f t="shared" si="37"/>
        <v>45.38461538461538</v>
      </c>
      <c r="N952" s="13">
        <v>-0.21431852198188361</v>
      </c>
      <c r="O952" s="13">
        <v>-1.0012857457098545</v>
      </c>
      <c r="P952" s="13">
        <v>-0.37203449866744942</v>
      </c>
      <c r="Q952" s="13"/>
      <c r="R952" s="13"/>
      <c r="S952" s="13"/>
      <c r="T952" s="13"/>
      <c r="U952" s="10">
        <v>4513</v>
      </c>
      <c r="V952" s="2">
        <v>9</v>
      </c>
      <c r="W952" s="2">
        <v>48</v>
      </c>
      <c r="X952" s="2" t="s">
        <v>7029</v>
      </c>
      <c r="Y952" s="2">
        <v>2</v>
      </c>
      <c r="Z952" s="2"/>
    </row>
    <row r="953" spans="5:26">
      <c r="E953" s="1" t="s">
        <v>6834</v>
      </c>
      <c r="F953" s="3" t="s">
        <v>1232</v>
      </c>
      <c r="G953" s="24">
        <v>8</v>
      </c>
      <c r="H953" s="24">
        <v>33.299999999999997</v>
      </c>
      <c r="I953" s="12">
        <f t="shared" si="37"/>
        <v>27.499999999999996</v>
      </c>
      <c r="N953" s="13">
        <v>4.7423871514903335E-2</v>
      </c>
      <c r="O953" s="13">
        <v>-1.0012830614728154</v>
      </c>
      <c r="P953" s="13">
        <v>-1.0100300490721497</v>
      </c>
      <c r="Q953" s="13"/>
      <c r="R953" s="13"/>
      <c r="S953" s="13"/>
      <c r="T953" s="13"/>
      <c r="U953" s="10">
        <v>3336</v>
      </c>
      <c r="V953" s="2">
        <v>11</v>
      </c>
      <c r="W953" s="2">
        <v>35</v>
      </c>
      <c r="X953" s="2" t="s">
        <v>6707</v>
      </c>
      <c r="Y953" s="2">
        <v>1</v>
      </c>
      <c r="Z953" s="2"/>
    </row>
    <row r="954" spans="5:26">
      <c r="E954" s="1" t="s">
        <v>2300</v>
      </c>
      <c r="F954" s="3"/>
      <c r="G954" s="24">
        <v>6</v>
      </c>
      <c r="H954" s="24">
        <v>42.7</v>
      </c>
      <c r="I954" s="12">
        <f t="shared" si="37"/>
        <v>39.042553191489368</v>
      </c>
      <c r="N954" s="13">
        <v>-0.84498020037439214</v>
      </c>
      <c r="O954" s="13">
        <v>-0.99353038812215577</v>
      </c>
      <c r="P954" s="13">
        <v>-1.0108469045054618</v>
      </c>
      <c r="Q954" s="13"/>
      <c r="R954" s="13"/>
      <c r="S954" s="13"/>
      <c r="T954" s="13"/>
      <c r="U954" s="10">
        <v>1645</v>
      </c>
      <c r="V954" s="2">
        <v>4</v>
      </c>
      <c r="W954" s="2">
        <v>18</v>
      </c>
      <c r="X954" s="2" t="s">
        <v>6713</v>
      </c>
      <c r="Y954" s="2">
        <v>2</v>
      </c>
      <c r="Z954" s="2"/>
    </row>
    <row r="955" spans="5:26">
      <c r="E955" s="1" t="s">
        <v>2314</v>
      </c>
      <c r="F955" s="3"/>
      <c r="G955" s="24">
        <v>4.4000000000000004</v>
      </c>
      <c r="H955" s="24">
        <v>36.9</v>
      </c>
      <c r="I955" s="12">
        <f t="shared" si="37"/>
        <v>33.995815899581594</v>
      </c>
      <c r="N955" s="13">
        <v>-1.5414047116094978</v>
      </c>
      <c r="O955" s="13">
        <v>-0.99352381392443667</v>
      </c>
      <c r="P955" s="13">
        <v>-0.94590448315153053</v>
      </c>
      <c r="Q955" s="13"/>
      <c r="R955" s="13"/>
      <c r="S955" s="13"/>
      <c r="T955" s="13"/>
      <c r="U955" s="10">
        <v>4768</v>
      </c>
      <c r="V955" s="2">
        <v>10</v>
      </c>
      <c r="W955" s="2">
        <v>50</v>
      </c>
      <c r="X955" s="2" t="s">
        <v>6705</v>
      </c>
      <c r="Y955" s="2">
        <v>5</v>
      </c>
      <c r="Z955" s="2"/>
    </row>
    <row r="956" spans="5:26">
      <c r="E956" s="1" t="s">
        <v>1971</v>
      </c>
      <c r="F956" s="3" t="s">
        <v>6720</v>
      </c>
      <c r="G956" s="24">
        <v>9.5</v>
      </c>
      <c r="H956" s="24">
        <v>45.9</v>
      </c>
      <c r="I956" s="12">
        <f t="shared" si="37"/>
        <v>40.22099447513812</v>
      </c>
      <c r="N956" s="13">
        <v>-0.15512207830308825</v>
      </c>
      <c r="O956" s="13">
        <v>-0.98045715133727562</v>
      </c>
      <c r="P956" s="13">
        <v>-1.1703226790673305</v>
      </c>
      <c r="Q956" s="13"/>
      <c r="R956" s="13"/>
      <c r="S956" s="13"/>
      <c r="T956" s="13"/>
      <c r="U956" s="10">
        <v>77</v>
      </c>
      <c r="V956" s="2">
        <v>1</v>
      </c>
      <c r="W956" s="2">
        <v>1</v>
      </c>
      <c r="X956" s="2" t="s">
        <v>6707</v>
      </c>
      <c r="Y956" s="2">
        <v>6</v>
      </c>
      <c r="Z956" s="2"/>
    </row>
    <row r="957" spans="5:26">
      <c r="E957" s="1" t="s">
        <v>4394</v>
      </c>
      <c r="F957" s="3" t="s">
        <v>3545</v>
      </c>
      <c r="G957" s="24">
        <v>8</v>
      </c>
      <c r="H957" s="24">
        <v>50.5</v>
      </c>
      <c r="I957" s="12">
        <f t="shared" si="37"/>
        <v>46.195652173913047</v>
      </c>
      <c r="N957" s="13">
        <v>-0.50864092582832221</v>
      </c>
      <c r="O957" s="13">
        <v>-0.97937055386854166</v>
      </c>
      <c r="P957" s="13">
        <v>-0.29782743707668857</v>
      </c>
      <c r="Q957" s="13"/>
      <c r="R957" s="13"/>
      <c r="S957" s="13"/>
      <c r="T957" s="13"/>
      <c r="U957" s="10">
        <v>4172</v>
      </c>
      <c r="V957" s="2">
        <v>9</v>
      </c>
      <c r="W957" s="2">
        <v>44</v>
      </c>
      <c r="X957" s="2" t="s">
        <v>7281</v>
      </c>
      <c r="Y957" s="2">
        <v>9</v>
      </c>
      <c r="Z957" s="2"/>
    </row>
    <row r="958" spans="5:26">
      <c r="E958" s="1" t="s">
        <v>2227</v>
      </c>
      <c r="F958" s="3" t="s">
        <v>6556</v>
      </c>
      <c r="G958" s="24">
        <v>4.7</v>
      </c>
      <c r="H958" s="24">
        <v>43.5</v>
      </c>
      <c r="I958" s="12">
        <f t="shared" si="37"/>
        <v>40.71353620146904</v>
      </c>
      <c r="N958" s="13">
        <v>-1.3625542947209324</v>
      </c>
      <c r="O958" s="13">
        <v>-0.97441382509412766</v>
      </c>
      <c r="P958" s="13">
        <v>-0.77448334939352448</v>
      </c>
      <c r="Q958" s="13"/>
      <c r="R958" s="13"/>
      <c r="S958" s="13"/>
      <c r="T958" s="13"/>
      <c r="U958" s="10">
        <v>930</v>
      </c>
      <c r="V958" s="2">
        <v>3</v>
      </c>
      <c r="W958" s="2">
        <v>10</v>
      </c>
      <c r="X958" s="2" t="s">
        <v>6705</v>
      </c>
      <c r="Y958" s="2">
        <v>7</v>
      </c>
      <c r="Z958" s="2"/>
    </row>
    <row r="959" spans="5:26">
      <c r="E959" s="1" t="s">
        <v>1975</v>
      </c>
      <c r="F959" s="3" t="s">
        <v>6661</v>
      </c>
      <c r="G959" s="24">
        <v>7</v>
      </c>
      <c r="H959" s="24">
        <v>43.5</v>
      </c>
      <c r="I959" s="12">
        <f t="shared" si="37"/>
        <v>39.247311827956985</v>
      </c>
      <c r="N959" s="13">
        <v>-0.50937107637772783</v>
      </c>
      <c r="O959" s="13">
        <v>-0.97441382509412766</v>
      </c>
      <c r="P959" s="13">
        <v>-0.91053774617951666</v>
      </c>
      <c r="Q959" s="13"/>
      <c r="R959" s="13"/>
      <c r="S959" s="13"/>
      <c r="T959" s="13"/>
      <c r="U959" s="10">
        <v>898</v>
      </c>
      <c r="V959" s="2">
        <v>3</v>
      </c>
      <c r="W959" s="2">
        <v>10</v>
      </c>
      <c r="X959" s="2" t="s">
        <v>6389</v>
      </c>
      <c r="Y959" s="2">
        <v>11</v>
      </c>
      <c r="Z959" s="2"/>
    </row>
    <row r="960" spans="5:26">
      <c r="E960" s="1" t="s">
        <v>2201</v>
      </c>
      <c r="F960" s="3" t="s">
        <v>1843</v>
      </c>
      <c r="G960" s="24">
        <v>10.8</v>
      </c>
      <c r="H960" s="24">
        <v>37.200000000000003</v>
      </c>
      <c r="I960" s="12">
        <f t="shared" si="37"/>
        <v>29.596412556053814</v>
      </c>
      <c r="N960" s="13">
        <v>0.14146769332788786</v>
      </c>
      <c r="O960" s="13">
        <v>-0.9696318614939885</v>
      </c>
      <c r="P960" s="13">
        <v>-1.2450797164385712</v>
      </c>
      <c r="Q960" s="13"/>
      <c r="R960" s="13"/>
      <c r="S960" s="13"/>
      <c r="T960" s="13"/>
      <c r="U960" s="10">
        <v>4770</v>
      </c>
      <c r="V960" s="2">
        <v>10</v>
      </c>
      <c r="W960" s="2">
        <v>50</v>
      </c>
      <c r="X960" s="2" t="s">
        <v>6705</v>
      </c>
      <c r="Y960" s="2">
        <v>7</v>
      </c>
      <c r="Z960" s="2"/>
    </row>
    <row r="961" spans="4:26">
      <c r="E961" s="1" t="s">
        <v>4424</v>
      </c>
      <c r="F961" s="3" t="s">
        <v>7045</v>
      </c>
      <c r="G961" s="24">
        <v>9.3000000000000007</v>
      </c>
      <c r="H961" s="24">
        <v>50.6</v>
      </c>
      <c r="I961" s="12">
        <f t="shared" si="37"/>
        <v>45.534729878721052</v>
      </c>
      <c r="N961" s="13">
        <v>-0.13238159939214561</v>
      </c>
      <c r="O961" s="13">
        <v>-0.96844548384292506</v>
      </c>
      <c r="P961" s="13">
        <v>-0.35829954156468713</v>
      </c>
      <c r="Q961" s="13"/>
      <c r="R961" s="13"/>
      <c r="S961" s="13"/>
      <c r="T961" s="13"/>
      <c r="U961" s="10">
        <v>4442</v>
      </c>
      <c r="V961" s="2">
        <v>9</v>
      </c>
      <c r="W961" s="2">
        <v>47</v>
      </c>
      <c r="X961" s="2" t="s">
        <v>6389</v>
      </c>
      <c r="Y961" s="2">
        <v>3</v>
      </c>
      <c r="Z961" s="2"/>
    </row>
    <row r="962" spans="4:26">
      <c r="E962" s="1" t="s">
        <v>4129</v>
      </c>
      <c r="F962" s="3" t="s">
        <v>7046</v>
      </c>
      <c r="G962" s="24">
        <v>9.3000000000000007</v>
      </c>
      <c r="H962" s="24">
        <v>50.6</v>
      </c>
      <c r="I962" s="12">
        <f t="shared" si="37"/>
        <v>45.534729878721052</v>
      </c>
      <c r="N962" s="13">
        <v>-0.13238159939214561</v>
      </c>
      <c r="O962" s="13">
        <v>-0.96844548384292506</v>
      </c>
      <c r="P962" s="13">
        <v>-0.35829954156468713</v>
      </c>
      <c r="Q962" s="13"/>
      <c r="R962" s="13"/>
      <c r="S962" s="13"/>
      <c r="T962" s="13"/>
      <c r="U962" s="10">
        <v>4494</v>
      </c>
      <c r="V962" s="2">
        <v>9</v>
      </c>
      <c r="W962" s="2">
        <v>47</v>
      </c>
      <c r="X962" s="2" t="s">
        <v>6707</v>
      </c>
      <c r="Y962" s="2">
        <v>7</v>
      </c>
      <c r="Z962" s="2"/>
    </row>
    <row r="963" spans="4:26">
      <c r="E963" s="1" t="s">
        <v>4343</v>
      </c>
      <c r="F963" s="3"/>
      <c r="G963" s="24">
        <v>9.6</v>
      </c>
      <c r="H963" s="24">
        <v>50.6</v>
      </c>
      <c r="I963" s="12">
        <f t="shared" si="37"/>
        <v>45.353982300884951</v>
      </c>
      <c r="N963" s="13">
        <v>-5.3046293124411656E-2</v>
      </c>
      <c r="O963" s="13">
        <v>-0.96844548384292506</v>
      </c>
      <c r="P963" s="13">
        <v>-0.37483731989713415</v>
      </c>
      <c r="Q963" s="13"/>
      <c r="R963" s="13"/>
      <c r="S963" s="13"/>
      <c r="T963" s="13"/>
      <c r="U963" s="10">
        <v>4558</v>
      </c>
      <c r="V963" s="2">
        <v>9</v>
      </c>
      <c r="W963" s="2">
        <v>48</v>
      </c>
      <c r="X963" s="2" t="s">
        <v>7281</v>
      </c>
      <c r="Y963" s="2">
        <v>11</v>
      </c>
      <c r="Z963" s="2"/>
    </row>
    <row r="964" spans="4:26">
      <c r="E964" s="1" t="s">
        <v>4315</v>
      </c>
      <c r="F964" s="3" t="s">
        <v>7354</v>
      </c>
      <c r="G964" s="24">
        <v>6</v>
      </c>
      <c r="H964" s="24">
        <v>43.1</v>
      </c>
      <c r="I964" s="12">
        <f t="shared" si="37"/>
        <v>39.468085106382986</v>
      </c>
      <c r="N964" s="13">
        <v>-0.83363099673009067</v>
      </c>
      <c r="O964" s="13">
        <v>-0.96602621981418391</v>
      </c>
      <c r="P964" s="13">
        <v>-0.67489464080343498</v>
      </c>
      <c r="Q964" s="13"/>
      <c r="R964" s="13"/>
      <c r="S964" s="13"/>
      <c r="T964" s="13"/>
      <c r="U964" s="10">
        <v>709</v>
      </c>
      <c r="V964" s="2">
        <v>2</v>
      </c>
      <c r="W964" s="2">
        <v>8</v>
      </c>
      <c r="X964" s="2" t="s">
        <v>7281</v>
      </c>
      <c r="Y964" s="2">
        <v>2</v>
      </c>
      <c r="Z964" s="2"/>
    </row>
    <row r="965" spans="4:26">
      <c r="E965" s="1" t="s">
        <v>2172</v>
      </c>
      <c r="F965" s="3" t="s">
        <v>6512</v>
      </c>
      <c r="G965" s="24">
        <v>4.9000000000000004</v>
      </c>
      <c r="H965" s="24">
        <v>33.700000000000003</v>
      </c>
      <c r="I965" s="12">
        <f t="shared" si="37"/>
        <v>30.283911671924297</v>
      </c>
      <c r="N965" s="13">
        <v>-0.96683948684628873</v>
      </c>
      <c r="O965" s="13">
        <v>-0.96433782455041606</v>
      </c>
      <c r="P965" s="13">
        <v>-0.82040169118584572</v>
      </c>
      <c r="Q965" s="13"/>
      <c r="R965" s="13"/>
      <c r="S965" s="13"/>
      <c r="T965" s="13"/>
      <c r="U965" s="10">
        <v>3853</v>
      </c>
      <c r="V965" s="2">
        <v>11</v>
      </c>
      <c r="W965" s="2">
        <v>41</v>
      </c>
      <c r="X965" s="2" t="s">
        <v>6713</v>
      </c>
      <c r="Y965" s="2">
        <v>2</v>
      </c>
      <c r="Z965" s="2"/>
    </row>
    <row r="966" spans="4:26">
      <c r="E966" s="1" t="s">
        <v>1783</v>
      </c>
      <c r="F966" s="3"/>
      <c r="G966" s="24">
        <v>6.8</v>
      </c>
      <c r="H966" s="24">
        <v>43.7</v>
      </c>
      <c r="I966" s="12">
        <f t="shared" si="37"/>
        <v>39.592274678111593</v>
      </c>
      <c r="N966" s="13">
        <v>-0.85822177696760926</v>
      </c>
      <c r="O966" s="13">
        <v>-0.96163644969812923</v>
      </c>
      <c r="P966" s="13">
        <v>-0.93417984982555702</v>
      </c>
      <c r="Q966" s="13"/>
      <c r="R966" s="13"/>
      <c r="S966" s="13"/>
      <c r="T966" s="13"/>
      <c r="U966" s="10">
        <v>2048</v>
      </c>
      <c r="V966" s="2">
        <v>5</v>
      </c>
      <c r="W966" s="2">
        <v>22</v>
      </c>
      <c r="X966" s="2" t="s">
        <v>6389</v>
      </c>
      <c r="Y966" s="2">
        <v>9</v>
      </c>
      <c r="Z966" s="2"/>
    </row>
    <row r="967" spans="4:26">
      <c r="E967" s="1" t="s">
        <v>5695</v>
      </c>
      <c r="F967" s="3"/>
      <c r="G967" s="24">
        <v>6.1</v>
      </c>
      <c r="H967" s="24">
        <v>50.7</v>
      </c>
      <c r="I967" s="12">
        <f t="shared" si="37"/>
        <v>47.497337593184234</v>
      </c>
      <c r="N967" s="13">
        <v>-1.1862116369125042</v>
      </c>
      <c r="O967" s="13">
        <v>-0.95754198356484943</v>
      </c>
      <c r="P967" s="13">
        <v>-0.17872772254548955</v>
      </c>
      <c r="Q967" s="13"/>
      <c r="R967" s="13"/>
      <c r="S967" s="13"/>
      <c r="T967" s="13"/>
      <c r="U967" s="10">
        <v>4431</v>
      </c>
      <c r="V967" s="2">
        <v>9</v>
      </c>
      <c r="W967" s="2">
        <v>47</v>
      </c>
      <c r="X967" s="2" t="s">
        <v>6713</v>
      </c>
      <c r="Y967" s="2">
        <v>4</v>
      </c>
      <c r="Z967" s="2"/>
    </row>
    <row r="968" spans="4:26">
      <c r="D968" s="10" t="s">
        <v>130</v>
      </c>
      <c r="E968" s="1" t="s">
        <v>283</v>
      </c>
      <c r="F968" s="3" t="s">
        <v>7532</v>
      </c>
      <c r="G968" s="24">
        <v>7.6</v>
      </c>
      <c r="H968" s="24">
        <v>50.7</v>
      </c>
      <c r="I968" s="12">
        <f t="shared" si="37"/>
        <v>46.645021645021643</v>
      </c>
      <c r="N968" s="13">
        <v>-0.63681528999898018</v>
      </c>
      <c r="O968" s="13">
        <v>-0.95754198356484943</v>
      </c>
      <c r="P968" s="13">
        <v>-0.25671168442576359</v>
      </c>
      <c r="Q968" s="13"/>
      <c r="R968" s="13"/>
      <c r="S968" s="13"/>
      <c r="T968" s="13"/>
      <c r="U968" s="10">
        <v>4503</v>
      </c>
      <c r="V968" s="2">
        <v>9</v>
      </c>
      <c r="W968" s="2">
        <v>47</v>
      </c>
      <c r="X968" s="2" t="s">
        <v>7018</v>
      </c>
      <c r="Y968" s="2">
        <v>4</v>
      </c>
      <c r="Z968" s="2"/>
    </row>
    <row r="969" spans="4:26">
      <c r="E969" s="1" t="s">
        <v>1921</v>
      </c>
      <c r="F969" s="3"/>
      <c r="G969" s="24">
        <v>5.2</v>
      </c>
      <c r="H969" s="24">
        <v>33.799999999999997</v>
      </c>
      <c r="I969" s="12">
        <f t="shared" si="37"/>
        <v>30.168776371308013</v>
      </c>
      <c r="N969" s="13">
        <v>-0.84388922383138731</v>
      </c>
      <c r="O969" s="13">
        <v>-0.95517003464189854</v>
      </c>
      <c r="P969" s="13">
        <v>-0.82824422376717599</v>
      </c>
      <c r="Q969" s="13"/>
      <c r="R969" s="13"/>
      <c r="S969" s="13"/>
      <c r="T969" s="13"/>
      <c r="U969" s="10">
        <v>3969</v>
      </c>
      <c r="V969" s="2">
        <v>11</v>
      </c>
      <c r="W969" s="2">
        <v>42</v>
      </c>
      <c r="X969" s="2" t="s">
        <v>6389</v>
      </c>
      <c r="Y969" s="2">
        <v>10</v>
      </c>
      <c r="Z969" s="2"/>
    </row>
    <row r="970" spans="4:26">
      <c r="E970" s="1" t="s">
        <v>3561</v>
      </c>
      <c r="F970" s="3"/>
      <c r="G970" s="24">
        <v>5.2</v>
      </c>
      <c r="H970" s="24">
        <v>43.2</v>
      </c>
      <c r="I970" s="12">
        <f t="shared" si="37"/>
        <v>40.084388185654007</v>
      </c>
      <c r="N970" s="13">
        <v>-1.1141019949646147</v>
      </c>
      <c r="O970" s="13">
        <v>-0.95356642302815531</v>
      </c>
      <c r="P970" s="13">
        <v>-0.61844838052070139</v>
      </c>
      <c r="Q970" s="13"/>
      <c r="R970" s="13"/>
      <c r="S970" s="13"/>
      <c r="T970" s="13"/>
      <c r="U970" s="10">
        <v>609</v>
      </c>
      <c r="V970" s="2">
        <v>2</v>
      </c>
      <c r="W970" s="2">
        <v>7</v>
      </c>
      <c r="X970" s="2" t="s">
        <v>6389</v>
      </c>
      <c r="Y970" s="2">
        <v>10</v>
      </c>
      <c r="Z970" s="2"/>
    </row>
    <row r="971" spans="4:26">
      <c r="E971" s="1" t="s">
        <v>1438</v>
      </c>
      <c r="F971" s="3"/>
      <c r="G971" s="24">
        <v>11.1</v>
      </c>
      <c r="H971" s="24">
        <v>42.7</v>
      </c>
      <c r="I971" s="12">
        <f t="shared" si="37"/>
        <v>35.545556805399329</v>
      </c>
      <c r="N971" s="13">
        <v>0.24974318071358823</v>
      </c>
      <c r="O971" s="13">
        <v>-0.95236430450422516</v>
      </c>
      <c r="P971" s="13">
        <v>-1.1895313490106822</v>
      </c>
      <c r="Q971" s="13"/>
      <c r="R971" s="13"/>
      <c r="S971" s="13"/>
      <c r="T971" s="13"/>
      <c r="U971" s="10">
        <v>3039</v>
      </c>
      <c r="V971" s="2">
        <v>7</v>
      </c>
      <c r="W971" s="2">
        <v>32</v>
      </c>
      <c r="X971" s="2" t="s">
        <v>6705</v>
      </c>
      <c r="Y971" s="2">
        <v>4</v>
      </c>
      <c r="Z971" s="2"/>
    </row>
    <row r="972" spans="4:26">
      <c r="E972" s="1" t="s">
        <v>1792</v>
      </c>
      <c r="F972" s="3"/>
      <c r="G972" s="24">
        <v>6.3</v>
      </c>
      <c r="H972" s="24">
        <v>43.7</v>
      </c>
      <c r="I972" s="12">
        <f t="shared" si="37"/>
        <v>39.914621131270017</v>
      </c>
      <c r="N972" s="13">
        <v>-0.73503282187891061</v>
      </c>
      <c r="O972" s="13">
        <v>-0.95198271113185717</v>
      </c>
      <c r="P972" s="13">
        <v>-0.8486165515983185</v>
      </c>
      <c r="Q972" s="13"/>
      <c r="R972" s="13"/>
      <c r="S972" s="13"/>
      <c r="T972" s="13"/>
      <c r="U972" s="10">
        <v>1413</v>
      </c>
      <c r="V972" s="2">
        <v>3</v>
      </c>
      <c r="W972" s="2">
        <v>15</v>
      </c>
      <c r="X972" s="2" t="s">
        <v>6705</v>
      </c>
      <c r="Y972" s="2">
        <v>10</v>
      </c>
      <c r="Z972" s="2"/>
    </row>
    <row r="973" spans="4:26">
      <c r="E973" s="1" t="s">
        <v>2994</v>
      </c>
      <c r="F973" s="3" t="s">
        <v>128</v>
      </c>
      <c r="G973" s="24">
        <v>10.6</v>
      </c>
      <c r="H973" s="24">
        <v>43.7</v>
      </c>
      <c r="I973" s="12">
        <f t="shared" si="37"/>
        <v>37.024608501118564</v>
      </c>
      <c r="N973" s="13">
        <v>0.37935800165331546</v>
      </c>
      <c r="O973" s="13">
        <v>-0.95198271113185717</v>
      </c>
      <c r="P973" s="13">
        <v>-1.1167875984056521</v>
      </c>
      <c r="Q973" s="13"/>
      <c r="R973" s="13"/>
      <c r="S973" s="13"/>
      <c r="T973" s="13"/>
      <c r="U973" s="10">
        <v>1286</v>
      </c>
      <c r="V973" s="2">
        <v>3</v>
      </c>
      <c r="W973" s="2">
        <v>14</v>
      </c>
      <c r="X973" s="2" t="s">
        <v>7281</v>
      </c>
      <c r="Y973" s="2">
        <v>3</v>
      </c>
      <c r="Z973" s="2"/>
    </row>
    <row r="974" spans="4:26">
      <c r="E974" s="1" t="s">
        <v>2213</v>
      </c>
      <c r="F974" s="3" t="s">
        <v>6297</v>
      </c>
      <c r="G974" s="24">
        <v>7.5</v>
      </c>
      <c r="H974" s="24">
        <v>46.2</v>
      </c>
      <c r="I974" s="12">
        <f t="shared" si="37"/>
        <v>41.837837837837846</v>
      </c>
      <c r="N974" s="13">
        <v>-0.66739994334939756</v>
      </c>
      <c r="O974" s="13">
        <v>-0.95036096869952535</v>
      </c>
      <c r="P974" s="13">
        <v>-1.0174097458897151</v>
      </c>
      <c r="Q974" s="13"/>
      <c r="R974" s="13"/>
      <c r="S974" s="13"/>
      <c r="T974" s="13"/>
      <c r="U974" s="10">
        <v>119</v>
      </c>
      <c r="V974" s="2">
        <v>1</v>
      </c>
      <c r="W974" s="2">
        <v>2</v>
      </c>
      <c r="X974" s="2" t="s">
        <v>6713</v>
      </c>
      <c r="Y974" s="2">
        <v>12</v>
      </c>
      <c r="Z974" s="2"/>
    </row>
    <row r="975" spans="4:26">
      <c r="E975" s="1" t="s">
        <v>4227</v>
      </c>
      <c r="F975" s="3" t="s">
        <v>7327</v>
      </c>
      <c r="G975" s="24">
        <v>9.3000000000000007</v>
      </c>
      <c r="H975" s="24">
        <v>50.8</v>
      </c>
      <c r="I975" s="12">
        <f t="shared" si="37"/>
        <v>45.75523704520397</v>
      </c>
      <c r="N975" s="13">
        <v>-9.9375760072933084E-2</v>
      </c>
      <c r="O975" s="13">
        <v>-0.94665996803030428</v>
      </c>
      <c r="P975" s="13">
        <v>-0.91087821840977923</v>
      </c>
      <c r="Q975" s="13"/>
      <c r="R975" s="13"/>
      <c r="S975" s="13"/>
      <c r="T975" s="13"/>
      <c r="U975" s="10">
        <v>4086</v>
      </c>
      <c r="V975" s="2">
        <v>8</v>
      </c>
      <c r="W975" s="2">
        <v>43</v>
      </c>
      <c r="X975" s="2" t="s">
        <v>6711</v>
      </c>
      <c r="Y975" s="2">
        <v>7</v>
      </c>
      <c r="Z975" s="2"/>
    </row>
    <row r="976" spans="4:26">
      <c r="E976" s="1" t="s">
        <v>7702</v>
      </c>
      <c r="F976" s="3"/>
      <c r="G976" s="24">
        <v>10.8</v>
      </c>
      <c r="H976" s="24">
        <v>33.9</v>
      </c>
      <c r="I976" s="12">
        <f t="shared" si="37"/>
        <v>25.896860986547082</v>
      </c>
      <c r="N976" s="13">
        <v>0.66835646478222843</v>
      </c>
      <c r="O976" s="13">
        <v>-0.94602932834715703</v>
      </c>
      <c r="P976" s="13">
        <v>-1.1192291381274475</v>
      </c>
      <c r="Q976" s="13"/>
      <c r="R976" s="13"/>
      <c r="S976" s="13"/>
      <c r="T976" s="13"/>
      <c r="U976" s="10">
        <v>3976</v>
      </c>
      <c r="V976" s="2">
        <v>11</v>
      </c>
      <c r="W976" s="2">
        <v>42</v>
      </c>
      <c r="X976" s="2" t="s">
        <v>7281</v>
      </c>
      <c r="Y976" s="2">
        <v>5</v>
      </c>
      <c r="Z976" s="2"/>
    </row>
    <row r="977" spans="4:26">
      <c r="E977" s="1" t="s">
        <v>1740</v>
      </c>
      <c r="F977" s="3" t="s">
        <v>2111</v>
      </c>
      <c r="G977" s="24">
        <v>10.5</v>
      </c>
      <c r="H977" s="24">
        <v>43.2</v>
      </c>
      <c r="I977" s="12">
        <f t="shared" si="37"/>
        <v>36.536312849162016</v>
      </c>
      <c r="N977" s="13">
        <v>0.51295351954565849</v>
      </c>
      <c r="O977" s="13">
        <v>-0.94385137984775691</v>
      </c>
      <c r="P977" s="13">
        <v>-1.2305239368324405</v>
      </c>
      <c r="Q977" s="13"/>
      <c r="R977" s="13"/>
      <c r="S977" s="13"/>
      <c r="T977" s="13"/>
      <c r="U977" s="10">
        <v>1753</v>
      </c>
      <c r="V977" s="2">
        <v>4</v>
      </c>
      <c r="W977" s="2">
        <v>19</v>
      </c>
      <c r="X977" s="2" t="s">
        <v>6389</v>
      </c>
      <c r="Y977" s="2">
        <v>2</v>
      </c>
      <c r="Z977" s="2"/>
    </row>
    <row r="978" spans="4:26">
      <c r="E978" s="1" t="s">
        <v>7494</v>
      </c>
      <c r="F978" s="3" t="s">
        <v>6498</v>
      </c>
      <c r="G978" s="24">
        <v>15.2</v>
      </c>
      <c r="H978" s="24">
        <v>43.3</v>
      </c>
      <c r="I978" s="12">
        <f t="shared" si="37"/>
        <v>33.136792452830186</v>
      </c>
      <c r="N978" s="13">
        <v>0.98821625152825043</v>
      </c>
      <c r="O978" s="13">
        <v>-0.94113543504652342</v>
      </c>
      <c r="P978" s="13">
        <v>-1.2547680911702848</v>
      </c>
      <c r="Q978" s="13"/>
      <c r="R978" s="13"/>
      <c r="S978" s="13"/>
      <c r="T978" s="13"/>
      <c r="U978" s="10">
        <v>616</v>
      </c>
      <c r="V978" s="2">
        <v>2</v>
      </c>
      <c r="W978" s="2">
        <v>7</v>
      </c>
      <c r="X978" s="2" t="s">
        <v>7281</v>
      </c>
      <c r="Y978" s="2">
        <v>5</v>
      </c>
      <c r="Z978" s="2"/>
    </row>
    <row r="979" spans="4:26">
      <c r="E979" s="1" t="s">
        <v>2952</v>
      </c>
      <c r="F979" s="3" t="s">
        <v>7427</v>
      </c>
      <c r="G979" s="24">
        <v>6.4</v>
      </c>
      <c r="H979" s="24">
        <v>43.8</v>
      </c>
      <c r="I979" s="12">
        <f t="shared" si="37"/>
        <v>39.957264957264961</v>
      </c>
      <c r="N979" s="13">
        <v>-0.7013029022784073</v>
      </c>
      <c r="O979" s="13">
        <v>-0.94080562222180464</v>
      </c>
      <c r="P979" s="13">
        <v>-0.84465953101729263</v>
      </c>
      <c r="Q979" s="13"/>
      <c r="R979" s="13"/>
      <c r="S979" s="13"/>
      <c r="T979" s="13"/>
      <c r="U979" s="10">
        <v>1278</v>
      </c>
      <c r="V979" s="2">
        <v>3</v>
      </c>
      <c r="W979" s="2">
        <v>14</v>
      </c>
      <c r="X979" s="2" t="s">
        <v>6389</v>
      </c>
      <c r="Y979" s="2">
        <v>7</v>
      </c>
      <c r="Z979" s="2"/>
    </row>
    <row r="980" spans="4:26">
      <c r="E980" s="1" t="s">
        <v>2117</v>
      </c>
      <c r="F980" s="3" t="s">
        <v>7518</v>
      </c>
      <c r="G980" s="24">
        <v>9.3000000000000007</v>
      </c>
      <c r="H980" s="24">
        <v>43.8</v>
      </c>
      <c r="I980" s="12">
        <f t="shared" si="37"/>
        <v>38.037486218302092</v>
      </c>
      <c r="N980" s="13">
        <v>9.9125007834911169E-2</v>
      </c>
      <c r="O980" s="13">
        <v>-0.94080562222180464</v>
      </c>
      <c r="P980" s="13">
        <v>-1.0228003006094157</v>
      </c>
      <c r="Q980" s="13"/>
      <c r="R980" s="13"/>
      <c r="S980" s="13"/>
      <c r="T980" s="13"/>
      <c r="U980" s="10">
        <v>1340</v>
      </c>
      <c r="V980" s="2">
        <v>3</v>
      </c>
      <c r="W980" s="2">
        <v>14</v>
      </c>
      <c r="X980" s="2" t="s">
        <v>7018</v>
      </c>
      <c r="Y980" s="2">
        <v>9</v>
      </c>
      <c r="Z980" s="2"/>
    </row>
    <row r="981" spans="4:26">
      <c r="E981" s="1" t="s">
        <v>7491</v>
      </c>
      <c r="F981" s="3" t="s">
        <v>6637</v>
      </c>
      <c r="G981" s="24">
        <v>9</v>
      </c>
      <c r="H981" s="24">
        <v>43.9</v>
      </c>
      <c r="I981" s="12">
        <f t="shared" si="37"/>
        <v>38.35164835164835</v>
      </c>
      <c r="N981" s="13">
        <v>-0.21730006741082628</v>
      </c>
      <c r="O981" s="13">
        <v>-0.93941179571735434</v>
      </c>
      <c r="P981" s="13">
        <v>-1.0617687827639211</v>
      </c>
      <c r="Q981" s="13"/>
      <c r="R981" s="13"/>
      <c r="S981" s="13"/>
      <c r="T981" s="13"/>
      <c r="U981" s="10">
        <v>2160</v>
      </c>
      <c r="V981" s="2">
        <v>5</v>
      </c>
      <c r="W981" s="2">
        <v>23</v>
      </c>
      <c r="X981" s="2" t="s">
        <v>6711</v>
      </c>
      <c r="Y981" s="2">
        <v>1</v>
      </c>
      <c r="Z981" s="2"/>
    </row>
    <row r="982" spans="4:26">
      <c r="E982" s="1" t="s">
        <v>1728</v>
      </c>
      <c r="F982" s="3" t="s">
        <v>6586</v>
      </c>
      <c r="G982" s="24">
        <v>12.4</v>
      </c>
      <c r="H982" s="24">
        <v>43.9</v>
      </c>
      <c r="I982" s="12">
        <f t="shared" si="37"/>
        <v>35.958904109589049</v>
      </c>
      <c r="N982" s="13">
        <v>0.51547180192460962</v>
      </c>
      <c r="O982" s="13">
        <v>-0.93941179571735434</v>
      </c>
      <c r="P982" s="13">
        <v>-1.30784423524047</v>
      </c>
      <c r="Q982" s="13"/>
      <c r="R982" s="13"/>
      <c r="S982" s="13"/>
      <c r="T982" s="13"/>
      <c r="U982" s="10">
        <v>2121</v>
      </c>
      <c r="V982" s="2">
        <v>5</v>
      </c>
      <c r="W982" s="2">
        <v>23</v>
      </c>
      <c r="X982" s="2" t="s">
        <v>7029</v>
      </c>
      <c r="Y982" s="2">
        <v>10</v>
      </c>
      <c r="Z982" s="2"/>
    </row>
    <row r="983" spans="4:26">
      <c r="E983" s="1" t="s">
        <v>4882</v>
      </c>
      <c r="F983" s="3" t="s">
        <v>2247</v>
      </c>
      <c r="G983" s="24">
        <v>7.3</v>
      </c>
      <c r="H983" s="24">
        <v>50.9</v>
      </c>
      <c r="I983" s="12">
        <f t="shared" si="37"/>
        <v>47.033441208198489</v>
      </c>
      <c r="N983" s="13">
        <v>-0.73745381353923301</v>
      </c>
      <c r="O983" s="13">
        <v>-0.93579935273677139</v>
      </c>
      <c r="P983" s="13">
        <v>-0.22117263758094549</v>
      </c>
      <c r="Q983" s="13"/>
      <c r="R983" s="13"/>
      <c r="S983" s="13"/>
      <c r="T983" s="13"/>
      <c r="U983" s="10">
        <v>4539</v>
      </c>
      <c r="V983" s="2">
        <v>9</v>
      </c>
      <c r="W983" s="2">
        <v>48</v>
      </c>
      <c r="X983" s="2" t="s">
        <v>6389</v>
      </c>
      <c r="Y983" s="2">
        <v>4</v>
      </c>
      <c r="Z983" s="2"/>
    </row>
    <row r="984" spans="4:26">
      <c r="E984" s="1" t="s">
        <v>3288</v>
      </c>
      <c r="F984" s="3"/>
      <c r="G984" s="24">
        <v>12.5</v>
      </c>
      <c r="H984" s="24">
        <v>50.9</v>
      </c>
      <c r="I984" s="12">
        <f t="shared" si="37"/>
        <v>43.885714285714286</v>
      </c>
      <c r="N984" s="13">
        <v>0.72238441768999151</v>
      </c>
      <c r="O984" s="13">
        <v>-0.93579935273677139</v>
      </c>
      <c r="P984" s="13">
        <v>-1.0662775637664426</v>
      </c>
      <c r="Q984" s="13"/>
      <c r="R984" s="13"/>
      <c r="S984" s="13"/>
      <c r="T984" s="13"/>
      <c r="U984" s="10">
        <v>3710</v>
      </c>
      <c r="V984" s="2">
        <v>8</v>
      </c>
      <c r="W984" s="2">
        <v>39</v>
      </c>
      <c r="X984" s="2" t="s">
        <v>6705</v>
      </c>
      <c r="Y984" s="2">
        <v>3</v>
      </c>
      <c r="Z984" s="2"/>
    </row>
    <row r="985" spans="4:26">
      <c r="E985" s="1" t="s">
        <v>3668</v>
      </c>
      <c r="F985" s="3"/>
      <c r="G985" s="24">
        <v>6.3</v>
      </c>
      <c r="H985" s="24">
        <v>46.4</v>
      </c>
      <c r="I985" s="12">
        <f t="shared" si="37"/>
        <v>42.796157950907151</v>
      </c>
      <c r="N985" s="13">
        <v>-1.0452409798890019</v>
      </c>
      <c r="O985" s="13">
        <v>-0.93040522407970194</v>
      </c>
      <c r="P985" s="13">
        <v>-0.926776637703003</v>
      </c>
      <c r="Q985" s="13"/>
      <c r="R985" s="13"/>
      <c r="S985" s="13"/>
      <c r="T985" s="13"/>
      <c r="U985" s="10">
        <v>124</v>
      </c>
      <c r="V985" s="2">
        <v>1</v>
      </c>
      <c r="W985" s="2">
        <v>2</v>
      </c>
      <c r="X985" s="2" t="s">
        <v>6389</v>
      </c>
      <c r="Y985" s="2">
        <v>5</v>
      </c>
      <c r="Z985" s="2"/>
    </row>
    <row r="986" spans="4:26">
      <c r="E986" s="1" t="s">
        <v>1942</v>
      </c>
      <c r="F986" s="3" t="s">
        <v>1534</v>
      </c>
      <c r="G986" s="24">
        <v>11.7</v>
      </c>
      <c r="H986" s="24">
        <v>37.700000000000003</v>
      </c>
      <c r="I986" s="12">
        <f t="shared" si="37"/>
        <v>29.445073612684038</v>
      </c>
      <c r="N986" s="13">
        <v>0.29147930319143511</v>
      </c>
      <c r="O986" s="13">
        <v>-0.93023688372598357</v>
      </c>
      <c r="P986" s="13">
        <v>-1.2553713083097</v>
      </c>
      <c r="Q986" s="13"/>
      <c r="R986" s="13"/>
      <c r="S986" s="13"/>
      <c r="T986" s="13"/>
      <c r="U986" s="10">
        <v>4651</v>
      </c>
      <c r="V986" s="2">
        <v>10</v>
      </c>
      <c r="W986" s="2">
        <v>49</v>
      </c>
      <c r="X986" s="2" t="s">
        <v>7281</v>
      </c>
      <c r="Y986" s="2">
        <v>8</v>
      </c>
      <c r="Z986" s="2"/>
    </row>
    <row r="987" spans="4:26">
      <c r="E987" s="1" t="s">
        <v>2813</v>
      </c>
      <c r="F987" s="3" t="s">
        <v>2141</v>
      </c>
      <c r="G987" s="24">
        <v>5.6</v>
      </c>
      <c r="H987" s="24">
        <v>43.9</v>
      </c>
      <c r="I987" s="12">
        <f t="shared" si="37"/>
        <v>40.572033898305079</v>
      </c>
      <c r="N987" s="13">
        <v>-0.9873011906382958</v>
      </c>
      <c r="O987" s="13">
        <v>-0.9296540227042478</v>
      </c>
      <c r="P987" s="13">
        <v>-0.78761367981811481</v>
      </c>
      <c r="Q987" s="13"/>
      <c r="R987" s="13"/>
      <c r="S987" s="13"/>
      <c r="T987" s="13"/>
      <c r="U987" s="10">
        <v>903</v>
      </c>
      <c r="V987" s="2">
        <v>3</v>
      </c>
      <c r="W987" s="2">
        <v>10</v>
      </c>
      <c r="X987" s="2" t="s">
        <v>7281</v>
      </c>
      <c r="Y987" s="2">
        <v>4</v>
      </c>
      <c r="Z987" s="2"/>
    </row>
    <row r="988" spans="4:26">
      <c r="E988" s="1" t="s">
        <v>1778</v>
      </c>
      <c r="F988" s="3" t="s">
        <v>3610</v>
      </c>
      <c r="G988" s="24">
        <v>7.1</v>
      </c>
      <c r="H988" s="24">
        <v>44</v>
      </c>
      <c r="I988" s="12">
        <f t="shared" si="37"/>
        <v>39.720129171151775</v>
      </c>
      <c r="N988" s="13">
        <v>-0.75950687077024781</v>
      </c>
      <c r="O988" s="13">
        <v>-0.92833740922198116</v>
      </c>
      <c r="P988" s="13">
        <v>-0.92103099267944377</v>
      </c>
      <c r="Q988" s="13"/>
      <c r="R988" s="13"/>
      <c r="S988" s="13"/>
      <c r="T988" s="13"/>
      <c r="U988" s="10">
        <v>2220</v>
      </c>
      <c r="V988" s="2">
        <v>5</v>
      </c>
      <c r="W988" s="2">
        <v>24</v>
      </c>
      <c r="X988" s="2" t="s">
        <v>6713</v>
      </c>
      <c r="Y988" s="2">
        <v>1</v>
      </c>
      <c r="Z988" s="2"/>
    </row>
    <row r="989" spans="4:26">
      <c r="D989" s="10" t="s">
        <v>194</v>
      </c>
      <c r="E989" s="1" t="s">
        <v>1972</v>
      </c>
      <c r="F989" s="3" t="s">
        <v>6721</v>
      </c>
      <c r="G989" s="24">
        <v>7.6</v>
      </c>
      <c r="H989" s="24">
        <v>44</v>
      </c>
      <c r="I989" s="12">
        <f t="shared" si="37"/>
        <v>39.393939393939391</v>
      </c>
      <c r="N989" s="13">
        <v>-0.60389989177433956</v>
      </c>
      <c r="O989" s="13">
        <v>-0.92833740922198116</v>
      </c>
      <c r="P989" s="13">
        <v>-0.95457711750542207</v>
      </c>
      <c r="Q989" s="13"/>
      <c r="R989" s="13"/>
      <c r="S989" s="13"/>
      <c r="T989" s="13"/>
      <c r="U989" s="10">
        <v>2277</v>
      </c>
      <c r="V989" s="2">
        <v>5</v>
      </c>
      <c r="W989" s="2">
        <v>24</v>
      </c>
      <c r="X989" s="2" t="s">
        <v>6705</v>
      </c>
      <c r="Y989" s="2">
        <v>10</v>
      </c>
      <c r="Z989" s="2"/>
    </row>
    <row r="990" spans="4:26">
      <c r="E990" s="1" t="s">
        <v>7534</v>
      </c>
      <c r="F990" s="3" t="s">
        <v>7094</v>
      </c>
      <c r="G990" s="24">
        <v>16.399999999999999</v>
      </c>
      <c r="H990" s="24">
        <v>44</v>
      </c>
      <c r="I990" s="12">
        <f t="shared" si="37"/>
        <v>33.014354066985653</v>
      </c>
      <c r="N990" s="13">
        <v>1.1547538267978636</v>
      </c>
      <c r="O990" s="13">
        <v>-0.92833740922198116</v>
      </c>
      <c r="P990" s="13">
        <v>-1.610668695680866</v>
      </c>
      <c r="Q990" s="13"/>
      <c r="R990" s="13"/>
      <c r="S990" s="13"/>
      <c r="T990" s="13"/>
      <c r="U990" s="10">
        <v>2001</v>
      </c>
      <c r="V990" s="2">
        <v>5</v>
      </c>
      <c r="W990" s="2">
        <v>21</v>
      </c>
      <c r="X990" s="2" t="s">
        <v>6707</v>
      </c>
      <c r="Y990" s="2">
        <v>10</v>
      </c>
      <c r="Z990" s="2"/>
    </row>
    <row r="991" spans="4:26">
      <c r="E991" s="1" t="s">
        <v>4499</v>
      </c>
      <c r="F991" s="3"/>
      <c r="G991" s="24">
        <v>9.3000000000000007</v>
      </c>
      <c r="H991" s="24">
        <v>51</v>
      </c>
      <c r="I991" s="12">
        <f t="shared" si="37"/>
        <v>45.97574421168688</v>
      </c>
      <c r="N991" s="13">
        <v>-0.13238159939214561</v>
      </c>
      <c r="O991" s="13">
        <v>-0.92496005367930068</v>
      </c>
      <c r="P991" s="13">
        <v>-0.3179482551610906</v>
      </c>
      <c r="Q991" s="13"/>
      <c r="R991" s="13"/>
      <c r="S991" s="13"/>
      <c r="T991" s="13"/>
      <c r="U991" s="10">
        <v>4567</v>
      </c>
      <c r="V991" s="2">
        <v>9</v>
      </c>
      <c r="W991" s="2">
        <v>48</v>
      </c>
      <c r="X991" s="2" t="s">
        <v>6711</v>
      </c>
      <c r="Y991" s="2">
        <v>8</v>
      </c>
      <c r="Z991" s="2"/>
    </row>
    <row r="992" spans="4:26">
      <c r="E992" s="1" t="s">
        <v>3559</v>
      </c>
      <c r="F992" s="3" t="s">
        <v>2709</v>
      </c>
      <c r="G992" s="24">
        <v>5.4</v>
      </c>
      <c r="H992" s="24">
        <v>43.4</v>
      </c>
      <c r="I992" s="12">
        <f t="shared" si="37"/>
        <v>40.169133192389005</v>
      </c>
      <c r="N992" s="13">
        <v>-1.1006423886907026</v>
      </c>
      <c r="O992" s="13">
        <v>-0.92414058907343211</v>
      </c>
      <c r="P992" s="13">
        <v>-0.91209989006440551</v>
      </c>
      <c r="Q992" s="13"/>
      <c r="R992" s="13"/>
      <c r="S992" s="13"/>
      <c r="T992" s="13"/>
      <c r="U992" s="10">
        <v>1797</v>
      </c>
      <c r="V992" s="2">
        <v>4</v>
      </c>
      <c r="W992" s="2">
        <v>19</v>
      </c>
      <c r="X992" s="2" t="s">
        <v>6705</v>
      </c>
      <c r="Y992" s="2">
        <v>10</v>
      </c>
      <c r="Z992" s="2"/>
    </row>
    <row r="993" spans="5:26">
      <c r="E993" s="1" t="s">
        <v>3728</v>
      </c>
      <c r="F993" s="3" t="s">
        <v>6782</v>
      </c>
      <c r="G993" s="24">
        <v>6.1</v>
      </c>
      <c r="H993" s="24">
        <v>43.4</v>
      </c>
      <c r="I993" s="12">
        <f t="shared" si="37"/>
        <v>39.723109691160801</v>
      </c>
      <c r="N993" s="13">
        <v>-0.80487108092103044</v>
      </c>
      <c r="O993" s="13">
        <v>-0.92414058907343211</v>
      </c>
      <c r="P993" s="13">
        <v>-0.95119475157593669</v>
      </c>
      <c r="Q993" s="13"/>
      <c r="R993" s="13"/>
      <c r="S993" s="13"/>
      <c r="T993" s="13"/>
      <c r="U993" s="10">
        <v>1591</v>
      </c>
      <c r="V993" s="2">
        <v>4</v>
      </c>
      <c r="W993" s="2">
        <v>17</v>
      </c>
      <c r="X993" s="2" t="s">
        <v>6711</v>
      </c>
      <c r="Y993" s="2">
        <v>8</v>
      </c>
      <c r="Z993" s="2"/>
    </row>
    <row r="994" spans="5:26">
      <c r="E994" s="1" t="s">
        <v>4313</v>
      </c>
      <c r="F994" s="3" t="s">
        <v>7362</v>
      </c>
      <c r="G994" s="24">
        <v>6.3</v>
      </c>
      <c r="H994" s="24">
        <v>43.4</v>
      </c>
      <c r="I994" s="12">
        <f t="shared" si="37"/>
        <v>39.594450373532553</v>
      </c>
      <c r="N994" s="13">
        <v>-0.72658859928941333</v>
      </c>
      <c r="O994" s="13">
        <v>-0.92414058907343211</v>
      </c>
      <c r="P994" s="13">
        <v>-0.96247200084866269</v>
      </c>
      <c r="Q994" s="13"/>
      <c r="R994" s="13"/>
      <c r="S994" s="13"/>
      <c r="T994" s="13"/>
      <c r="U994" s="10">
        <v>1672</v>
      </c>
      <c r="V994" s="2">
        <v>4</v>
      </c>
      <c r="W994" s="2">
        <v>18</v>
      </c>
      <c r="X994" s="2" t="s">
        <v>7281</v>
      </c>
      <c r="Y994" s="2">
        <v>5</v>
      </c>
      <c r="Z994" s="2"/>
    </row>
    <row r="995" spans="5:26">
      <c r="E995" s="1" t="s">
        <v>2051</v>
      </c>
      <c r="F995" s="3" t="s">
        <v>3130</v>
      </c>
      <c r="G995" s="24">
        <v>4.9000000000000004</v>
      </c>
      <c r="H995" s="24">
        <v>37.799999999999997</v>
      </c>
      <c r="I995" s="12">
        <f t="shared" si="37"/>
        <v>34.59516298633018</v>
      </c>
      <c r="N995" s="13">
        <v>-1.339689281491462</v>
      </c>
      <c r="O995" s="13">
        <v>-0.92242061424489419</v>
      </c>
      <c r="P995" s="13">
        <v>-0.90514672795236029</v>
      </c>
      <c r="Q995" s="13"/>
      <c r="R995" s="13"/>
      <c r="S995" s="13"/>
      <c r="T995" s="13"/>
      <c r="U995" s="10">
        <v>4866</v>
      </c>
      <c r="V995" s="2">
        <v>10</v>
      </c>
      <c r="W995" s="2">
        <v>70</v>
      </c>
      <c r="X995" s="2" t="s">
        <v>6705</v>
      </c>
      <c r="Y995" s="2">
        <v>2</v>
      </c>
      <c r="Z995" s="2"/>
    </row>
    <row r="996" spans="5:26">
      <c r="E996" s="1" t="s">
        <v>3649</v>
      </c>
      <c r="F996" s="3"/>
      <c r="G996" s="24">
        <v>8.1999999999999993</v>
      </c>
      <c r="H996" s="24">
        <v>37.799999999999997</v>
      </c>
      <c r="I996" s="12">
        <f t="shared" si="37"/>
        <v>32.244008714596951</v>
      </c>
      <c r="N996" s="13">
        <v>-0.37469418669007104</v>
      </c>
      <c r="O996" s="13">
        <v>-0.92242061424489419</v>
      </c>
      <c r="P996" s="13">
        <v>-1.0650336655241186</v>
      </c>
      <c r="Q996" s="13"/>
      <c r="R996" s="13"/>
      <c r="S996" s="13"/>
      <c r="T996" s="13"/>
      <c r="U996" s="10">
        <v>4732</v>
      </c>
      <c r="V996" s="2">
        <v>10</v>
      </c>
      <c r="W996" s="2">
        <v>50</v>
      </c>
      <c r="X996" s="2" t="s">
        <v>6389</v>
      </c>
      <c r="Y996" s="2">
        <v>5</v>
      </c>
      <c r="Z996" s="2"/>
    </row>
    <row r="997" spans="5:26">
      <c r="E997" s="1" t="s">
        <v>4048</v>
      </c>
      <c r="F997" s="3"/>
      <c r="G997" s="24">
        <v>5.6</v>
      </c>
      <c r="H997" s="24">
        <v>46.5</v>
      </c>
      <c r="I997" s="12">
        <f t="shared" si="37"/>
        <v>43.326271186440671</v>
      </c>
      <c r="N997" s="13">
        <v>-1.3004884689569078</v>
      </c>
      <c r="O997" s="13">
        <v>-0.92045958472495748</v>
      </c>
      <c r="P997" s="13">
        <v>-0.87664118758348453</v>
      </c>
      <c r="Q997" s="13"/>
      <c r="R997" s="13"/>
      <c r="S997" s="13"/>
      <c r="T997" s="13"/>
      <c r="U997" s="10">
        <v>222</v>
      </c>
      <c r="V997" s="2">
        <v>1</v>
      </c>
      <c r="W997" s="2">
        <v>3</v>
      </c>
      <c r="X997" s="2" t="s">
        <v>6389</v>
      </c>
      <c r="Y997" s="2">
        <v>7</v>
      </c>
      <c r="Z997" s="2"/>
    </row>
    <row r="998" spans="5:26">
      <c r="E998" s="1" t="s">
        <v>2221</v>
      </c>
      <c r="F998" s="3" t="s">
        <v>6510</v>
      </c>
      <c r="G998" s="24">
        <v>5.5</v>
      </c>
      <c r="H998" s="24">
        <v>34.200000000000003</v>
      </c>
      <c r="I998" s="12">
        <f t="shared" ref="I998:I1061" si="38">(H998-G998)/(100-G998)*100</f>
        <v>30.370370370370374</v>
      </c>
      <c r="N998" s="13">
        <v>-0.72783709114575701</v>
      </c>
      <c r="O998" s="13">
        <v>-0.9187681226542499</v>
      </c>
      <c r="P998" s="13">
        <v>-0.81451248817101585</v>
      </c>
      <c r="Q998" s="13"/>
      <c r="R998" s="13"/>
      <c r="S998" s="13"/>
      <c r="T998" s="13"/>
      <c r="U998" s="10">
        <v>4007</v>
      </c>
      <c r="V998" s="2">
        <v>11</v>
      </c>
      <c r="W998" s="2">
        <v>42</v>
      </c>
      <c r="X998" s="2" t="s">
        <v>6705</v>
      </c>
      <c r="Y998" s="2">
        <v>12</v>
      </c>
      <c r="Z998" s="2"/>
    </row>
    <row r="999" spans="5:26">
      <c r="E999" s="1" t="s">
        <v>7684</v>
      </c>
      <c r="F999" s="3"/>
      <c r="G999" s="24">
        <v>7.2</v>
      </c>
      <c r="H999" s="24">
        <v>44</v>
      </c>
      <c r="I999" s="12">
        <f t="shared" si="38"/>
        <v>39.655172413793096</v>
      </c>
      <c r="N999" s="13">
        <v>-0.44903453351902206</v>
      </c>
      <c r="O999" s="13">
        <v>-0.91852779658635109</v>
      </c>
      <c r="P999" s="13">
        <v>-0.87269140630058317</v>
      </c>
      <c r="Q999" s="13"/>
      <c r="R999" s="13"/>
      <c r="S999" s="13"/>
      <c r="T999" s="13"/>
      <c r="U999" s="10">
        <v>959</v>
      </c>
      <c r="V999" s="2">
        <v>3</v>
      </c>
      <c r="W999" s="2">
        <v>10</v>
      </c>
      <c r="X999" s="2" t="s">
        <v>7018</v>
      </c>
      <c r="Y999" s="2">
        <v>12</v>
      </c>
      <c r="Z999" s="2"/>
    </row>
    <row r="1000" spans="5:26">
      <c r="E1000" s="1" t="s">
        <v>7828</v>
      </c>
      <c r="F1000" s="3"/>
      <c r="G1000" s="24">
        <v>10.5</v>
      </c>
      <c r="H1000" s="24">
        <v>44.1</v>
      </c>
      <c r="I1000" s="12">
        <f t="shared" si="38"/>
        <v>37.541899441340782</v>
      </c>
      <c r="N1000" s="13">
        <v>0.13517165782267332</v>
      </c>
      <c r="O1000" s="13">
        <v>-0.91728816323970253</v>
      </c>
      <c r="P1000" s="13">
        <v>-1.1450452675606564</v>
      </c>
      <c r="Q1000" s="13"/>
      <c r="R1000" s="13"/>
      <c r="S1000" s="13"/>
      <c r="T1000" s="13"/>
      <c r="U1000" s="10">
        <v>2174</v>
      </c>
      <c r="V1000" s="2">
        <v>5</v>
      </c>
      <c r="W1000" s="2">
        <v>23</v>
      </c>
      <c r="X1000" s="2" t="s">
        <v>6705</v>
      </c>
      <c r="Y1000" s="2">
        <v>3</v>
      </c>
      <c r="Z1000" s="2"/>
    </row>
    <row r="1001" spans="5:26">
      <c r="E1001" s="1" t="s">
        <v>1934</v>
      </c>
      <c r="F1001" s="3"/>
      <c r="G1001" s="24">
        <v>15.1</v>
      </c>
      <c r="H1001" s="24">
        <v>44.1</v>
      </c>
      <c r="I1001" s="12">
        <f t="shared" si="38"/>
        <v>34.157832744405184</v>
      </c>
      <c r="N1001" s="13">
        <v>0.96591626703612654</v>
      </c>
      <c r="O1001" s="13">
        <v>-0.91728816323970253</v>
      </c>
      <c r="P1001" s="13">
        <v>-1.493070655741116</v>
      </c>
      <c r="Q1001" s="13"/>
      <c r="R1001" s="13"/>
      <c r="S1001" s="13"/>
      <c r="T1001" s="13"/>
      <c r="U1001" s="10">
        <v>2208</v>
      </c>
      <c r="V1001" s="2">
        <v>5</v>
      </c>
      <c r="W1001" s="2">
        <v>24</v>
      </c>
      <c r="X1001" s="2" t="s">
        <v>7029</v>
      </c>
      <c r="Y1001" s="2">
        <v>1</v>
      </c>
      <c r="Z1001" s="2"/>
    </row>
    <row r="1002" spans="5:26">
      <c r="E1002" s="1" t="s">
        <v>7460</v>
      </c>
      <c r="F1002" s="3" t="s">
        <v>129</v>
      </c>
      <c r="G1002" s="24">
        <v>9.9</v>
      </c>
      <c r="H1002" s="24">
        <v>43.5</v>
      </c>
      <c r="I1002" s="12">
        <f t="shared" si="38"/>
        <v>37.291897891231969</v>
      </c>
      <c r="N1002" s="13">
        <v>0.37017431138057738</v>
      </c>
      <c r="O1002" s="13">
        <v>-0.91431923004150317</v>
      </c>
      <c r="P1002" s="13">
        <v>-1.1642953804927698</v>
      </c>
      <c r="Q1002" s="13"/>
      <c r="R1002" s="13"/>
      <c r="S1002" s="13"/>
      <c r="T1002" s="13"/>
      <c r="U1002" s="10">
        <v>1556</v>
      </c>
      <c r="V1002" s="2">
        <v>4</v>
      </c>
      <c r="W1002" s="2">
        <v>17</v>
      </c>
      <c r="X1002" s="2" t="s">
        <v>6713</v>
      </c>
      <c r="Y1002" s="2">
        <v>9</v>
      </c>
      <c r="Z1002" s="2"/>
    </row>
    <row r="1003" spans="5:26">
      <c r="E1003" s="1" t="s">
        <v>5518</v>
      </c>
      <c r="F1003" s="3" t="s">
        <v>1810</v>
      </c>
      <c r="G1003" s="24">
        <v>6.3</v>
      </c>
      <c r="H1003" s="24">
        <v>51.1</v>
      </c>
      <c r="I1003" s="12">
        <f t="shared" si="38"/>
        <v>47.812166488794027</v>
      </c>
      <c r="N1003" s="13">
        <v>-1.1055965087209849</v>
      </c>
      <c r="O1003" s="13">
        <v>-0.91414198734660079</v>
      </c>
      <c r="P1003" s="13">
        <v>-0.14992196730065246</v>
      </c>
      <c r="Q1003" s="13"/>
      <c r="R1003" s="13"/>
      <c r="S1003" s="13"/>
      <c r="T1003" s="13"/>
      <c r="U1003" s="10">
        <v>4278</v>
      </c>
      <c r="V1003" s="2">
        <v>9</v>
      </c>
      <c r="W1003" s="2">
        <v>45</v>
      </c>
      <c r="X1003" s="2" t="s">
        <v>6711</v>
      </c>
      <c r="Y1003" s="2">
        <v>7</v>
      </c>
      <c r="Z1003" s="2"/>
    </row>
    <row r="1004" spans="5:26">
      <c r="E1004" s="1" t="s">
        <v>1779</v>
      </c>
      <c r="F1004" s="3" t="s">
        <v>3611</v>
      </c>
      <c r="G1004" s="24">
        <v>7.2</v>
      </c>
      <c r="H1004" s="24">
        <v>44.1</v>
      </c>
      <c r="I1004" s="12">
        <f t="shared" si="38"/>
        <v>39.762931034482754</v>
      </c>
      <c r="N1004" s="13">
        <v>-0.44903453351902206</v>
      </c>
      <c r="O1004" s="13">
        <v>-0.90742682866524282</v>
      </c>
      <c r="P1004" s="13">
        <v>-0.86269223127575101</v>
      </c>
      <c r="Q1004" s="13"/>
      <c r="R1004" s="13"/>
      <c r="S1004" s="13"/>
      <c r="T1004" s="13"/>
      <c r="U1004" s="10">
        <v>1070</v>
      </c>
      <c r="V1004" s="2">
        <v>3</v>
      </c>
      <c r="W1004" s="2">
        <v>12</v>
      </c>
      <c r="X1004" s="2" t="s">
        <v>6713</v>
      </c>
      <c r="Y1004" s="2">
        <v>3</v>
      </c>
      <c r="Z1004" s="2"/>
    </row>
    <row r="1005" spans="5:26">
      <c r="E1005" s="1" t="s">
        <v>7829</v>
      </c>
      <c r="F1005" s="3" t="s">
        <v>6334</v>
      </c>
      <c r="G1005" s="24">
        <v>7.1</v>
      </c>
      <c r="H1005" s="24">
        <v>40.700000000000003</v>
      </c>
      <c r="I1005" s="12">
        <f t="shared" si="38"/>
        <v>36.167922497308936</v>
      </c>
      <c r="N1005" s="13">
        <v>-0.70961789090399363</v>
      </c>
      <c r="O1005" s="13">
        <v>-0.90514259042526868</v>
      </c>
      <c r="P1005" s="13">
        <v>-0.91649623253960466</v>
      </c>
      <c r="Q1005" s="13"/>
      <c r="R1005" s="13"/>
      <c r="S1005" s="13"/>
      <c r="T1005" s="13"/>
      <c r="U1005" s="10">
        <v>2593</v>
      </c>
      <c r="V1005" s="2">
        <v>6</v>
      </c>
      <c r="W1005" s="2">
        <v>28</v>
      </c>
      <c r="X1005" s="2" t="s">
        <v>7029</v>
      </c>
      <c r="Y1005" s="2">
        <v>2</v>
      </c>
      <c r="Z1005" s="2"/>
    </row>
    <row r="1006" spans="5:26">
      <c r="E1006" s="1" t="s">
        <v>1497</v>
      </c>
      <c r="F1006" s="3"/>
      <c r="G1006" s="24">
        <v>6.1</v>
      </c>
      <c r="H1006" s="24">
        <v>43.6</v>
      </c>
      <c r="I1006" s="12">
        <f t="shared" si="38"/>
        <v>39.936102236421725</v>
      </c>
      <c r="N1006" s="13">
        <v>-0.80487108092103044</v>
      </c>
      <c r="O1006" s="13">
        <v>-0.90452042294452673</v>
      </c>
      <c r="P1006" s="13">
        <v>-0.93252552442302938</v>
      </c>
      <c r="Q1006" s="13"/>
      <c r="R1006" s="13"/>
      <c r="S1006" s="13"/>
      <c r="T1006" s="13"/>
      <c r="U1006" s="10">
        <v>1619</v>
      </c>
      <c r="V1006" s="2">
        <v>4</v>
      </c>
      <c r="W1006" s="2">
        <v>17</v>
      </c>
      <c r="X1006" s="2" t="s">
        <v>6707</v>
      </c>
      <c r="Y1006" s="2">
        <v>12</v>
      </c>
      <c r="Z1006" s="2"/>
    </row>
    <row r="1007" spans="5:26">
      <c r="E1007" s="1" t="s">
        <v>3566</v>
      </c>
      <c r="F1007" s="3"/>
      <c r="G1007" s="24">
        <v>5.2</v>
      </c>
      <c r="H1007" s="24">
        <v>43.6</v>
      </c>
      <c r="I1007" s="12">
        <f t="shared" si="38"/>
        <v>40.506329113924053</v>
      </c>
      <c r="N1007" s="13">
        <v>-1.1141019949646147</v>
      </c>
      <c r="O1007" s="13">
        <v>-0.90401399938034788</v>
      </c>
      <c r="P1007" s="13">
        <v>-0.57980345359734298</v>
      </c>
      <c r="Q1007" s="13"/>
      <c r="R1007" s="13"/>
      <c r="S1007" s="13"/>
      <c r="T1007" s="13"/>
      <c r="U1007" s="10">
        <v>597</v>
      </c>
      <c r="V1007" s="2">
        <v>2</v>
      </c>
      <c r="W1007" s="2">
        <v>7</v>
      </c>
      <c r="X1007" s="2" t="s">
        <v>6713</v>
      </c>
      <c r="Y1007" s="2">
        <v>10</v>
      </c>
      <c r="Z1007" s="2"/>
    </row>
    <row r="1008" spans="5:26">
      <c r="E1008" s="1" t="s">
        <v>4599</v>
      </c>
      <c r="F1008" s="3" t="s">
        <v>3274</v>
      </c>
      <c r="G1008" s="24">
        <v>4.9000000000000004</v>
      </c>
      <c r="H1008" s="24">
        <v>51.2</v>
      </c>
      <c r="I1008" s="12">
        <f t="shared" si="38"/>
        <v>48.685594111461626</v>
      </c>
      <c r="N1008" s="13">
        <v>-1.733594133682187</v>
      </c>
      <c r="O1008" s="13">
        <v>-0.90334507071718884</v>
      </c>
      <c r="P1008" s="13">
        <v>-7.0006360209026341E-2</v>
      </c>
      <c r="Q1008" s="13"/>
      <c r="R1008" s="13"/>
      <c r="S1008" s="13"/>
      <c r="T1008" s="13"/>
      <c r="U1008" s="10">
        <v>4170</v>
      </c>
      <c r="V1008" s="2">
        <v>9</v>
      </c>
      <c r="W1008" s="2">
        <v>44</v>
      </c>
      <c r="X1008" s="2" t="s">
        <v>7281</v>
      </c>
      <c r="Y1008" s="2">
        <v>7</v>
      </c>
      <c r="Z1008" s="2"/>
    </row>
    <row r="1009" spans="5:26">
      <c r="E1009" s="1" t="s">
        <v>416</v>
      </c>
      <c r="F1009" s="3"/>
      <c r="G1009" s="24">
        <v>7.2</v>
      </c>
      <c r="H1009" s="24">
        <v>51.2</v>
      </c>
      <c r="I1009" s="12">
        <f t="shared" si="38"/>
        <v>47.413793103448278</v>
      </c>
      <c r="N1009" s="13">
        <v>-0.7719212876062197</v>
      </c>
      <c r="O1009" s="13">
        <v>-0.90334507071718884</v>
      </c>
      <c r="P1009" s="13">
        <v>-0.18637175445281334</v>
      </c>
      <c r="Q1009" s="13"/>
      <c r="R1009" s="13"/>
      <c r="S1009" s="13"/>
      <c r="T1009" s="13"/>
      <c r="U1009" s="10">
        <v>4541</v>
      </c>
      <c r="V1009" s="2">
        <v>9</v>
      </c>
      <c r="W1009" s="2">
        <v>48</v>
      </c>
      <c r="X1009" s="2" t="s">
        <v>6389</v>
      </c>
      <c r="Y1009" s="2">
        <v>6</v>
      </c>
      <c r="Z1009" s="2"/>
    </row>
    <row r="1010" spans="5:26">
      <c r="E1010" s="1" t="s">
        <v>4091</v>
      </c>
      <c r="F1010" s="3" t="s">
        <v>3031</v>
      </c>
      <c r="G1010" s="24">
        <v>8.8000000000000007</v>
      </c>
      <c r="H1010" s="24">
        <v>51.2</v>
      </c>
      <c r="I1010" s="12">
        <f t="shared" si="38"/>
        <v>46.491228070175445</v>
      </c>
      <c r="N1010" s="13">
        <v>-0.27047486842695762</v>
      </c>
      <c r="O1010" s="13">
        <v>-0.90334507071718884</v>
      </c>
      <c r="P1010" s="13">
        <v>-0.27078326469372899</v>
      </c>
      <c r="Q1010" s="13"/>
      <c r="R1010" s="13"/>
      <c r="S1010" s="13"/>
      <c r="T1010" s="13"/>
      <c r="U1010" s="10">
        <v>4225</v>
      </c>
      <c r="V1010" s="2">
        <v>9</v>
      </c>
      <c r="W1010" s="2">
        <v>45</v>
      </c>
      <c r="X1010" s="2" t="s">
        <v>7029</v>
      </c>
      <c r="Y1010" s="2">
        <v>2</v>
      </c>
      <c r="Z1010" s="2"/>
    </row>
    <row r="1011" spans="5:26">
      <c r="E1011" s="1" t="s">
        <v>2157</v>
      </c>
      <c r="F1011" s="3"/>
      <c r="G1011" s="24">
        <v>8.8000000000000007</v>
      </c>
      <c r="H1011" s="24">
        <v>43.2</v>
      </c>
      <c r="I1011" s="12">
        <f t="shared" si="38"/>
        <v>37.719298245614041</v>
      </c>
      <c r="N1011" s="13">
        <v>-0.37999385974759908</v>
      </c>
      <c r="O1011" s="13">
        <v>-0.89994788078102572</v>
      </c>
      <c r="P1011" s="13">
        <v>-0.99026465997930546</v>
      </c>
      <c r="Q1011" s="13"/>
      <c r="R1011" s="13"/>
      <c r="S1011" s="13"/>
      <c r="T1011" s="13"/>
      <c r="U1011" s="10">
        <v>2948</v>
      </c>
      <c r="V1011" s="2">
        <v>7</v>
      </c>
      <c r="W1011" s="2">
        <v>31</v>
      </c>
      <c r="X1011" s="2" t="s">
        <v>6705</v>
      </c>
      <c r="Y1011" s="2">
        <v>9</v>
      </c>
      <c r="Z1011" s="2"/>
    </row>
    <row r="1012" spans="5:26">
      <c r="E1012" s="1" t="s">
        <v>3960</v>
      </c>
      <c r="F1012" s="3"/>
      <c r="G1012" s="24">
        <v>3.7</v>
      </c>
      <c r="H1012" s="24">
        <v>44.2</v>
      </c>
      <c r="I1012" s="12">
        <f t="shared" si="38"/>
        <v>42.056074766355138</v>
      </c>
      <c r="N1012" s="13">
        <v>-1.8749377893654107</v>
      </c>
      <c r="O1012" s="13">
        <v>-0.89635100452085781</v>
      </c>
      <c r="P1012" s="13">
        <v>-0.64990604873797242</v>
      </c>
      <c r="Q1012" s="13"/>
      <c r="R1012" s="13"/>
      <c r="S1012" s="13"/>
      <c r="T1012" s="13"/>
      <c r="U1012" s="10">
        <v>915</v>
      </c>
      <c r="V1012" s="2">
        <v>3</v>
      </c>
      <c r="W1012" s="2">
        <v>10</v>
      </c>
      <c r="X1012" s="2" t="s">
        <v>6711</v>
      </c>
      <c r="Y1012" s="2">
        <v>4</v>
      </c>
      <c r="Z1012" s="2"/>
    </row>
    <row r="1013" spans="5:26">
      <c r="E1013" s="1" t="s">
        <v>3457</v>
      </c>
      <c r="F1013" s="3" t="s">
        <v>6901</v>
      </c>
      <c r="G1013" s="24">
        <v>11.1</v>
      </c>
      <c r="H1013" s="24">
        <v>44.3</v>
      </c>
      <c r="I1013" s="12">
        <f t="shared" si="38"/>
        <v>37.345331833520802</v>
      </c>
      <c r="N1013" s="13">
        <v>0.26223435601806244</v>
      </c>
      <c r="O1013" s="13">
        <v>-0.89526463803872436</v>
      </c>
      <c r="P1013" s="13">
        <v>-1.1652607432417952</v>
      </c>
      <c r="Q1013" s="13"/>
      <c r="R1013" s="13"/>
      <c r="S1013" s="13"/>
      <c r="T1013" s="13"/>
      <c r="U1013" s="10">
        <v>2119</v>
      </c>
      <c r="V1013" s="2">
        <v>5</v>
      </c>
      <c r="W1013" s="2">
        <v>23</v>
      </c>
      <c r="X1013" s="2" t="s">
        <v>7029</v>
      </c>
      <c r="Y1013" s="2">
        <v>8</v>
      </c>
      <c r="Z1013" s="2"/>
    </row>
    <row r="1014" spans="5:26">
      <c r="E1014" s="1" t="s">
        <v>450</v>
      </c>
      <c r="F1014" s="3"/>
      <c r="G1014" s="24">
        <v>7.5</v>
      </c>
      <c r="H1014" s="24">
        <v>51.3</v>
      </c>
      <c r="I1014" s="12">
        <f t="shared" si="38"/>
        <v>47.351351351351347</v>
      </c>
      <c r="N1014" s="13">
        <v>-0.66991315468579427</v>
      </c>
      <c r="O1014" s="13">
        <v>-0.8925692212555566</v>
      </c>
      <c r="P1014" s="13">
        <v>-0.19208495884111798</v>
      </c>
      <c r="Q1014" s="13"/>
      <c r="R1014" s="13"/>
      <c r="S1014" s="13"/>
      <c r="T1014" s="13"/>
      <c r="U1014" s="10">
        <v>4551</v>
      </c>
      <c r="V1014" s="2">
        <v>9</v>
      </c>
      <c r="W1014" s="2">
        <v>48</v>
      </c>
      <c r="X1014" s="2" t="s">
        <v>7281</v>
      </c>
      <c r="Y1014" s="2">
        <v>4</v>
      </c>
      <c r="Z1014" s="2"/>
    </row>
    <row r="1015" spans="5:26">
      <c r="E1015" s="1" t="s">
        <v>701</v>
      </c>
      <c r="F1015" s="3" t="s">
        <v>3161</v>
      </c>
      <c r="G1015" s="24">
        <v>8.5</v>
      </c>
      <c r="H1015" s="24">
        <v>51.3</v>
      </c>
      <c r="I1015" s="12">
        <f t="shared" si="38"/>
        <v>46.775956284153004</v>
      </c>
      <c r="N1015" s="13">
        <v>-0.35714895310188061</v>
      </c>
      <c r="O1015" s="13">
        <v>-0.8925692212555566</v>
      </c>
      <c r="P1015" s="13">
        <v>-0.24473161772768084</v>
      </c>
      <c r="Q1015" s="13"/>
      <c r="R1015" s="13"/>
      <c r="S1015" s="13"/>
      <c r="T1015" s="13"/>
      <c r="U1015" s="10">
        <v>4495</v>
      </c>
      <c r="V1015" s="2">
        <v>9</v>
      </c>
      <c r="W1015" s="2">
        <v>47</v>
      </c>
      <c r="X1015" s="2" t="s">
        <v>6707</v>
      </c>
      <c r="Y1015" s="2">
        <v>8</v>
      </c>
      <c r="Z1015" s="2"/>
    </row>
    <row r="1016" spans="5:26">
      <c r="E1016" s="1" t="s">
        <v>4614</v>
      </c>
      <c r="F1016" s="3"/>
      <c r="G1016" s="24">
        <v>8.9</v>
      </c>
      <c r="H1016" s="24">
        <v>51.3</v>
      </c>
      <c r="I1016" s="12">
        <f t="shared" si="38"/>
        <v>46.542261251372118</v>
      </c>
      <c r="N1016" s="13">
        <v>-0.22154486363272341</v>
      </c>
      <c r="O1016" s="13">
        <v>-0.8925692212555566</v>
      </c>
      <c r="P1016" s="13">
        <v>-0.84545882418332841</v>
      </c>
      <c r="Q1016" s="13"/>
      <c r="R1016" s="13"/>
      <c r="S1016" s="13"/>
      <c r="T1016" s="13"/>
      <c r="U1016" s="10">
        <v>3558</v>
      </c>
      <c r="V1016" s="2">
        <v>8</v>
      </c>
      <c r="W1016" s="2">
        <v>38</v>
      </c>
      <c r="X1016" s="2" t="s">
        <v>7029</v>
      </c>
      <c r="Y1016" s="2">
        <v>7</v>
      </c>
      <c r="Z1016" s="2"/>
    </row>
    <row r="1017" spans="5:26">
      <c r="E1017" s="1" t="s">
        <v>477</v>
      </c>
      <c r="F1017" s="3" t="s">
        <v>2275</v>
      </c>
      <c r="G1017" s="24">
        <v>11</v>
      </c>
      <c r="H1017" s="24">
        <v>51.3</v>
      </c>
      <c r="I1017" s="12">
        <f t="shared" si="38"/>
        <v>45.280898876404493</v>
      </c>
      <c r="N1017" s="13">
        <v>0.28712789719737786</v>
      </c>
      <c r="O1017" s="13">
        <v>-0.8925692212555566</v>
      </c>
      <c r="P1017" s="13">
        <v>-0.38152420050877878</v>
      </c>
      <c r="Q1017" s="13"/>
      <c r="R1017" s="13"/>
      <c r="S1017" s="13"/>
      <c r="T1017" s="13"/>
      <c r="U1017" s="10">
        <v>4571</v>
      </c>
      <c r="V1017" s="2">
        <v>9</v>
      </c>
      <c r="W1017" s="2">
        <v>48</v>
      </c>
      <c r="X1017" s="2" t="s">
        <v>6711</v>
      </c>
      <c r="Y1017" s="2">
        <v>12</v>
      </c>
      <c r="Z1017" s="2"/>
    </row>
    <row r="1018" spans="5:26">
      <c r="E1018" s="1" t="s">
        <v>1674</v>
      </c>
      <c r="F1018" s="3"/>
      <c r="G1018" s="24">
        <v>7.8</v>
      </c>
      <c r="H1018" s="24">
        <v>43.7</v>
      </c>
      <c r="I1018" s="12">
        <f t="shared" si="38"/>
        <v>38.937093275488074</v>
      </c>
      <c r="N1018" s="13">
        <v>-0.31940924035080925</v>
      </c>
      <c r="O1018" s="13">
        <v>-0.89169692662351197</v>
      </c>
      <c r="P1018" s="13">
        <v>-0.72352737379278131</v>
      </c>
      <c r="Q1018" s="13"/>
      <c r="R1018" s="13"/>
      <c r="S1018" s="13"/>
      <c r="T1018" s="13"/>
      <c r="U1018" s="10">
        <v>569</v>
      </c>
      <c r="V1018" s="2">
        <v>2</v>
      </c>
      <c r="W1018" s="2">
        <v>6</v>
      </c>
      <c r="X1018" s="2" t="s">
        <v>7018</v>
      </c>
      <c r="Y1018" s="2">
        <v>6</v>
      </c>
      <c r="Z1018" s="2"/>
    </row>
    <row r="1019" spans="5:26">
      <c r="E1019" s="1" t="s">
        <v>7493</v>
      </c>
      <c r="F1019" s="3" t="s">
        <v>6497</v>
      </c>
      <c r="G1019" s="24">
        <v>15.7</v>
      </c>
      <c r="H1019" s="24">
        <v>43.7</v>
      </c>
      <c r="I1019" s="12">
        <f t="shared" si="38"/>
        <v>33.214709371293004</v>
      </c>
      <c r="N1019" s="13">
        <v>1.0516507039150085</v>
      </c>
      <c r="O1019" s="13">
        <v>-0.89169692662351197</v>
      </c>
      <c r="P1019" s="13">
        <v>-1.2476317992906742</v>
      </c>
      <c r="Q1019" s="13"/>
      <c r="R1019" s="13"/>
      <c r="S1019" s="13"/>
      <c r="T1019" s="13"/>
      <c r="U1019" s="10">
        <v>713</v>
      </c>
      <c r="V1019" s="2">
        <v>2</v>
      </c>
      <c r="W1019" s="2">
        <v>8</v>
      </c>
      <c r="X1019" s="2" t="s">
        <v>7281</v>
      </c>
      <c r="Y1019" s="2">
        <v>6</v>
      </c>
      <c r="Z1019" s="2"/>
    </row>
    <row r="1020" spans="5:26">
      <c r="E1020" s="1" t="s">
        <v>7691</v>
      </c>
      <c r="F1020" s="3"/>
      <c r="G1020" s="24">
        <v>10.7</v>
      </c>
      <c r="H1020" s="24">
        <v>43.3</v>
      </c>
      <c r="I1020" s="12">
        <f t="shared" si="38"/>
        <v>36.506159014557667</v>
      </c>
      <c r="N1020" s="13">
        <v>0.15020455708439909</v>
      </c>
      <c r="O1020" s="13">
        <v>-0.88953742539837732</v>
      </c>
      <c r="P1020" s="13">
        <v>-1.1014730279270575</v>
      </c>
      <c r="Q1020" s="13"/>
      <c r="R1020" s="13"/>
      <c r="S1020" s="13"/>
      <c r="T1020" s="13"/>
      <c r="U1020" s="10">
        <v>2978</v>
      </c>
      <c r="V1020" s="2">
        <v>7</v>
      </c>
      <c r="W1020" s="2">
        <v>32</v>
      </c>
      <c r="X1020" s="2" t="s">
        <v>7029</v>
      </c>
      <c r="Y1020" s="2">
        <v>3</v>
      </c>
      <c r="Z1020" s="2"/>
    </row>
    <row r="1021" spans="5:26">
      <c r="E1021" s="1" t="s">
        <v>6907</v>
      </c>
      <c r="F1021" s="3" t="s">
        <v>7402</v>
      </c>
      <c r="G1021" s="24">
        <v>13.4</v>
      </c>
      <c r="H1021" s="24">
        <v>40.9</v>
      </c>
      <c r="I1021" s="12">
        <f t="shared" si="38"/>
        <v>31.755196304849886</v>
      </c>
      <c r="N1021" s="13">
        <v>0.71047721556728582</v>
      </c>
      <c r="O1021" s="13">
        <v>-0.88677775772943079</v>
      </c>
      <c r="P1021" s="13">
        <v>-1.2509937179258246</v>
      </c>
      <c r="Q1021" s="13"/>
      <c r="R1021" s="13"/>
      <c r="S1021" s="13"/>
      <c r="T1021" s="13"/>
      <c r="U1021" s="10">
        <v>2557</v>
      </c>
      <c r="V1021" s="2">
        <v>6</v>
      </c>
      <c r="W1021" s="2">
        <v>27</v>
      </c>
      <c r="X1021" s="2" t="s">
        <v>6705</v>
      </c>
      <c r="Y1021" s="2">
        <v>2</v>
      </c>
      <c r="Z1021" s="2"/>
    </row>
    <row r="1022" spans="5:26">
      <c r="E1022" s="1" t="s">
        <v>4464</v>
      </c>
      <c r="F1022" s="3" t="s">
        <v>7133</v>
      </c>
      <c r="G1022" s="24">
        <v>5.7</v>
      </c>
      <c r="H1022" s="24">
        <v>44.3</v>
      </c>
      <c r="I1022" s="12">
        <f t="shared" si="38"/>
        <v>40.933191940615053</v>
      </c>
      <c r="N1022" s="13">
        <v>-0.94939213677740653</v>
      </c>
      <c r="O1022" s="13">
        <v>-0.8853002105088642</v>
      </c>
      <c r="P1022" s="13">
        <v>-0.75410097843449575</v>
      </c>
      <c r="Q1022" s="13"/>
      <c r="R1022" s="13"/>
      <c r="S1022" s="13"/>
      <c r="T1022" s="13"/>
      <c r="U1022" s="10">
        <v>905</v>
      </c>
      <c r="V1022" s="2">
        <v>3</v>
      </c>
      <c r="W1022" s="2">
        <v>10</v>
      </c>
      <c r="X1022" s="2" t="s">
        <v>7281</v>
      </c>
      <c r="Y1022" s="2">
        <v>6</v>
      </c>
      <c r="Z1022" s="2"/>
    </row>
    <row r="1023" spans="5:26">
      <c r="E1023" s="1" t="s">
        <v>1863</v>
      </c>
      <c r="F1023" s="3" t="s">
        <v>7517</v>
      </c>
      <c r="G1023" s="24">
        <v>9.8000000000000007</v>
      </c>
      <c r="H1023" s="24">
        <v>44.3</v>
      </c>
      <c r="I1023" s="12">
        <f t="shared" si="38"/>
        <v>38.248337028824828</v>
      </c>
      <c r="N1023" s="13">
        <v>0.21128705399076991</v>
      </c>
      <c r="O1023" s="13">
        <v>-0.8853002105088642</v>
      </c>
      <c r="P1023" s="13">
        <v>-1.0032349596181227</v>
      </c>
      <c r="Q1023" s="13"/>
      <c r="R1023" s="13"/>
      <c r="S1023" s="13"/>
      <c r="T1023" s="13"/>
      <c r="U1023" s="10">
        <v>1260</v>
      </c>
      <c r="V1023" s="2">
        <v>3</v>
      </c>
      <c r="W1023" s="2">
        <v>14</v>
      </c>
      <c r="X1023" s="2" t="s">
        <v>6713</v>
      </c>
      <c r="Y1023" s="2">
        <v>1</v>
      </c>
      <c r="Z1023" s="2"/>
    </row>
    <row r="1024" spans="5:26">
      <c r="E1024" s="1" t="s">
        <v>451</v>
      </c>
      <c r="F1024" s="3" t="s">
        <v>3824</v>
      </c>
      <c r="G1024" s="24">
        <v>7.6</v>
      </c>
      <c r="H1024" s="24">
        <v>51.4</v>
      </c>
      <c r="I1024" s="12">
        <f t="shared" si="38"/>
        <v>47.402597402597394</v>
      </c>
      <c r="N1024" s="13">
        <v>-0.63681528999898018</v>
      </c>
      <c r="O1024" s="13">
        <v>-0.88181435690839194</v>
      </c>
      <c r="P1024" s="13">
        <v>-0.18739612236504175</v>
      </c>
      <c r="Q1024" s="13"/>
      <c r="R1024" s="13"/>
      <c r="S1024" s="13"/>
      <c r="T1024" s="13"/>
      <c r="U1024" s="10">
        <v>4140</v>
      </c>
      <c r="V1024" s="2">
        <v>9</v>
      </c>
      <c r="W1024" s="2">
        <v>44</v>
      </c>
      <c r="X1024" s="2" t="s">
        <v>6713</v>
      </c>
      <c r="Y1024" s="2">
        <v>1</v>
      </c>
      <c r="Z1024" s="2"/>
    </row>
    <row r="1025" spans="4:26">
      <c r="E1025" s="1" t="s">
        <v>2942</v>
      </c>
      <c r="F1025" s="3" t="s">
        <v>2711</v>
      </c>
      <c r="G1025" s="24">
        <v>13.4</v>
      </c>
      <c r="H1025" s="24">
        <v>51.4</v>
      </c>
      <c r="I1025" s="12">
        <f t="shared" si="38"/>
        <v>43.879907621247114</v>
      </c>
      <c r="N1025" s="13">
        <v>0.78029996361246912</v>
      </c>
      <c r="O1025" s="13">
        <v>-0.88181435690839194</v>
      </c>
      <c r="P1025" s="13">
        <v>-0.50971005561605465</v>
      </c>
      <c r="Q1025" s="13"/>
      <c r="R1025" s="13"/>
      <c r="S1025" s="13"/>
      <c r="T1025" s="13"/>
      <c r="U1025" s="10">
        <v>4477</v>
      </c>
      <c r="V1025" s="2">
        <v>9</v>
      </c>
      <c r="W1025" s="2">
        <v>47</v>
      </c>
      <c r="X1025" s="2" t="s">
        <v>6705</v>
      </c>
      <c r="Y1025" s="2">
        <v>2</v>
      </c>
      <c r="Z1025" s="2"/>
    </row>
    <row r="1026" spans="4:26">
      <c r="E1026" s="1" t="s">
        <v>1813</v>
      </c>
      <c r="F1026" s="3" t="s">
        <v>7067</v>
      </c>
      <c r="G1026" s="24">
        <v>13.8</v>
      </c>
      <c r="H1026" s="24">
        <v>51.4</v>
      </c>
      <c r="I1026" s="12">
        <f t="shared" si="38"/>
        <v>43.619489559164727</v>
      </c>
      <c r="N1026" s="13">
        <v>0.99732859351440972</v>
      </c>
      <c r="O1026" s="13">
        <v>-0.88181435690839194</v>
      </c>
      <c r="P1026" s="13">
        <v>-1.0884068200237191</v>
      </c>
      <c r="Q1026" s="13"/>
      <c r="R1026" s="13"/>
      <c r="S1026" s="13"/>
      <c r="T1026" s="13"/>
      <c r="U1026" s="10">
        <v>4047</v>
      </c>
      <c r="V1026" s="2">
        <v>8</v>
      </c>
      <c r="W1026" s="2">
        <v>43</v>
      </c>
      <c r="X1026" s="2" t="s">
        <v>6713</v>
      </c>
      <c r="Y1026" s="2">
        <v>4</v>
      </c>
      <c r="Z1026" s="2"/>
    </row>
    <row r="1027" spans="4:26">
      <c r="E1027" s="1" t="s">
        <v>3521</v>
      </c>
      <c r="F1027" s="3" t="s">
        <v>3282</v>
      </c>
      <c r="G1027" s="24">
        <v>5.7</v>
      </c>
      <c r="H1027" s="24">
        <v>46.9</v>
      </c>
      <c r="I1027" s="12">
        <f t="shared" si="38"/>
        <v>43.690349946977733</v>
      </c>
      <c r="N1027" s="13">
        <v>-1.2621317345850247</v>
      </c>
      <c r="O1027" s="13">
        <v>-0.88088976939215391</v>
      </c>
      <c r="P1027" s="13">
        <v>-0.84220844507685499</v>
      </c>
      <c r="Q1027" s="13"/>
      <c r="R1027" s="13"/>
      <c r="S1027" s="13"/>
      <c r="T1027" s="13"/>
      <c r="U1027" s="10">
        <v>147</v>
      </c>
      <c r="V1027" s="2">
        <v>1</v>
      </c>
      <c r="W1027" s="2">
        <v>2</v>
      </c>
      <c r="X1027" s="2" t="s">
        <v>6711</v>
      </c>
      <c r="Y1027" s="2">
        <v>4</v>
      </c>
      <c r="Z1027" s="2"/>
    </row>
    <row r="1028" spans="4:26">
      <c r="E1028" s="1" t="s">
        <v>3392</v>
      </c>
      <c r="F1028" s="3"/>
      <c r="G1028" s="24">
        <v>4.8</v>
      </c>
      <c r="H1028" s="24">
        <v>43.8</v>
      </c>
      <c r="I1028" s="12">
        <f t="shared" si="38"/>
        <v>40.966386554621849</v>
      </c>
      <c r="N1028" s="13">
        <v>-1.2709819793968669</v>
      </c>
      <c r="O1028" s="13">
        <v>-0.87940800720037626</v>
      </c>
      <c r="P1028" s="13">
        <v>-0.53766749335948028</v>
      </c>
      <c r="Q1028" s="13"/>
      <c r="R1028" s="13"/>
      <c r="S1028" s="13"/>
      <c r="T1028" s="13"/>
      <c r="U1028" s="10">
        <v>517</v>
      </c>
      <c r="V1028" s="2">
        <v>2</v>
      </c>
      <c r="W1028" s="2">
        <v>6</v>
      </c>
      <c r="X1028" s="2" t="s">
        <v>7281</v>
      </c>
      <c r="Y1028" s="2">
        <v>2</v>
      </c>
      <c r="Z1028" s="2"/>
    </row>
    <row r="1029" spans="4:26">
      <c r="E1029" s="1" t="s">
        <v>3567</v>
      </c>
      <c r="F1029" s="3"/>
      <c r="G1029" s="24">
        <v>5.4</v>
      </c>
      <c r="H1029" s="24">
        <v>43.8</v>
      </c>
      <c r="I1029" s="12">
        <f t="shared" si="38"/>
        <v>40.59196617336152</v>
      </c>
      <c r="N1029" s="13">
        <v>-1.040132707336747</v>
      </c>
      <c r="O1029" s="13">
        <v>-0.87940800720037626</v>
      </c>
      <c r="P1029" s="13">
        <v>-0.57196008576511859</v>
      </c>
      <c r="Q1029" s="13"/>
      <c r="R1029" s="13"/>
      <c r="S1029" s="13"/>
      <c r="T1029" s="13"/>
      <c r="U1029" s="10">
        <v>592</v>
      </c>
      <c r="V1029" s="2">
        <v>2</v>
      </c>
      <c r="W1029" s="2">
        <v>7</v>
      </c>
      <c r="X1029" s="2" t="s">
        <v>6713</v>
      </c>
      <c r="Y1029" s="2">
        <v>5</v>
      </c>
      <c r="Z1029" s="2"/>
    </row>
    <row r="1030" spans="4:26">
      <c r="E1030" s="1" t="s">
        <v>2069</v>
      </c>
      <c r="F1030" s="3"/>
      <c r="G1030" s="24">
        <v>5.0999999999999996</v>
      </c>
      <c r="H1030" s="24">
        <v>44.4</v>
      </c>
      <c r="I1030" s="12">
        <f t="shared" si="38"/>
        <v>41.412012644889352</v>
      </c>
      <c r="N1030" s="13">
        <v>-1.187615828135987</v>
      </c>
      <c r="O1030" s="13">
        <v>-0.87427433375365837</v>
      </c>
      <c r="P1030" s="13">
        <v>-0.70967008281881327</v>
      </c>
      <c r="Q1030" s="13"/>
      <c r="R1030" s="13"/>
      <c r="S1030" s="13"/>
      <c r="T1030" s="13"/>
      <c r="U1030" s="10">
        <v>924</v>
      </c>
      <c r="V1030" s="2">
        <v>3</v>
      </c>
      <c r="W1030" s="2">
        <v>10</v>
      </c>
      <c r="X1030" s="2" t="s">
        <v>6705</v>
      </c>
      <c r="Y1030" s="2">
        <v>1</v>
      </c>
      <c r="Z1030" s="2"/>
    </row>
    <row r="1031" spans="4:26">
      <c r="E1031" s="1" t="s">
        <v>6917</v>
      </c>
      <c r="F1031" s="3" t="s">
        <v>7405</v>
      </c>
      <c r="G1031" s="24">
        <v>16.8</v>
      </c>
      <c r="H1031" s="24">
        <v>44.4</v>
      </c>
      <c r="I1031" s="12">
        <f t="shared" si="38"/>
        <v>33.17307692307692</v>
      </c>
      <c r="N1031" s="13">
        <v>1.3657127932248274</v>
      </c>
      <c r="O1031" s="13">
        <v>-0.87427433375365837</v>
      </c>
      <c r="P1031" s="13">
        <v>-1.474180242409703</v>
      </c>
      <c r="Q1031" s="13"/>
      <c r="R1031" s="13"/>
      <c r="S1031" s="13"/>
      <c r="T1031" s="13"/>
      <c r="U1031" s="10">
        <v>1272</v>
      </c>
      <c r="V1031" s="2">
        <v>3</v>
      </c>
      <c r="W1031" s="2">
        <v>14</v>
      </c>
      <c r="X1031" s="2" t="s">
        <v>6389</v>
      </c>
      <c r="Y1031" s="2">
        <v>1</v>
      </c>
      <c r="Z1031" s="2"/>
    </row>
    <row r="1032" spans="4:26">
      <c r="E1032" s="1" t="s">
        <v>1105</v>
      </c>
      <c r="F1032" s="3"/>
      <c r="G1032" s="24">
        <v>8</v>
      </c>
      <c r="H1032" s="24">
        <v>51.5</v>
      </c>
      <c r="I1032" s="12">
        <f t="shared" si="38"/>
        <v>47.282608695652172</v>
      </c>
      <c r="N1032" s="13">
        <v>-0.51780260760726438</v>
      </c>
      <c r="O1032" s="13">
        <v>-0.87108039610083055</v>
      </c>
      <c r="P1032" s="13">
        <v>-0.78391931759341993</v>
      </c>
      <c r="Q1032" s="13"/>
      <c r="R1032" s="13"/>
      <c r="S1032" s="13"/>
      <c r="T1032" s="13"/>
      <c r="U1032" s="10">
        <v>3827</v>
      </c>
      <c r="V1032" s="2">
        <v>8</v>
      </c>
      <c r="W1032" s="2">
        <v>40</v>
      </c>
      <c r="X1032" s="2" t="s">
        <v>6707</v>
      </c>
      <c r="Y1032" s="2">
        <v>12</v>
      </c>
      <c r="Z1032" s="2"/>
    </row>
    <row r="1033" spans="4:26">
      <c r="E1033" s="1" t="s">
        <v>4183</v>
      </c>
      <c r="F1033" s="3"/>
      <c r="G1033" s="24">
        <v>5.3</v>
      </c>
      <c r="H1033" s="24">
        <v>47</v>
      </c>
      <c r="I1033" s="12">
        <f t="shared" si="38"/>
        <v>44.033790918690599</v>
      </c>
      <c r="N1033" s="13">
        <v>-1.4198084524866794</v>
      </c>
      <c r="O1033" s="13">
        <v>-0.87105004746994608</v>
      </c>
      <c r="P1033" s="13">
        <v>-0.80972752109279311</v>
      </c>
      <c r="Q1033" s="13"/>
      <c r="R1033" s="13"/>
      <c r="S1033" s="13"/>
      <c r="T1033" s="13"/>
      <c r="U1033" s="10">
        <v>258</v>
      </c>
      <c r="V1033" s="2">
        <v>1</v>
      </c>
      <c r="W1033" s="2">
        <v>3</v>
      </c>
      <c r="X1033" s="2" t="s">
        <v>6705</v>
      </c>
      <c r="Y1033" s="2">
        <v>7</v>
      </c>
      <c r="Z1033" s="2"/>
    </row>
    <row r="1034" spans="4:26">
      <c r="E1034" s="1" t="s">
        <v>1916</v>
      </c>
      <c r="F1034" s="3"/>
      <c r="G1034" s="24">
        <v>9.3000000000000007</v>
      </c>
      <c r="H1034" s="24">
        <v>44.5</v>
      </c>
      <c r="I1034" s="12">
        <f t="shared" si="38"/>
        <v>38.809261300992283</v>
      </c>
      <c r="N1034" s="13">
        <v>9.9125007834911169E-2</v>
      </c>
      <c r="O1034" s="13">
        <v>-0.86327326214146094</v>
      </c>
      <c r="P1034" s="13">
        <v>-0.95118548146795101</v>
      </c>
      <c r="Q1034" s="13"/>
      <c r="R1034" s="13"/>
      <c r="S1034" s="13"/>
      <c r="T1034" s="13"/>
      <c r="U1034" s="10">
        <v>1249</v>
      </c>
      <c r="V1034" s="2">
        <v>3</v>
      </c>
      <c r="W1034" s="2">
        <v>14</v>
      </c>
      <c r="X1034" s="2" t="s">
        <v>7029</v>
      </c>
      <c r="Y1034" s="2">
        <v>2</v>
      </c>
      <c r="Z1034" s="2"/>
    </row>
    <row r="1035" spans="4:26">
      <c r="E1035" s="1" t="s">
        <v>2088</v>
      </c>
      <c r="F1035" s="3" t="s">
        <v>6646</v>
      </c>
      <c r="G1035" s="24">
        <v>11.2</v>
      </c>
      <c r="H1035" s="24">
        <v>44.6</v>
      </c>
      <c r="I1035" s="12">
        <f t="shared" si="38"/>
        <v>37.612612612612622</v>
      </c>
      <c r="N1035" s="13">
        <v>0.28274158041315345</v>
      </c>
      <c r="O1035" s="13">
        <v>-0.86241508185966742</v>
      </c>
      <c r="P1035" s="13">
        <v>-1.1377729585060983</v>
      </c>
      <c r="Q1035" s="13"/>
      <c r="R1035" s="13"/>
      <c r="S1035" s="13"/>
      <c r="T1035" s="13"/>
      <c r="U1035" s="10">
        <v>2211</v>
      </c>
      <c r="V1035" s="2">
        <v>5</v>
      </c>
      <c r="W1035" s="2">
        <v>24</v>
      </c>
      <c r="X1035" s="2" t="s">
        <v>7029</v>
      </c>
      <c r="Y1035" s="2">
        <v>4</v>
      </c>
      <c r="Z1035" s="2"/>
    </row>
    <row r="1036" spans="4:26">
      <c r="E1036" s="1" t="s">
        <v>3463</v>
      </c>
      <c r="F1036" s="3" t="s">
        <v>6324</v>
      </c>
      <c r="G1036" s="24">
        <v>7.9</v>
      </c>
      <c r="H1036" s="24">
        <v>41.2</v>
      </c>
      <c r="I1036" s="12">
        <f t="shared" si="38"/>
        <v>36.156351791530952</v>
      </c>
      <c r="N1036" s="13">
        <v>-0.47090528646992591</v>
      </c>
      <c r="O1036" s="13">
        <v>-0.85939820808847656</v>
      </c>
      <c r="P1036" s="13">
        <v>-0.9173733257056147</v>
      </c>
      <c r="Q1036" s="13"/>
      <c r="R1036" s="13"/>
      <c r="S1036" s="13"/>
      <c r="T1036" s="13"/>
      <c r="U1036" s="10">
        <v>2507</v>
      </c>
      <c r="V1036" s="2">
        <v>6</v>
      </c>
      <c r="W1036" s="2">
        <v>27</v>
      </c>
      <c r="X1036" s="2" t="s">
        <v>7029</v>
      </c>
      <c r="Y1036" s="2">
        <v>12</v>
      </c>
      <c r="Z1036" s="2"/>
    </row>
    <row r="1037" spans="4:26">
      <c r="D1037" s="10" t="s">
        <v>7649</v>
      </c>
      <c r="E1037" s="1" t="s">
        <v>7522</v>
      </c>
      <c r="F1037" s="3" t="s">
        <v>7389</v>
      </c>
      <c r="G1037" s="24">
        <v>10.199999999999999</v>
      </c>
      <c r="H1037" s="24">
        <v>41.2</v>
      </c>
      <c r="I1037" s="12">
        <f t="shared" si="38"/>
        <v>34.521158129175952</v>
      </c>
      <c r="N1037" s="13">
        <v>0.10039925172507803</v>
      </c>
      <c r="O1037" s="13">
        <v>-0.85939820808847656</v>
      </c>
      <c r="P1037" s="13">
        <v>-1.0413257633420017</v>
      </c>
      <c r="Q1037" s="13"/>
      <c r="R1037" s="13"/>
      <c r="S1037" s="13"/>
      <c r="T1037" s="13"/>
      <c r="U1037" s="10">
        <v>2410</v>
      </c>
      <c r="V1037" s="2">
        <v>6</v>
      </c>
      <c r="W1037" s="2">
        <v>26</v>
      </c>
      <c r="X1037" s="2" t="s">
        <v>7029</v>
      </c>
      <c r="Y1037" s="2">
        <v>11</v>
      </c>
      <c r="Z1037" s="2"/>
    </row>
    <row r="1038" spans="4:26">
      <c r="E1038" s="1" t="s">
        <v>6838</v>
      </c>
      <c r="F1038" s="3"/>
      <c r="G1038" s="24">
        <v>15.9</v>
      </c>
      <c r="H1038" s="24">
        <v>41.2</v>
      </c>
      <c r="I1038" s="12">
        <f t="shared" si="38"/>
        <v>30.0832342449465</v>
      </c>
      <c r="N1038" s="13">
        <v>1.0929442318130085</v>
      </c>
      <c r="O1038" s="13">
        <v>-0.85939820808847656</v>
      </c>
      <c r="P1038" s="13">
        <v>-1.3777333070837887</v>
      </c>
      <c r="Q1038" s="13"/>
      <c r="R1038" s="13"/>
      <c r="S1038" s="13"/>
      <c r="T1038" s="13"/>
      <c r="U1038" s="10">
        <v>2505</v>
      </c>
      <c r="V1038" s="2">
        <v>6</v>
      </c>
      <c r="W1038" s="2">
        <v>27</v>
      </c>
      <c r="X1038" s="2" t="s">
        <v>7029</v>
      </c>
      <c r="Y1038" s="2">
        <v>10</v>
      </c>
      <c r="Z1038" s="2"/>
    </row>
    <row r="1039" spans="4:26">
      <c r="E1039" s="1" t="s">
        <v>1777</v>
      </c>
      <c r="F1039" s="3" t="s">
        <v>3609</v>
      </c>
      <c r="G1039" s="24">
        <v>6.7</v>
      </c>
      <c r="H1039" s="24">
        <v>43.6</v>
      </c>
      <c r="I1039" s="12">
        <f t="shared" si="38"/>
        <v>39.549839228295816</v>
      </c>
      <c r="N1039" s="13">
        <v>-1.1194384703549414</v>
      </c>
      <c r="O1039" s="13">
        <v>-0.85844970732531667</v>
      </c>
      <c r="P1039" s="13">
        <v>-0.82245912708243529</v>
      </c>
      <c r="Q1039" s="13"/>
      <c r="R1039" s="13"/>
      <c r="S1039" s="13"/>
      <c r="T1039" s="13"/>
      <c r="U1039" s="10">
        <v>3217</v>
      </c>
      <c r="V1039" s="2">
        <v>7</v>
      </c>
      <c r="W1039" s="2">
        <v>34</v>
      </c>
      <c r="X1039" s="2" t="s">
        <v>6711</v>
      </c>
      <c r="Y1039" s="2">
        <v>2</v>
      </c>
      <c r="Z1039" s="2"/>
    </row>
    <row r="1040" spans="4:26">
      <c r="E1040" s="1" t="s">
        <v>7187</v>
      </c>
      <c r="F1040" s="3" t="s">
        <v>6960</v>
      </c>
      <c r="G1040" s="24">
        <v>9.3000000000000007</v>
      </c>
      <c r="H1040" s="24">
        <v>44.1</v>
      </c>
      <c r="I1040" s="12">
        <f t="shared" si="38"/>
        <v>38.368246968026462</v>
      </c>
      <c r="N1040" s="13">
        <v>0.21846575926912537</v>
      </c>
      <c r="O1040" s="13">
        <v>-0.85586107456739036</v>
      </c>
      <c r="P1040" s="13">
        <v>-1.0699512080904832</v>
      </c>
      <c r="Q1040" s="13"/>
      <c r="R1040" s="13"/>
      <c r="S1040" s="13"/>
      <c r="T1040" s="13"/>
      <c r="U1040" s="10">
        <v>1834</v>
      </c>
      <c r="V1040" s="2">
        <v>4</v>
      </c>
      <c r="W1040" s="2">
        <v>20</v>
      </c>
      <c r="X1040" s="2" t="s">
        <v>7029</v>
      </c>
      <c r="Y1040" s="2">
        <v>11</v>
      </c>
      <c r="Z1040" s="2"/>
    </row>
    <row r="1041" spans="5:26">
      <c r="E1041" s="1" t="s">
        <v>7314</v>
      </c>
      <c r="F1041" s="3"/>
      <c r="G1041" s="24">
        <v>21.9</v>
      </c>
      <c r="H1041" s="24">
        <v>38.700000000000003</v>
      </c>
      <c r="I1041" s="12">
        <f t="shared" si="38"/>
        <v>21.510883482714476</v>
      </c>
      <c r="N1041" s="13">
        <v>1.4663764322869564</v>
      </c>
      <c r="O1041" s="13">
        <v>-0.8529905872802539</v>
      </c>
      <c r="P1041" s="13">
        <v>-1.7949247426565387</v>
      </c>
      <c r="Q1041" s="13"/>
      <c r="R1041" s="13"/>
      <c r="S1041" s="13"/>
      <c r="T1041" s="13"/>
      <c r="U1041" s="10">
        <v>4853</v>
      </c>
      <c r="V1041" s="2">
        <v>10</v>
      </c>
      <c r="W1041" s="2">
        <v>70</v>
      </c>
      <c r="X1041" s="2" t="s">
        <v>6711</v>
      </c>
      <c r="Y1041" s="2">
        <v>1</v>
      </c>
      <c r="Z1041" s="2"/>
    </row>
    <row r="1042" spans="5:26">
      <c r="E1042" s="1" t="s">
        <v>2278</v>
      </c>
      <c r="F1042" s="3" t="s">
        <v>6987</v>
      </c>
      <c r="G1042" s="24">
        <v>8.3000000000000007</v>
      </c>
      <c r="H1042" s="24">
        <v>44.7</v>
      </c>
      <c r="I1042" s="12">
        <f t="shared" si="38"/>
        <v>39.694656488549626</v>
      </c>
      <c r="N1042" s="13">
        <v>-0.40243908329944944</v>
      </c>
      <c r="O1042" s="13">
        <v>-0.85151431411186507</v>
      </c>
      <c r="P1042" s="13">
        <v>-0.92365066334333423</v>
      </c>
      <c r="Q1042" s="13"/>
      <c r="R1042" s="13"/>
      <c r="S1042" s="13"/>
      <c r="T1042" s="13"/>
      <c r="U1042" s="10">
        <v>2376</v>
      </c>
      <c r="V1042" s="2">
        <v>5</v>
      </c>
      <c r="W1042" s="2">
        <v>25</v>
      </c>
      <c r="X1042" s="2" t="s">
        <v>6707</v>
      </c>
      <c r="Y1042" s="2">
        <v>1</v>
      </c>
      <c r="Z1042" s="2"/>
    </row>
    <row r="1043" spans="5:26">
      <c r="E1043" s="1" t="s">
        <v>5139</v>
      </c>
      <c r="F1043" s="3" t="s">
        <v>2742</v>
      </c>
      <c r="G1043" s="24">
        <v>5.3</v>
      </c>
      <c r="H1043" s="24">
        <v>47.2</v>
      </c>
      <c r="I1043" s="12">
        <f t="shared" si="38"/>
        <v>44.244984160506867</v>
      </c>
      <c r="N1043" s="13">
        <v>-1.4198084524866794</v>
      </c>
      <c r="O1043" s="13">
        <v>-0.85143325495387157</v>
      </c>
      <c r="P1043" s="13">
        <v>-0.78975392388576882</v>
      </c>
      <c r="Q1043" s="13"/>
      <c r="R1043" s="13"/>
      <c r="S1043" s="13"/>
      <c r="T1043" s="13"/>
      <c r="U1043" s="10">
        <v>235</v>
      </c>
      <c r="V1043" s="2">
        <v>1</v>
      </c>
      <c r="W1043" s="2">
        <v>3</v>
      </c>
      <c r="X1043" s="2" t="s">
        <v>7281</v>
      </c>
      <c r="Y1043" s="2">
        <v>8</v>
      </c>
      <c r="Z1043" s="2"/>
    </row>
    <row r="1044" spans="5:26">
      <c r="E1044" s="1" t="s">
        <v>2028</v>
      </c>
      <c r="F1044" s="3" t="s">
        <v>6327</v>
      </c>
      <c r="G1044" s="24">
        <v>7.9</v>
      </c>
      <c r="H1044" s="24">
        <v>41.3</v>
      </c>
      <c r="I1044" s="12">
        <f t="shared" si="38"/>
        <v>36.264929424538543</v>
      </c>
      <c r="N1044" s="13">
        <v>-0.47090528646992591</v>
      </c>
      <c r="O1044" s="13">
        <v>-0.85031597729390807</v>
      </c>
      <c r="P1044" s="13">
        <v>-0.90914282518820377</v>
      </c>
      <c r="Q1044" s="13"/>
      <c r="R1044" s="13"/>
      <c r="S1044" s="13"/>
      <c r="T1044" s="13"/>
      <c r="U1044" s="10">
        <v>2660</v>
      </c>
      <c r="V1044" s="2">
        <v>6</v>
      </c>
      <c r="W1044" s="2">
        <v>28</v>
      </c>
      <c r="X1044" s="2" t="s">
        <v>6705</v>
      </c>
      <c r="Y1044" s="2">
        <v>9</v>
      </c>
      <c r="Z1044" s="2"/>
    </row>
    <row r="1045" spans="5:26">
      <c r="E1045" s="1" t="s">
        <v>3488</v>
      </c>
      <c r="F1045" s="3" t="s">
        <v>7248</v>
      </c>
      <c r="G1045" s="24">
        <v>6.7</v>
      </c>
      <c r="H1045" s="24">
        <v>51.7</v>
      </c>
      <c r="I1045" s="12">
        <f t="shared" si="38"/>
        <v>48.231511254019296</v>
      </c>
      <c r="N1045" s="13">
        <v>-0.95177242919758387</v>
      </c>
      <c r="O1045" s="13">
        <v>-0.8496748611750351</v>
      </c>
      <c r="P1045" s="13">
        <v>-0.11155337141022166</v>
      </c>
      <c r="Q1045" s="13"/>
      <c r="R1045" s="13"/>
      <c r="S1045" s="13"/>
      <c r="T1045" s="13"/>
      <c r="U1045" s="10">
        <v>4203</v>
      </c>
      <c r="V1045" s="2">
        <v>9</v>
      </c>
      <c r="W1045" s="2">
        <v>44</v>
      </c>
      <c r="X1045" s="2" t="s">
        <v>6707</v>
      </c>
      <c r="Y1045" s="2">
        <v>4</v>
      </c>
      <c r="Z1045" s="2"/>
    </row>
    <row r="1046" spans="5:26">
      <c r="E1046" s="1" t="s">
        <v>145</v>
      </c>
      <c r="F1046" s="3" t="s">
        <v>3191</v>
      </c>
      <c r="G1046" s="24">
        <v>7.7</v>
      </c>
      <c r="H1046" s="24">
        <v>51.7</v>
      </c>
      <c r="I1046" s="12">
        <f t="shared" si="38"/>
        <v>47.670639219934998</v>
      </c>
      <c r="N1046" s="13">
        <v>-0.60415008954172278</v>
      </c>
      <c r="O1046" s="13">
        <v>-0.8496748611750351</v>
      </c>
      <c r="P1046" s="13">
        <v>-0.1628712229886575</v>
      </c>
      <c r="Q1046" s="13"/>
      <c r="R1046" s="13"/>
      <c r="S1046" s="13"/>
      <c r="T1046" s="13"/>
      <c r="U1046" s="10">
        <v>4565</v>
      </c>
      <c r="V1046" s="2">
        <v>9</v>
      </c>
      <c r="W1046" s="2">
        <v>48</v>
      </c>
      <c r="X1046" s="2" t="s">
        <v>6711</v>
      </c>
      <c r="Y1046" s="2">
        <v>6</v>
      </c>
      <c r="Z1046" s="2"/>
    </row>
    <row r="1047" spans="5:26">
      <c r="E1047" s="1" t="s">
        <v>7781</v>
      </c>
      <c r="F1047" s="3"/>
      <c r="G1047" s="24">
        <v>13.1</v>
      </c>
      <c r="H1047" s="24">
        <v>43.7</v>
      </c>
      <c r="I1047" s="12">
        <f t="shared" si="38"/>
        <v>35.212888377445339</v>
      </c>
      <c r="N1047" s="13">
        <v>0.69905280344851428</v>
      </c>
      <c r="O1047" s="13">
        <v>-0.84813465138854438</v>
      </c>
      <c r="P1047" s="13">
        <v>-1.220027034908411</v>
      </c>
      <c r="Q1047" s="13"/>
      <c r="R1047" s="13"/>
      <c r="S1047" s="13"/>
      <c r="T1047" s="13"/>
      <c r="U1047" s="10">
        <v>3038</v>
      </c>
      <c r="V1047" s="2">
        <v>7</v>
      </c>
      <c r="W1047" s="2">
        <v>32</v>
      </c>
      <c r="X1047" s="2" t="s">
        <v>6705</v>
      </c>
      <c r="Y1047" s="2">
        <v>3</v>
      </c>
      <c r="Z1047" s="2"/>
    </row>
    <row r="1048" spans="5:26">
      <c r="E1048" s="1" t="s">
        <v>2277</v>
      </c>
      <c r="F1048" s="3" t="s">
        <v>6986</v>
      </c>
      <c r="G1048" s="24">
        <v>7.8</v>
      </c>
      <c r="H1048" s="24">
        <v>44.2</v>
      </c>
      <c r="I1048" s="12">
        <f t="shared" si="38"/>
        <v>39.479392624728852</v>
      </c>
      <c r="N1048" s="13">
        <v>-0.20834111816261425</v>
      </c>
      <c r="O1048" s="13">
        <v>-0.84619543370642458</v>
      </c>
      <c r="P1048" s="13">
        <v>-0.97255704511857832</v>
      </c>
      <c r="Q1048" s="13"/>
      <c r="R1048" s="13"/>
      <c r="S1048" s="13"/>
      <c r="T1048" s="13"/>
      <c r="U1048" s="10">
        <v>1636</v>
      </c>
      <c r="V1048" s="2">
        <v>4</v>
      </c>
      <c r="W1048" s="2">
        <v>18</v>
      </c>
      <c r="X1048" s="2" t="s">
        <v>7029</v>
      </c>
      <c r="Y1048" s="2">
        <v>5</v>
      </c>
      <c r="Z1048" s="2"/>
    </row>
    <row r="1049" spans="5:26">
      <c r="E1049" s="1" t="s">
        <v>1679</v>
      </c>
      <c r="F1049" s="3" t="s">
        <v>6130</v>
      </c>
      <c r="G1049" s="24">
        <v>8.1999999999999993</v>
      </c>
      <c r="H1049" s="24">
        <v>44.2</v>
      </c>
      <c r="I1049" s="12">
        <f t="shared" si="38"/>
        <v>39.215686274509807</v>
      </c>
      <c r="N1049" s="13">
        <v>-8.6988508193803729E-2</v>
      </c>
      <c r="O1049" s="13">
        <v>-0.84619543370642458</v>
      </c>
      <c r="P1049" s="13">
        <v>-0.99567143979315431</v>
      </c>
      <c r="Q1049" s="13"/>
      <c r="R1049" s="13"/>
      <c r="S1049" s="13"/>
      <c r="T1049" s="13"/>
      <c r="U1049" s="10">
        <v>1872</v>
      </c>
      <c r="V1049" s="2">
        <v>4</v>
      </c>
      <c r="W1049" s="2">
        <v>20</v>
      </c>
      <c r="X1049" s="2" t="s">
        <v>6711</v>
      </c>
      <c r="Y1049" s="2">
        <v>1</v>
      </c>
      <c r="Z1049" s="2"/>
    </row>
    <row r="1050" spans="5:26">
      <c r="E1050" s="1" t="s">
        <v>7830</v>
      </c>
      <c r="F1050" s="3" t="s">
        <v>6335</v>
      </c>
      <c r="G1050" s="24">
        <v>7.8</v>
      </c>
      <c r="H1050" s="24">
        <v>41.4</v>
      </c>
      <c r="I1050" s="12">
        <f t="shared" si="38"/>
        <v>36.442516268980476</v>
      </c>
      <c r="N1050" s="13">
        <v>-0.49938729157640122</v>
      </c>
      <c r="O1050" s="13">
        <v>-0.84125571080322692</v>
      </c>
      <c r="P1050" s="13">
        <v>-0.89568122564345665</v>
      </c>
      <c r="Q1050" s="13"/>
      <c r="R1050" s="13"/>
      <c r="S1050" s="13"/>
      <c r="T1050" s="13"/>
      <c r="U1050" s="10">
        <v>2438</v>
      </c>
      <c r="V1050" s="2">
        <v>6</v>
      </c>
      <c r="W1050" s="2">
        <v>26</v>
      </c>
      <c r="X1050" s="2" t="s">
        <v>7281</v>
      </c>
      <c r="Y1050" s="2">
        <v>3</v>
      </c>
      <c r="Z1050" s="2"/>
    </row>
    <row r="1051" spans="5:26">
      <c r="E1051" s="1" t="s">
        <v>3391</v>
      </c>
      <c r="F1051" s="3"/>
      <c r="G1051" s="24">
        <v>5.8</v>
      </c>
      <c r="H1051" s="24">
        <v>44.8</v>
      </c>
      <c r="I1051" s="12">
        <f t="shared" si="38"/>
        <v>41.401273885350314</v>
      </c>
      <c r="N1051" s="13">
        <v>-1.2219295945568232</v>
      </c>
      <c r="O1051" s="13">
        <v>-0.84063790564189755</v>
      </c>
      <c r="P1051" s="13">
        <v>-0.74813811137888098</v>
      </c>
      <c r="Q1051" s="13"/>
      <c r="R1051" s="13"/>
      <c r="S1051" s="13"/>
      <c r="T1051" s="13"/>
      <c r="U1051" s="10">
        <v>2223</v>
      </c>
      <c r="V1051" s="2">
        <v>5</v>
      </c>
      <c r="W1051" s="2">
        <v>24</v>
      </c>
      <c r="X1051" s="2" t="s">
        <v>6713</v>
      </c>
      <c r="Y1051" s="2">
        <v>4</v>
      </c>
      <c r="Z1051" s="2"/>
    </row>
    <row r="1052" spans="5:26">
      <c r="E1052" s="1" t="s">
        <v>2321</v>
      </c>
      <c r="F1052" s="3"/>
      <c r="G1052" s="24">
        <v>10.8</v>
      </c>
      <c r="H1052" s="24">
        <v>44.8</v>
      </c>
      <c r="I1052" s="12">
        <f t="shared" si="38"/>
        <v>38.116591928251118</v>
      </c>
      <c r="N1052" s="13">
        <v>0.19958550028460154</v>
      </c>
      <c r="O1052" s="13">
        <v>-0.84063790564189755</v>
      </c>
      <c r="P1052" s="13">
        <v>-1.0859425388755279</v>
      </c>
      <c r="Q1052" s="13"/>
      <c r="R1052" s="13"/>
      <c r="S1052" s="13"/>
      <c r="T1052" s="13"/>
      <c r="U1052" s="10">
        <v>2307</v>
      </c>
      <c r="V1052" s="2">
        <v>5</v>
      </c>
      <c r="W1052" s="2">
        <v>25</v>
      </c>
      <c r="X1052" s="2" t="s">
        <v>7029</v>
      </c>
      <c r="Y1052" s="2">
        <v>4</v>
      </c>
      <c r="Z1052" s="2"/>
    </row>
    <row r="1053" spans="5:26">
      <c r="E1053" s="1" t="s">
        <v>4293</v>
      </c>
      <c r="F1053" s="3"/>
      <c r="G1053" s="24">
        <v>9.5</v>
      </c>
      <c r="H1053" s="24">
        <v>51.8</v>
      </c>
      <c r="I1053" s="12">
        <f t="shared" si="38"/>
        <v>46.740331491712709</v>
      </c>
      <c r="N1053" s="13">
        <v>-7.9212524374643628E-2</v>
      </c>
      <c r="O1053" s="13">
        <v>-0.83900312626606699</v>
      </c>
      <c r="P1053" s="13">
        <v>-0.24799116304259106</v>
      </c>
      <c r="Q1053" s="13"/>
      <c r="R1053" s="13"/>
      <c r="S1053" s="13"/>
      <c r="T1053" s="13"/>
      <c r="U1053" s="10">
        <v>4315</v>
      </c>
      <c r="V1053" s="2">
        <v>9</v>
      </c>
      <c r="W1053" s="2">
        <v>45</v>
      </c>
      <c r="X1053" s="2" t="s">
        <v>7018</v>
      </c>
      <c r="Y1053" s="2">
        <v>8</v>
      </c>
      <c r="Z1053" s="2"/>
    </row>
    <row r="1054" spans="5:26">
      <c r="E1054" s="1" t="s">
        <v>530</v>
      </c>
      <c r="F1054" s="3"/>
      <c r="G1054" s="24">
        <v>10.199999999999999</v>
      </c>
      <c r="H1054" s="24">
        <v>51.8</v>
      </c>
      <c r="I1054" s="12">
        <f t="shared" si="38"/>
        <v>46.32516703786191</v>
      </c>
      <c r="N1054" s="13">
        <v>9.8445679602028893E-2</v>
      </c>
      <c r="O1054" s="13">
        <v>-0.83900312626606699</v>
      </c>
      <c r="P1054" s="13">
        <v>-0.28597727489810842</v>
      </c>
      <c r="Q1054" s="13"/>
      <c r="R1054" s="13"/>
      <c r="S1054" s="13"/>
      <c r="T1054" s="13"/>
      <c r="U1054" s="10">
        <v>4465</v>
      </c>
      <c r="V1054" s="2">
        <v>9</v>
      </c>
      <c r="W1054" s="2">
        <v>47</v>
      </c>
      <c r="X1054" s="2" t="s">
        <v>6711</v>
      </c>
      <c r="Y1054" s="2">
        <v>2</v>
      </c>
      <c r="Z1054" s="2"/>
    </row>
    <row r="1055" spans="5:26">
      <c r="E1055" s="1" t="s">
        <v>4898</v>
      </c>
      <c r="F1055" s="3"/>
      <c r="G1055" s="24">
        <v>4.7</v>
      </c>
      <c r="H1055" s="24">
        <v>44.3</v>
      </c>
      <c r="I1055" s="12">
        <f t="shared" si="38"/>
        <v>41.552990556138504</v>
      </c>
      <c r="N1055" s="13">
        <v>-1.4375354751364984</v>
      </c>
      <c r="O1055" s="13">
        <v>-0.83655163612025674</v>
      </c>
      <c r="P1055" s="13">
        <v>-0.79080199468777013</v>
      </c>
      <c r="Q1055" s="13"/>
      <c r="R1055" s="13"/>
      <c r="S1055" s="13"/>
      <c r="T1055" s="13"/>
      <c r="U1055" s="10">
        <v>1876</v>
      </c>
      <c r="V1055" s="2">
        <v>4</v>
      </c>
      <c r="W1055" s="2">
        <v>20</v>
      </c>
      <c r="X1055" s="2" t="s">
        <v>6711</v>
      </c>
      <c r="Y1055" s="2">
        <v>5</v>
      </c>
      <c r="Z1055" s="2"/>
    </row>
    <row r="1056" spans="5:26">
      <c r="E1056" s="1" t="s">
        <v>7443</v>
      </c>
      <c r="F1056" s="3" t="s">
        <v>7521</v>
      </c>
      <c r="G1056" s="24">
        <v>9.6999999999999993</v>
      </c>
      <c r="H1056" s="24">
        <v>44.3</v>
      </c>
      <c r="I1056" s="12">
        <f t="shared" si="38"/>
        <v>38.316722037652269</v>
      </c>
      <c r="N1056" s="13">
        <v>0.32065123577940374</v>
      </c>
      <c r="O1056" s="13">
        <v>-0.83655163612025674</v>
      </c>
      <c r="P1056" s="13">
        <v>-1.0744674723945467</v>
      </c>
      <c r="Q1056" s="13"/>
      <c r="R1056" s="13"/>
      <c r="S1056" s="13"/>
      <c r="T1056" s="13"/>
      <c r="U1056" s="10">
        <v>1836</v>
      </c>
      <c r="V1056" s="2">
        <v>4</v>
      </c>
      <c r="W1056" s="2">
        <v>20</v>
      </c>
      <c r="X1056" s="2" t="s">
        <v>6713</v>
      </c>
      <c r="Y1056" s="2">
        <v>1</v>
      </c>
      <c r="Z1056" s="2"/>
    </row>
    <row r="1057" spans="4:26">
      <c r="D1057" s="10" t="s">
        <v>7658</v>
      </c>
      <c r="E1057" s="1" t="s">
        <v>2724</v>
      </c>
      <c r="F1057" s="3" t="s">
        <v>7657</v>
      </c>
      <c r="G1057" s="24">
        <v>7.5</v>
      </c>
      <c r="H1057" s="24">
        <v>41.5</v>
      </c>
      <c r="I1057" s="12">
        <f t="shared" si="38"/>
        <v>36.756756756756758</v>
      </c>
      <c r="N1057" s="13">
        <v>-0.5870772430553084</v>
      </c>
      <c r="O1057" s="13">
        <v>-0.83221730263652915</v>
      </c>
      <c r="P1057" s="13">
        <v>-0.871860882303928</v>
      </c>
      <c r="Q1057" s="13"/>
      <c r="R1057" s="13"/>
      <c r="S1057" s="13"/>
      <c r="T1057" s="13"/>
      <c r="U1057" s="10">
        <v>2656</v>
      </c>
      <c r="V1057" s="2">
        <v>6</v>
      </c>
      <c r="W1057" s="2">
        <v>28</v>
      </c>
      <c r="X1057" s="2" t="s">
        <v>6705</v>
      </c>
      <c r="Y1057" s="2">
        <v>5</v>
      </c>
      <c r="Z1057" s="2"/>
    </row>
    <row r="1058" spans="4:26">
      <c r="E1058" s="1" t="s">
        <v>1917</v>
      </c>
      <c r="F1058" s="3"/>
      <c r="G1058" s="24">
        <v>13</v>
      </c>
      <c r="H1058" s="24">
        <v>41.5</v>
      </c>
      <c r="I1058" s="12">
        <f t="shared" si="38"/>
        <v>32.758620689655174</v>
      </c>
      <c r="N1058" s="13">
        <v>0.64272029803213471</v>
      </c>
      <c r="O1058" s="13">
        <v>-0.83221730263652915</v>
      </c>
      <c r="P1058" s="13">
        <v>-1.1749312298280661</v>
      </c>
      <c r="Q1058" s="13"/>
      <c r="R1058" s="13"/>
      <c r="S1058" s="13"/>
      <c r="T1058" s="13"/>
      <c r="U1058" s="10">
        <v>2748</v>
      </c>
      <c r="V1058" s="2">
        <v>6</v>
      </c>
      <c r="W1058" s="2">
        <v>29</v>
      </c>
      <c r="X1058" s="2" t="s">
        <v>6705</v>
      </c>
      <c r="Y1058" s="2">
        <v>1</v>
      </c>
      <c r="Z1058" s="2"/>
    </row>
    <row r="1059" spans="4:26">
      <c r="E1059" s="1" t="s">
        <v>4202</v>
      </c>
      <c r="F1059" s="3" t="s">
        <v>2812</v>
      </c>
      <c r="G1059" s="24">
        <v>5.7</v>
      </c>
      <c r="H1059" s="24">
        <v>44.2</v>
      </c>
      <c r="I1059" s="12">
        <f t="shared" si="38"/>
        <v>40.827147401908803</v>
      </c>
      <c r="N1059" s="13">
        <v>-0.93416346819292539</v>
      </c>
      <c r="O1059" s="13">
        <v>-0.83053130779236684</v>
      </c>
      <c r="P1059" s="13">
        <v>-0.55042019526855457</v>
      </c>
      <c r="Q1059" s="13"/>
      <c r="R1059" s="13"/>
      <c r="S1059" s="13"/>
      <c r="T1059" s="13"/>
      <c r="U1059" s="10">
        <v>651</v>
      </c>
      <c r="V1059" s="2">
        <v>2</v>
      </c>
      <c r="W1059" s="2">
        <v>7</v>
      </c>
      <c r="X1059" s="2" t="s">
        <v>6707</v>
      </c>
      <c r="Y1059" s="2">
        <v>4</v>
      </c>
      <c r="Z1059" s="2"/>
    </row>
    <row r="1060" spans="4:26">
      <c r="E1060" s="1" t="s">
        <v>7232</v>
      </c>
      <c r="F1060" s="3" t="s">
        <v>1613</v>
      </c>
      <c r="G1060" s="24">
        <v>17.2</v>
      </c>
      <c r="H1060" s="24">
        <v>44.2</v>
      </c>
      <c r="I1060" s="12">
        <f t="shared" si="38"/>
        <v>32.608695652173921</v>
      </c>
      <c r="N1060" s="13">
        <v>1.2304938562144212</v>
      </c>
      <c r="O1060" s="13">
        <v>-0.83053130779236684</v>
      </c>
      <c r="P1060" s="13">
        <v>-1.3031356727497592</v>
      </c>
      <c r="Q1060" s="13"/>
      <c r="R1060" s="13"/>
      <c r="S1060" s="13"/>
      <c r="T1060" s="13"/>
      <c r="U1060" s="10">
        <v>603</v>
      </c>
      <c r="V1060" s="2">
        <v>2</v>
      </c>
      <c r="W1060" s="2">
        <v>7</v>
      </c>
      <c r="X1060" s="2" t="s">
        <v>6389</v>
      </c>
      <c r="Y1060" s="2">
        <v>4</v>
      </c>
      <c r="Z1060" s="2"/>
    </row>
    <row r="1061" spans="4:26">
      <c r="E1061" s="1" t="s">
        <v>2243</v>
      </c>
      <c r="F1061" s="3" t="s">
        <v>6760</v>
      </c>
      <c r="G1061" s="24">
        <v>8.6</v>
      </c>
      <c r="H1061" s="24">
        <v>44.8</v>
      </c>
      <c r="I1061" s="12">
        <f t="shared" si="38"/>
        <v>39.60612691466082</v>
      </c>
      <c r="N1061" s="13">
        <v>-6.8475987959833562E-2</v>
      </c>
      <c r="O1061" s="13">
        <v>-0.8304177683092121</v>
      </c>
      <c r="P1061" s="13">
        <v>-0.87724245313901916</v>
      </c>
      <c r="Q1061" s="13"/>
      <c r="R1061" s="13"/>
      <c r="S1061" s="13"/>
      <c r="T1061" s="13"/>
      <c r="U1061" s="10">
        <v>1205</v>
      </c>
      <c r="V1061" s="2">
        <v>3</v>
      </c>
      <c r="W1061" s="2">
        <v>13</v>
      </c>
      <c r="X1061" s="2" t="s">
        <v>6711</v>
      </c>
      <c r="Y1061" s="2">
        <v>6</v>
      </c>
      <c r="Z1061" s="2"/>
    </row>
    <row r="1062" spans="4:26">
      <c r="E1062" s="1" t="s">
        <v>3976</v>
      </c>
      <c r="F1062" s="3"/>
      <c r="G1062" s="24">
        <v>6.3</v>
      </c>
      <c r="H1062" s="24">
        <v>44.9</v>
      </c>
      <c r="I1062" s="12">
        <f t="shared" ref="I1062:I1125" si="39">(H1062-G1062)/(100-G1062)*100</f>
        <v>41.195304162219855</v>
      </c>
      <c r="N1062" s="13">
        <v>-1.0328516626326367</v>
      </c>
      <c r="O1062" s="13">
        <v>-0.82978574782408476</v>
      </c>
      <c r="P1062" s="13">
        <v>-0.76932052273939322</v>
      </c>
      <c r="Q1062" s="13"/>
      <c r="R1062" s="13"/>
      <c r="S1062" s="13"/>
      <c r="T1062" s="13"/>
      <c r="U1062" s="10">
        <v>2059</v>
      </c>
      <c r="V1062" s="2">
        <v>5</v>
      </c>
      <c r="W1062" s="2">
        <v>22</v>
      </c>
      <c r="X1062" s="2" t="s">
        <v>7281</v>
      </c>
      <c r="Y1062" s="2">
        <v>8</v>
      </c>
      <c r="Z1062" s="2"/>
    </row>
    <row r="1063" spans="4:26">
      <c r="E1063" s="1" t="s">
        <v>1034</v>
      </c>
      <c r="F1063" s="3" t="s">
        <v>2351</v>
      </c>
      <c r="G1063" s="24">
        <v>7.5</v>
      </c>
      <c r="H1063" s="24">
        <v>51.9</v>
      </c>
      <c r="I1063" s="12">
        <f t="shared" si="39"/>
        <v>48</v>
      </c>
      <c r="N1063" s="13">
        <v>-0.66991315468579427</v>
      </c>
      <c r="O1063" s="13">
        <v>-0.82835197330797683</v>
      </c>
      <c r="P1063" s="13">
        <v>-0.1327358505685855</v>
      </c>
      <c r="Q1063" s="13"/>
      <c r="R1063" s="13"/>
      <c r="S1063" s="13"/>
      <c r="T1063" s="13"/>
      <c r="U1063" s="10">
        <v>4419</v>
      </c>
      <c r="V1063" s="2">
        <v>9</v>
      </c>
      <c r="W1063" s="2">
        <v>47</v>
      </c>
      <c r="X1063" s="2" t="s">
        <v>7029</v>
      </c>
      <c r="Y1063" s="2">
        <v>4</v>
      </c>
      <c r="Z1063" s="2"/>
    </row>
    <row r="1064" spans="4:26">
      <c r="E1064" s="1" t="s">
        <v>85</v>
      </c>
      <c r="F1064" s="3" t="s">
        <v>2591</v>
      </c>
      <c r="G1064" s="24">
        <v>7.7</v>
      </c>
      <c r="H1064" s="24">
        <v>51.9</v>
      </c>
      <c r="I1064" s="12">
        <f t="shared" si="39"/>
        <v>47.887323943661968</v>
      </c>
      <c r="N1064" s="13">
        <v>-0.60415008954172278</v>
      </c>
      <c r="O1064" s="13">
        <v>-0.82835197330797683</v>
      </c>
      <c r="P1064" s="13">
        <v>-0.1430453200807158</v>
      </c>
      <c r="Q1064" s="13"/>
      <c r="R1064" s="13"/>
      <c r="S1064" s="13"/>
      <c r="T1064" s="13"/>
      <c r="U1064" s="10">
        <v>4238</v>
      </c>
      <c r="V1064" s="2">
        <v>9</v>
      </c>
      <c r="W1064" s="2">
        <v>45</v>
      </c>
      <c r="X1064" s="2" t="s">
        <v>6713</v>
      </c>
      <c r="Y1064" s="2">
        <v>3</v>
      </c>
      <c r="Z1064" s="2"/>
    </row>
    <row r="1065" spans="4:26">
      <c r="E1065" s="1" t="s">
        <v>319</v>
      </c>
      <c r="F1065" s="3" t="s">
        <v>3151</v>
      </c>
      <c r="G1065" s="24">
        <v>8.6999999999999993</v>
      </c>
      <c r="H1065" s="24">
        <v>51.9</v>
      </c>
      <c r="I1065" s="12">
        <f t="shared" si="39"/>
        <v>47.316538882803947</v>
      </c>
      <c r="N1065" s="13">
        <v>-0.29903349071830121</v>
      </c>
      <c r="O1065" s="13">
        <v>-0.82835197330797683</v>
      </c>
      <c r="P1065" s="13">
        <v>-0.19527017932890925</v>
      </c>
      <c r="Q1065" s="13"/>
      <c r="R1065" s="13"/>
      <c r="S1065" s="13"/>
      <c r="T1065" s="13"/>
      <c r="U1065" s="10">
        <v>4441</v>
      </c>
      <c r="V1065" s="2">
        <v>9</v>
      </c>
      <c r="W1065" s="2">
        <v>47</v>
      </c>
      <c r="X1065" s="2" t="s">
        <v>6389</v>
      </c>
      <c r="Y1065" s="2">
        <v>2</v>
      </c>
      <c r="Z1065" s="2"/>
    </row>
    <row r="1066" spans="4:26">
      <c r="E1066" s="1" t="s">
        <v>3972</v>
      </c>
      <c r="F1066" s="3"/>
      <c r="G1066" s="24">
        <v>10.1</v>
      </c>
      <c r="H1066" s="24">
        <v>51.9</v>
      </c>
      <c r="I1066" s="12">
        <f t="shared" si="39"/>
        <v>46.496106785317018</v>
      </c>
      <c r="N1066" s="13">
        <v>7.3826246452296865E-2</v>
      </c>
      <c r="O1066" s="13">
        <v>-0.82835197330797683</v>
      </c>
      <c r="P1066" s="13">
        <v>-0.27033687912926163</v>
      </c>
      <c r="Q1066" s="13"/>
      <c r="R1066" s="13"/>
      <c r="S1066" s="13"/>
      <c r="T1066" s="13"/>
      <c r="U1066" s="10">
        <v>4601</v>
      </c>
      <c r="V1066" s="2">
        <v>9</v>
      </c>
      <c r="W1066" s="2">
        <v>48</v>
      </c>
      <c r="X1066" s="2" t="s">
        <v>7018</v>
      </c>
      <c r="Y1066" s="2">
        <v>6</v>
      </c>
      <c r="Z1066" s="2"/>
    </row>
    <row r="1067" spans="4:26">
      <c r="E1067" s="1" t="s">
        <v>2987</v>
      </c>
      <c r="F1067" s="3" t="s">
        <v>2782</v>
      </c>
      <c r="G1067" s="24">
        <v>10.9</v>
      </c>
      <c r="H1067" s="24">
        <v>43.9</v>
      </c>
      <c r="I1067" s="12">
        <f t="shared" si="39"/>
        <v>37.037037037037038</v>
      </c>
      <c r="N1067" s="13">
        <v>0.2004304937146732</v>
      </c>
      <c r="O1067" s="13">
        <v>-0.82757516385255092</v>
      </c>
      <c r="P1067" s="13">
        <v>-1.0528074857140242</v>
      </c>
      <c r="Q1067" s="13"/>
      <c r="R1067" s="13"/>
      <c r="S1067" s="13"/>
      <c r="T1067" s="13"/>
      <c r="U1067" s="10">
        <v>3455</v>
      </c>
      <c r="V1067" s="2">
        <v>7</v>
      </c>
      <c r="W1067" s="2">
        <v>36</v>
      </c>
      <c r="X1067" s="2" t="s">
        <v>7018</v>
      </c>
      <c r="Y1067" s="2">
        <v>12</v>
      </c>
      <c r="Z1067" s="2"/>
    </row>
    <row r="1068" spans="4:26">
      <c r="E1068" s="1" t="s">
        <v>7185</v>
      </c>
      <c r="F1068" s="3" t="s">
        <v>7224</v>
      </c>
      <c r="G1068" s="24">
        <v>9.6999999999999993</v>
      </c>
      <c r="H1068" s="24">
        <v>44.4</v>
      </c>
      <c r="I1068" s="12">
        <f t="shared" si="39"/>
        <v>38.42746400885936</v>
      </c>
      <c r="N1068" s="13">
        <v>0.32065123577940374</v>
      </c>
      <c r="O1068" s="13">
        <v>-0.82692958330470012</v>
      </c>
      <c r="P1068" s="13">
        <v>-1.0647607147552445</v>
      </c>
      <c r="Q1068" s="13"/>
      <c r="R1068" s="13"/>
      <c r="S1068" s="13"/>
      <c r="T1068" s="13"/>
      <c r="U1068" s="10">
        <v>1616</v>
      </c>
      <c r="V1068" s="2">
        <v>4</v>
      </c>
      <c r="W1068" s="2">
        <v>17</v>
      </c>
      <c r="X1068" s="2" t="s">
        <v>6707</v>
      </c>
      <c r="Y1068" s="2">
        <v>9</v>
      </c>
      <c r="Z1068" s="2"/>
    </row>
    <row r="1069" spans="4:26">
      <c r="E1069" s="1" t="s">
        <v>1871</v>
      </c>
      <c r="F1069" s="3" t="s">
        <v>6338</v>
      </c>
      <c r="G1069" s="24">
        <v>6.3</v>
      </c>
      <c r="H1069" s="24">
        <v>41.6</v>
      </c>
      <c r="I1069" s="12">
        <f t="shared" si="39"/>
        <v>37.673425827107792</v>
      </c>
      <c r="N1069" s="13">
        <v>-0.97689779525068487</v>
      </c>
      <c r="O1069" s="13">
        <v>-0.82320064757910194</v>
      </c>
      <c r="P1069" s="13">
        <v>-0.80237469947941087</v>
      </c>
      <c r="Q1069" s="13"/>
      <c r="R1069" s="13"/>
      <c r="S1069" s="13"/>
      <c r="T1069" s="13"/>
      <c r="U1069" s="10">
        <v>2549</v>
      </c>
      <c r="V1069" s="2">
        <v>6</v>
      </c>
      <c r="W1069" s="2">
        <v>27</v>
      </c>
      <c r="X1069" s="2" t="s">
        <v>6711</v>
      </c>
      <c r="Y1069" s="2">
        <v>6</v>
      </c>
      <c r="Z1069" s="2"/>
    </row>
    <row r="1070" spans="4:26">
      <c r="E1070" s="1" t="s">
        <v>2089</v>
      </c>
      <c r="F1070" s="3"/>
      <c r="G1070" s="24">
        <v>8.1999999999999993</v>
      </c>
      <c r="H1070" s="24">
        <v>41.6</v>
      </c>
      <c r="I1070" s="12">
        <f t="shared" si="39"/>
        <v>36.38344226579521</v>
      </c>
      <c r="N1070" s="13">
        <v>-0.38757363493806291</v>
      </c>
      <c r="O1070" s="13">
        <v>-0.82320064757910194</v>
      </c>
      <c r="P1070" s="13">
        <v>-0.90015920697638807</v>
      </c>
      <c r="Q1070" s="13"/>
      <c r="R1070" s="13"/>
      <c r="S1070" s="13"/>
      <c r="T1070" s="13"/>
      <c r="U1070" s="10">
        <v>2790</v>
      </c>
      <c r="V1070" s="2">
        <v>6</v>
      </c>
      <c r="W1070" s="2">
        <v>30</v>
      </c>
      <c r="X1070" s="2" t="s">
        <v>7029</v>
      </c>
      <c r="Y1070" s="2">
        <v>7</v>
      </c>
      <c r="Z1070" s="2"/>
    </row>
    <row r="1071" spans="4:26">
      <c r="E1071" s="1" t="s">
        <v>7782</v>
      </c>
      <c r="F1071" s="3" t="s">
        <v>1369</v>
      </c>
      <c r="G1071" s="24">
        <v>8.5</v>
      </c>
      <c r="H1071" s="24">
        <v>39.1</v>
      </c>
      <c r="I1071" s="12">
        <f t="shared" si="39"/>
        <v>33.442622950819676</v>
      </c>
      <c r="N1071" s="13">
        <v>-0.30735240495502236</v>
      </c>
      <c r="O1071" s="13">
        <v>-0.82264954868874918</v>
      </c>
      <c r="P1071" s="13">
        <v>-0.98352359114763455</v>
      </c>
      <c r="Q1071" s="13"/>
      <c r="R1071" s="13"/>
      <c r="S1071" s="13"/>
      <c r="T1071" s="13"/>
      <c r="U1071" s="10">
        <v>4805</v>
      </c>
      <c r="V1071" s="2">
        <v>10</v>
      </c>
      <c r="W1071" s="2">
        <v>70</v>
      </c>
      <c r="X1071" s="2" t="s">
        <v>7029</v>
      </c>
      <c r="Y1071" s="2">
        <v>1</v>
      </c>
      <c r="Z1071" s="2"/>
    </row>
    <row r="1072" spans="4:26">
      <c r="E1072" s="1" t="s">
        <v>2010</v>
      </c>
      <c r="F1072" s="3"/>
      <c r="G1072" s="24">
        <v>5.6</v>
      </c>
      <c r="H1072" s="24">
        <v>44.9</v>
      </c>
      <c r="I1072" s="12">
        <f t="shared" si="39"/>
        <v>41.631355932203384</v>
      </c>
      <c r="N1072" s="13">
        <v>-0.9873011906382958</v>
      </c>
      <c r="O1072" s="13">
        <v>-0.81951481112973046</v>
      </c>
      <c r="P1072" s="13">
        <v>-0.68931670499773323</v>
      </c>
      <c r="Q1072" s="13"/>
      <c r="R1072" s="13"/>
      <c r="S1072" s="13"/>
      <c r="T1072" s="13"/>
      <c r="U1072" s="10">
        <v>1109</v>
      </c>
      <c r="V1072" s="2">
        <v>3</v>
      </c>
      <c r="W1072" s="2">
        <v>12</v>
      </c>
      <c r="X1072" s="2" t="s">
        <v>6711</v>
      </c>
      <c r="Y1072" s="2">
        <v>6</v>
      </c>
      <c r="Z1072" s="2"/>
    </row>
    <row r="1073" spans="5:26">
      <c r="E1073" s="1" t="s">
        <v>7173</v>
      </c>
      <c r="F1073" s="3"/>
      <c r="G1073" s="24">
        <v>10</v>
      </c>
      <c r="H1073" s="24">
        <v>45</v>
      </c>
      <c r="I1073" s="12">
        <f t="shared" si="39"/>
        <v>38.888888888888893</v>
      </c>
      <c r="N1073" s="13">
        <v>2.3610986416640722E-2</v>
      </c>
      <c r="O1073" s="13">
        <v>-0.8189577327577291</v>
      </c>
      <c r="P1073" s="13">
        <v>-1.0065177007776442</v>
      </c>
      <c r="Q1073" s="13"/>
      <c r="R1073" s="13"/>
      <c r="S1073" s="13"/>
      <c r="T1073" s="13"/>
      <c r="U1073" s="10">
        <v>2302</v>
      </c>
      <c r="V1073" s="2">
        <v>5</v>
      </c>
      <c r="W1073" s="2">
        <v>24</v>
      </c>
      <c r="X1073" s="2" t="s">
        <v>7018</v>
      </c>
      <c r="Y1073" s="2">
        <v>11</v>
      </c>
      <c r="Z1073" s="2"/>
    </row>
    <row r="1074" spans="5:26">
      <c r="E1074" s="1" t="s">
        <v>672</v>
      </c>
      <c r="F1074" s="3" t="s">
        <v>5338</v>
      </c>
      <c r="G1074" s="24">
        <v>6.9</v>
      </c>
      <c r="H1074" s="24">
        <v>52</v>
      </c>
      <c r="I1074" s="12">
        <f t="shared" si="39"/>
        <v>48.442534908700324</v>
      </c>
      <c r="N1074" s="13">
        <v>-0.87827147592248267</v>
      </c>
      <c r="O1074" s="13">
        <v>-0.81772132306315293</v>
      </c>
      <c r="P1074" s="13">
        <v>-9.2245436743554912E-2</v>
      </c>
      <c r="Q1074" s="13"/>
      <c r="R1074" s="13"/>
      <c r="S1074" s="13"/>
      <c r="T1074" s="13"/>
      <c r="U1074" s="10">
        <v>4425</v>
      </c>
      <c r="V1074" s="2">
        <v>9</v>
      </c>
      <c r="W1074" s="2">
        <v>47</v>
      </c>
      <c r="X1074" s="2" t="s">
        <v>7029</v>
      </c>
      <c r="Y1074" s="2">
        <v>10</v>
      </c>
      <c r="Z1074" s="2"/>
    </row>
    <row r="1075" spans="5:26">
      <c r="E1075" s="1" t="s">
        <v>2162</v>
      </c>
      <c r="F1075" s="3" t="s">
        <v>6654</v>
      </c>
      <c r="G1075" s="24">
        <v>8.8000000000000007</v>
      </c>
      <c r="H1075" s="24">
        <v>44</v>
      </c>
      <c r="I1075" s="12">
        <f t="shared" si="39"/>
        <v>38.596491228070178</v>
      </c>
      <c r="N1075" s="13">
        <v>-0.37999385974759908</v>
      </c>
      <c r="O1075" s="13">
        <v>-0.81733051791487488</v>
      </c>
      <c r="P1075" s="13">
        <v>-0.90985245546323967</v>
      </c>
      <c r="Q1075" s="13"/>
      <c r="R1075" s="13"/>
      <c r="S1075" s="13"/>
      <c r="T1075" s="13"/>
      <c r="U1075" s="10">
        <v>3072</v>
      </c>
      <c r="V1075" s="2">
        <v>7</v>
      </c>
      <c r="W1075" s="2">
        <v>33</v>
      </c>
      <c r="X1075" s="2" t="s">
        <v>7029</v>
      </c>
      <c r="Y1075" s="2">
        <v>1</v>
      </c>
      <c r="Z1075" s="2"/>
    </row>
    <row r="1076" spans="5:26">
      <c r="E1076" s="1" t="s">
        <v>2333</v>
      </c>
      <c r="F1076" s="3" t="s">
        <v>7672</v>
      </c>
      <c r="G1076" s="24">
        <v>9.8000000000000007</v>
      </c>
      <c r="H1076" s="24">
        <v>47.6</v>
      </c>
      <c r="I1076" s="12">
        <f t="shared" si="39"/>
        <v>41.90687361419068</v>
      </c>
      <c r="N1076" s="13">
        <v>-8.7745700719951497E-2</v>
      </c>
      <c r="O1076" s="13">
        <v>-0.81244781097039998</v>
      </c>
      <c r="P1076" s="13">
        <v>-1.0108806885302692</v>
      </c>
      <c r="Q1076" s="13"/>
      <c r="R1076" s="13"/>
      <c r="S1076" s="13"/>
      <c r="T1076" s="13"/>
      <c r="U1076" s="10">
        <v>352</v>
      </c>
      <c r="V1076" s="2">
        <v>1</v>
      </c>
      <c r="W1076" s="2">
        <v>4</v>
      </c>
      <c r="X1076" s="2" t="s">
        <v>6705</v>
      </c>
      <c r="Y1076" s="2">
        <v>5</v>
      </c>
      <c r="Z1076" s="2"/>
    </row>
    <row r="1077" spans="5:26">
      <c r="E1077" s="1" t="s">
        <v>3848</v>
      </c>
      <c r="F1077" s="3" t="s">
        <v>7080</v>
      </c>
      <c r="G1077" s="24">
        <v>9.9</v>
      </c>
      <c r="H1077" s="24">
        <v>47.6</v>
      </c>
      <c r="I1077" s="12">
        <f t="shared" si="39"/>
        <v>41.842397336293011</v>
      </c>
      <c r="N1077" s="13">
        <v>-6.5744507510470854E-2</v>
      </c>
      <c r="O1077" s="13">
        <v>-0.81244781097039998</v>
      </c>
      <c r="P1077" s="13">
        <v>-1.016978531401854</v>
      </c>
      <c r="Q1077" s="13"/>
      <c r="R1077" s="13"/>
      <c r="S1077" s="13"/>
      <c r="T1077" s="13"/>
      <c r="U1077" s="10">
        <v>87</v>
      </c>
      <c r="V1077" s="2">
        <v>1</v>
      </c>
      <c r="W1077" s="2">
        <v>1</v>
      </c>
      <c r="X1077" s="2" t="s">
        <v>7018</v>
      </c>
      <c r="Y1077" s="2">
        <v>4</v>
      </c>
      <c r="Z1077" s="2"/>
    </row>
    <row r="1078" spans="5:26">
      <c r="E1078" s="1" t="s">
        <v>2232</v>
      </c>
      <c r="F1078" s="3"/>
      <c r="G1078" s="24">
        <v>6.2</v>
      </c>
      <c r="H1078" s="24">
        <v>45</v>
      </c>
      <c r="I1078" s="12">
        <f t="shared" si="39"/>
        <v>41.36460554371002</v>
      </c>
      <c r="N1078" s="13">
        <v>-0.76930244303925832</v>
      </c>
      <c r="O1078" s="13">
        <v>-0.80863610971483946</v>
      </c>
      <c r="P1078" s="13">
        <v>-0.71406909887041314</v>
      </c>
      <c r="Q1078" s="13"/>
      <c r="R1078" s="13"/>
      <c r="S1078" s="13"/>
      <c r="T1078" s="13"/>
      <c r="U1078" s="10">
        <v>1219</v>
      </c>
      <c r="V1078" s="2">
        <v>3</v>
      </c>
      <c r="W1078" s="2">
        <v>13</v>
      </c>
      <c r="X1078" s="2" t="s">
        <v>6705</v>
      </c>
      <c r="Y1078" s="2">
        <v>8</v>
      </c>
      <c r="Z1078" s="2"/>
    </row>
    <row r="1079" spans="5:26">
      <c r="E1079" s="1" t="s">
        <v>1796</v>
      </c>
      <c r="F1079" s="3"/>
      <c r="G1079" s="24">
        <v>7.6</v>
      </c>
      <c r="H1079" s="24">
        <v>45.1</v>
      </c>
      <c r="I1079" s="12">
        <f t="shared" si="39"/>
        <v>40.584415584415581</v>
      </c>
      <c r="N1079" s="13">
        <v>-0.60389989177433956</v>
      </c>
      <c r="O1079" s="13">
        <v>-0.80815375326066896</v>
      </c>
      <c r="P1079" s="13">
        <v>-0.83214574264946861</v>
      </c>
      <c r="Q1079" s="13"/>
      <c r="R1079" s="13"/>
      <c r="S1079" s="13"/>
      <c r="T1079" s="13"/>
      <c r="U1079" s="10">
        <v>2054</v>
      </c>
      <c r="V1079" s="2">
        <v>5</v>
      </c>
      <c r="W1079" s="2">
        <v>22</v>
      </c>
      <c r="X1079" s="2" t="s">
        <v>7281</v>
      </c>
      <c r="Y1079" s="2">
        <v>3</v>
      </c>
      <c r="Z1079" s="2"/>
    </row>
    <row r="1080" spans="5:26">
      <c r="E1080" s="1" t="s">
        <v>118</v>
      </c>
      <c r="F1080" s="3" t="s">
        <v>3307</v>
      </c>
      <c r="G1080" s="24">
        <v>7.9</v>
      </c>
      <c r="H1080" s="24">
        <v>52.1</v>
      </c>
      <c r="I1080" s="12">
        <f t="shared" si="39"/>
        <v>47.991313789359396</v>
      </c>
      <c r="N1080" s="13">
        <v>-0.54007344406791391</v>
      </c>
      <c r="O1080" s="13">
        <v>-0.80711109675068515</v>
      </c>
      <c r="P1080" s="13">
        <v>-0.13353060880459083</v>
      </c>
      <c r="Q1080" s="13"/>
      <c r="R1080" s="13"/>
      <c r="S1080" s="13"/>
      <c r="T1080" s="13"/>
      <c r="U1080" s="10">
        <v>4270</v>
      </c>
      <c r="V1080" s="2">
        <v>9</v>
      </c>
      <c r="W1080" s="2">
        <v>45</v>
      </c>
      <c r="X1080" s="2" t="s">
        <v>7281</v>
      </c>
      <c r="Y1080" s="2">
        <v>11</v>
      </c>
      <c r="Z1080" s="2"/>
    </row>
    <row r="1081" spans="5:26">
      <c r="E1081" s="1" t="s">
        <v>3956</v>
      </c>
      <c r="F1081" s="3"/>
      <c r="G1081" s="24">
        <v>11.7</v>
      </c>
      <c r="H1081" s="24">
        <v>52.1</v>
      </c>
      <c r="I1081" s="12">
        <f t="shared" si="39"/>
        <v>45.753114382785967</v>
      </c>
      <c r="N1081" s="13">
        <v>0.44129101101362106</v>
      </c>
      <c r="O1081" s="13">
        <v>-0.80711109675068515</v>
      </c>
      <c r="P1081" s="13">
        <v>-0.33831811463379968</v>
      </c>
      <c r="Q1081" s="13"/>
      <c r="R1081" s="13"/>
      <c r="S1081" s="13"/>
      <c r="T1081" s="13"/>
      <c r="U1081" s="10">
        <v>4532</v>
      </c>
      <c r="V1081" s="2">
        <v>9</v>
      </c>
      <c r="W1081" s="2">
        <v>48</v>
      </c>
      <c r="X1081" s="2" t="s">
        <v>6713</v>
      </c>
      <c r="Y1081" s="2">
        <v>9</v>
      </c>
      <c r="Z1081" s="2"/>
    </row>
    <row r="1082" spans="5:26">
      <c r="E1082" s="1" t="s">
        <v>7468</v>
      </c>
      <c r="F1082" s="3" t="s">
        <v>6642</v>
      </c>
      <c r="G1082" s="24">
        <v>17.100000000000001</v>
      </c>
      <c r="H1082" s="24">
        <v>52.1</v>
      </c>
      <c r="I1082" s="12">
        <f t="shared" si="39"/>
        <v>42.219541616405301</v>
      </c>
      <c r="N1082" s="13">
        <v>1.5931520868939251</v>
      </c>
      <c r="O1082" s="13">
        <v>-0.80711109675068515</v>
      </c>
      <c r="P1082" s="13">
        <v>-1.2047739478021509</v>
      </c>
      <c r="Q1082" s="13"/>
      <c r="R1082" s="13"/>
      <c r="S1082" s="13"/>
      <c r="T1082" s="13"/>
      <c r="U1082" s="10">
        <v>3633</v>
      </c>
      <c r="V1082" s="2">
        <v>8</v>
      </c>
      <c r="W1082" s="2">
        <v>38</v>
      </c>
      <c r="X1082" s="2" t="s">
        <v>6707</v>
      </c>
      <c r="Y1082" s="2">
        <v>10</v>
      </c>
      <c r="Z1082" s="2"/>
    </row>
    <row r="1083" spans="5:26">
      <c r="E1083" s="1" t="s">
        <v>2561</v>
      </c>
      <c r="F1083" s="3"/>
      <c r="G1083" s="24">
        <v>5.2</v>
      </c>
      <c r="H1083" s="24">
        <v>44.4</v>
      </c>
      <c r="I1083" s="12">
        <f t="shared" si="39"/>
        <v>41.350210970464133</v>
      </c>
      <c r="N1083" s="13">
        <v>-1.1141019949646147</v>
      </c>
      <c r="O1083" s="13">
        <v>-0.80625858075472068</v>
      </c>
      <c r="P1083" s="13">
        <v>-0.50251359975062759</v>
      </c>
      <c r="Q1083" s="13"/>
      <c r="R1083" s="13"/>
      <c r="S1083" s="13"/>
      <c r="T1083" s="13"/>
      <c r="U1083" s="10">
        <v>735</v>
      </c>
      <c r="V1083" s="2">
        <v>2</v>
      </c>
      <c r="W1083" s="2">
        <v>8</v>
      </c>
      <c r="X1083" s="2" t="s">
        <v>6705</v>
      </c>
      <c r="Y1083" s="2">
        <v>4</v>
      </c>
      <c r="Z1083" s="2"/>
    </row>
    <row r="1084" spans="5:26">
      <c r="E1084" s="1" t="s">
        <v>2634</v>
      </c>
      <c r="F1084" s="3" t="s">
        <v>7216</v>
      </c>
      <c r="G1084" s="24">
        <v>8.8000000000000007</v>
      </c>
      <c r="H1084" s="24">
        <v>41.8</v>
      </c>
      <c r="I1084" s="12">
        <f t="shared" si="39"/>
        <v>36.184210526315788</v>
      </c>
      <c r="N1084" s="13">
        <v>-0.2296863721963365</v>
      </c>
      <c r="O1084" s="13">
        <v>-0.8052321797152282</v>
      </c>
      <c r="P1084" s="13">
        <v>-0.91526155254654273</v>
      </c>
      <c r="Q1084" s="13"/>
      <c r="R1084" s="13"/>
      <c r="S1084" s="13"/>
      <c r="T1084" s="13"/>
      <c r="U1084" s="10">
        <v>2567</v>
      </c>
      <c r="V1084" s="2">
        <v>6</v>
      </c>
      <c r="W1084" s="2">
        <v>27</v>
      </c>
      <c r="X1084" s="2" t="s">
        <v>6705</v>
      </c>
      <c r="Y1084" s="2">
        <v>12</v>
      </c>
      <c r="Z1084" s="2"/>
    </row>
    <row r="1085" spans="5:26">
      <c r="E1085" s="1" t="s">
        <v>7578</v>
      </c>
      <c r="F1085" s="3"/>
      <c r="G1085" s="24">
        <v>9.6999999999999993</v>
      </c>
      <c r="H1085" s="24">
        <v>41.8</v>
      </c>
      <c r="I1085" s="12">
        <f t="shared" si="39"/>
        <v>35.548172757475079</v>
      </c>
      <c r="N1085" s="13">
        <v>-1.1976518596889633E-2</v>
      </c>
      <c r="O1085" s="13">
        <v>-0.8052321797152282</v>
      </c>
      <c r="P1085" s="13">
        <v>-0.96347506614533662</v>
      </c>
      <c r="Q1085" s="13"/>
      <c r="R1085" s="13"/>
      <c r="S1085" s="13"/>
      <c r="T1085" s="13"/>
      <c r="U1085" s="10">
        <v>2580</v>
      </c>
      <c r="V1085" s="2">
        <v>6</v>
      </c>
      <c r="W1085" s="2">
        <v>27</v>
      </c>
      <c r="X1085" s="2" t="s">
        <v>7018</v>
      </c>
      <c r="Y1085" s="2">
        <v>1</v>
      </c>
      <c r="Z1085" s="2"/>
    </row>
    <row r="1086" spans="5:26">
      <c r="E1086" s="1" t="s">
        <v>423</v>
      </c>
      <c r="F1086" s="3"/>
      <c r="G1086" s="24">
        <v>6.8</v>
      </c>
      <c r="H1086" s="24">
        <v>52.2</v>
      </c>
      <c r="I1086" s="12">
        <f t="shared" si="39"/>
        <v>48.712446351931341</v>
      </c>
      <c r="N1086" s="13">
        <v>-0.91475171872621608</v>
      </c>
      <c r="O1086" s="13">
        <v>-0.7965212160428603</v>
      </c>
      <c r="P1086" s="13">
        <v>-6.7549473063238996E-2</v>
      </c>
      <c r="Q1086" s="13"/>
      <c r="R1086" s="13"/>
      <c r="S1086" s="13"/>
      <c r="T1086" s="13"/>
      <c r="U1086" s="10">
        <v>4474</v>
      </c>
      <c r="V1086" s="2">
        <v>9</v>
      </c>
      <c r="W1086" s="2">
        <v>47</v>
      </c>
      <c r="X1086" s="2" t="s">
        <v>6711</v>
      </c>
      <c r="Y1086" s="2">
        <v>11</v>
      </c>
      <c r="Z1086" s="2"/>
    </row>
    <row r="1087" spans="5:26">
      <c r="E1087" s="1" t="s">
        <v>1</v>
      </c>
      <c r="F1087" s="3" t="s">
        <v>2343</v>
      </c>
      <c r="G1087" s="24">
        <v>7.9</v>
      </c>
      <c r="H1087" s="24">
        <v>52.2</v>
      </c>
      <c r="I1087" s="12">
        <f t="shared" si="39"/>
        <v>48.099891422367001</v>
      </c>
      <c r="N1087" s="13">
        <v>-0.54007344406791391</v>
      </c>
      <c r="O1087" s="13">
        <v>-0.7965212160428603</v>
      </c>
      <c r="P1087" s="13">
        <v>-0.12359613085451938</v>
      </c>
      <c r="Q1087" s="13"/>
      <c r="R1087" s="13"/>
      <c r="S1087" s="13"/>
      <c r="T1087" s="13"/>
      <c r="U1087" s="10">
        <v>4529</v>
      </c>
      <c r="V1087" s="2">
        <v>9</v>
      </c>
      <c r="W1087" s="2">
        <v>48</v>
      </c>
      <c r="X1087" s="2" t="s">
        <v>6713</v>
      </c>
      <c r="Y1087" s="2">
        <v>6</v>
      </c>
      <c r="Z1087" s="2"/>
    </row>
    <row r="1088" spans="5:26">
      <c r="E1088" s="1" t="s">
        <v>4195</v>
      </c>
      <c r="F1088" s="3" t="s">
        <v>7253</v>
      </c>
      <c r="G1088" s="24">
        <v>9.1</v>
      </c>
      <c r="H1088" s="24">
        <v>44.5</v>
      </c>
      <c r="I1088" s="12">
        <f t="shared" si="39"/>
        <v>38.943894389438938</v>
      </c>
      <c r="N1088" s="13">
        <v>-1.7281077093824568E-2</v>
      </c>
      <c r="O1088" s="13">
        <v>-0.79416318778626638</v>
      </c>
      <c r="P1088" s="13">
        <v>-0.72290447012542158</v>
      </c>
      <c r="Q1088" s="13"/>
      <c r="R1088" s="13"/>
      <c r="S1088" s="13"/>
      <c r="T1088" s="13"/>
      <c r="U1088" s="10">
        <v>707</v>
      </c>
      <c r="V1088" s="2">
        <v>2</v>
      </c>
      <c r="W1088" s="2">
        <v>8</v>
      </c>
      <c r="X1088" s="2" t="s">
        <v>6389</v>
      </c>
      <c r="Y1088" s="2">
        <v>12</v>
      </c>
      <c r="Z1088" s="2"/>
    </row>
    <row r="1089" spans="5:26">
      <c r="E1089" s="1" t="s">
        <v>7448</v>
      </c>
      <c r="F1089" s="3" t="s">
        <v>7220</v>
      </c>
      <c r="G1089" s="24">
        <v>7.4</v>
      </c>
      <c r="H1089" s="24">
        <v>42</v>
      </c>
      <c r="I1089" s="12">
        <f t="shared" si="39"/>
        <v>37.365010799136073</v>
      </c>
      <c r="N1089" s="13">
        <v>-0.61708852808792869</v>
      </c>
      <c r="O1089" s="13">
        <v>-0.78734948052085263</v>
      </c>
      <c r="P1089" s="13">
        <v>-0.82575345601503258</v>
      </c>
      <c r="Q1089" s="13"/>
      <c r="R1089" s="13"/>
      <c r="S1089" s="13"/>
      <c r="T1089" s="13"/>
      <c r="U1089" s="10">
        <v>2622</v>
      </c>
      <c r="V1089" s="2">
        <v>6</v>
      </c>
      <c r="W1089" s="2">
        <v>28</v>
      </c>
      <c r="X1089" s="2" t="s">
        <v>6389</v>
      </c>
      <c r="Y1089" s="2">
        <v>7</v>
      </c>
      <c r="Z1089" s="2"/>
    </row>
    <row r="1090" spans="5:26">
      <c r="E1090" s="1" t="s">
        <v>4148</v>
      </c>
      <c r="F1090" s="3" t="s">
        <v>2806</v>
      </c>
      <c r="G1090" s="24">
        <v>6.8</v>
      </c>
      <c r="H1090" s="24">
        <v>45.2</v>
      </c>
      <c r="I1090" s="12">
        <f t="shared" si="39"/>
        <v>41.201716738197433</v>
      </c>
      <c r="N1090" s="13">
        <v>-0.57145674602120278</v>
      </c>
      <c r="O1090" s="13">
        <v>-0.78695104415880235</v>
      </c>
      <c r="P1090" s="13">
        <v>-0.72918393298282236</v>
      </c>
      <c r="Q1090" s="13"/>
      <c r="R1090" s="13"/>
      <c r="S1090" s="13"/>
      <c r="T1090" s="13"/>
      <c r="U1090" s="10">
        <v>1276</v>
      </c>
      <c r="V1090" s="2">
        <v>3</v>
      </c>
      <c r="W1090" s="2">
        <v>14</v>
      </c>
      <c r="X1090" s="2" t="s">
        <v>6389</v>
      </c>
      <c r="Y1090" s="2">
        <v>5</v>
      </c>
      <c r="Z1090" s="2"/>
    </row>
    <row r="1091" spans="5:26">
      <c r="E1091" s="1" t="s">
        <v>3779</v>
      </c>
      <c r="F1091" s="3" t="s">
        <v>6450</v>
      </c>
      <c r="G1091" s="24">
        <v>8</v>
      </c>
      <c r="H1091" s="24">
        <v>45.2</v>
      </c>
      <c r="I1091" s="12">
        <f t="shared" si="39"/>
        <v>40.434782608695656</v>
      </c>
      <c r="N1091" s="13">
        <v>-0.22337278801783977</v>
      </c>
      <c r="O1091" s="13">
        <v>-0.78695104415880235</v>
      </c>
      <c r="P1091" s="13">
        <v>-0.80034954872962427</v>
      </c>
      <c r="Q1091" s="13"/>
      <c r="R1091" s="13"/>
      <c r="S1091" s="13"/>
      <c r="T1091" s="13"/>
      <c r="U1091" s="10">
        <v>1267</v>
      </c>
      <c r="V1091" s="2">
        <v>3</v>
      </c>
      <c r="W1091" s="2">
        <v>14</v>
      </c>
      <c r="X1091" s="2" t="s">
        <v>6713</v>
      </c>
      <c r="Y1091" s="2">
        <v>8</v>
      </c>
      <c r="Z1091" s="2"/>
    </row>
    <row r="1092" spans="5:26">
      <c r="E1092" s="1" t="s">
        <v>3632</v>
      </c>
      <c r="F1092" s="3" t="s">
        <v>6695</v>
      </c>
      <c r="G1092" s="24">
        <v>4.5999999999999996</v>
      </c>
      <c r="H1092" s="24">
        <v>45.3</v>
      </c>
      <c r="I1092" s="12">
        <f t="shared" si="39"/>
        <v>42.662473794549257</v>
      </c>
      <c r="N1092" s="13">
        <v>-1.7519533019465818</v>
      </c>
      <c r="O1092" s="13">
        <v>-0.78661747580038666</v>
      </c>
      <c r="P1092" s="13">
        <v>-0.61843334274367945</v>
      </c>
      <c r="Q1092" s="13"/>
      <c r="R1092" s="13"/>
      <c r="S1092" s="13"/>
      <c r="T1092" s="13"/>
      <c r="U1092" s="10">
        <v>1963</v>
      </c>
      <c r="V1092" s="2">
        <v>5</v>
      </c>
      <c r="W1092" s="2">
        <v>21</v>
      </c>
      <c r="X1092" s="2" t="s">
        <v>7281</v>
      </c>
      <c r="Y1092" s="2">
        <v>8</v>
      </c>
      <c r="Z1092" s="2"/>
    </row>
    <row r="1093" spans="5:26">
      <c r="E1093" s="1" t="s">
        <v>6232</v>
      </c>
      <c r="F1093" s="3"/>
      <c r="G1093" s="24">
        <v>7.7</v>
      </c>
      <c r="H1093" s="24">
        <v>52.3</v>
      </c>
      <c r="I1093" s="12">
        <f t="shared" si="39"/>
        <v>48.320693391115924</v>
      </c>
      <c r="N1093" s="13">
        <v>-0.60415008954172278</v>
      </c>
      <c r="O1093" s="13">
        <v>-0.78595160306169387</v>
      </c>
      <c r="P1093" s="13">
        <v>-0.10339351426483112</v>
      </c>
      <c r="Q1093" s="13"/>
      <c r="R1093" s="13"/>
      <c r="S1093" s="13"/>
      <c r="T1093" s="13"/>
      <c r="U1093" s="10">
        <v>4577</v>
      </c>
      <c r="V1093" s="2">
        <v>9</v>
      </c>
      <c r="W1093" s="2">
        <v>48</v>
      </c>
      <c r="X1093" s="2" t="s">
        <v>6705</v>
      </c>
      <c r="Y1093" s="2">
        <v>6</v>
      </c>
      <c r="Z1093" s="2"/>
    </row>
    <row r="1094" spans="5:26">
      <c r="E1094" s="1" t="s">
        <v>4247</v>
      </c>
      <c r="F1094" s="3" t="s">
        <v>2627</v>
      </c>
      <c r="G1094" s="24">
        <v>8.6999999999999993</v>
      </c>
      <c r="H1094" s="24">
        <v>52.3</v>
      </c>
      <c r="I1094" s="12">
        <f t="shared" si="39"/>
        <v>47.754654983570646</v>
      </c>
      <c r="N1094" s="13">
        <v>-0.28470439015292542</v>
      </c>
      <c r="O1094" s="13">
        <v>-0.78595160306169387</v>
      </c>
      <c r="P1094" s="13">
        <v>-0.74468166523095425</v>
      </c>
      <c r="Q1094" s="13"/>
      <c r="R1094" s="13"/>
      <c r="S1094" s="13"/>
      <c r="T1094" s="13"/>
      <c r="U1094" s="10">
        <v>3556</v>
      </c>
      <c r="V1094" s="2">
        <v>8</v>
      </c>
      <c r="W1094" s="2">
        <v>38</v>
      </c>
      <c r="X1094" s="2" t="s">
        <v>7029</v>
      </c>
      <c r="Y1094" s="2">
        <v>5</v>
      </c>
      <c r="Z1094" s="2"/>
    </row>
    <row r="1095" spans="5:26">
      <c r="E1095" s="1" t="s">
        <v>1362</v>
      </c>
      <c r="F1095" s="3" t="s">
        <v>1657</v>
      </c>
      <c r="G1095" s="24">
        <v>9.5</v>
      </c>
      <c r="H1095" s="24">
        <v>39.6</v>
      </c>
      <c r="I1095" s="12">
        <f t="shared" si="39"/>
        <v>33.259668508287291</v>
      </c>
      <c r="N1095" s="13">
        <v>-9.8899479436403398E-2</v>
      </c>
      <c r="O1095" s="13">
        <v>-0.78515679514148595</v>
      </c>
      <c r="P1095" s="13">
        <v>-0.99596515054819534</v>
      </c>
      <c r="Q1095" s="13"/>
      <c r="R1095" s="13"/>
      <c r="S1095" s="13"/>
      <c r="T1095" s="13"/>
      <c r="U1095" s="10">
        <v>4747</v>
      </c>
      <c r="V1095" s="2">
        <v>10</v>
      </c>
      <c r="W1095" s="2">
        <v>50</v>
      </c>
      <c r="X1095" s="2" t="s">
        <v>7281</v>
      </c>
      <c r="Y1095" s="2">
        <v>8</v>
      </c>
      <c r="Z1095" s="2"/>
    </row>
    <row r="1096" spans="5:26">
      <c r="E1096" s="1" t="s">
        <v>3862</v>
      </c>
      <c r="F1096" s="3" t="s">
        <v>7324</v>
      </c>
      <c r="G1096" s="24">
        <v>6.4</v>
      </c>
      <c r="H1096" s="24">
        <v>47.9</v>
      </c>
      <c r="I1096" s="12">
        <f t="shared" si="39"/>
        <v>44.337606837606842</v>
      </c>
      <c r="N1096" s="13">
        <v>-1.011112732551332</v>
      </c>
      <c r="O1096" s="13">
        <v>-0.78342312264245006</v>
      </c>
      <c r="P1096" s="13">
        <v>-0.78099413579444055</v>
      </c>
      <c r="Q1096" s="13"/>
      <c r="R1096" s="13"/>
      <c r="S1096" s="13"/>
      <c r="T1096" s="13"/>
      <c r="U1096" s="10">
        <v>25</v>
      </c>
      <c r="V1096" s="2">
        <v>1</v>
      </c>
      <c r="W1096" s="2">
        <v>1</v>
      </c>
      <c r="X1096" s="2" t="s">
        <v>6389</v>
      </c>
      <c r="Y1096" s="2">
        <v>2</v>
      </c>
      <c r="Z1096" s="2"/>
    </row>
    <row r="1097" spans="5:26">
      <c r="E1097" s="1" t="s">
        <v>2270</v>
      </c>
      <c r="F1097" s="3"/>
      <c r="G1097" s="24">
        <v>7.3</v>
      </c>
      <c r="H1097" s="24">
        <v>44.6</v>
      </c>
      <c r="I1097" s="12">
        <f t="shared" si="39"/>
        <v>40.237324703344122</v>
      </c>
      <c r="N1097" s="13">
        <v>-0.44925495490034362</v>
      </c>
      <c r="O1097" s="13">
        <v>-0.78209494499320498</v>
      </c>
      <c r="P1097" s="13">
        <v>-0.60444115781708918</v>
      </c>
      <c r="Q1097" s="13"/>
      <c r="R1097" s="13"/>
      <c r="S1097" s="13"/>
      <c r="T1097" s="13"/>
      <c r="U1097" s="10">
        <v>648</v>
      </c>
      <c r="V1097" s="2">
        <v>2</v>
      </c>
      <c r="W1097" s="2">
        <v>7</v>
      </c>
      <c r="X1097" s="2" t="s">
        <v>6707</v>
      </c>
      <c r="Y1097" s="2">
        <v>1</v>
      </c>
      <c r="Z1097" s="2"/>
    </row>
    <row r="1098" spans="5:26">
      <c r="E1098" s="1" t="s">
        <v>2289</v>
      </c>
      <c r="F1098" s="3" t="s">
        <v>3277</v>
      </c>
      <c r="G1098" s="24">
        <v>7.6</v>
      </c>
      <c r="H1098" s="24">
        <v>44.6</v>
      </c>
      <c r="I1098" s="12">
        <f t="shared" si="39"/>
        <v>40.043290043290042</v>
      </c>
      <c r="N1098" s="13">
        <v>-0.37031998563924046</v>
      </c>
      <c r="O1098" s="13">
        <v>-0.78209494499320498</v>
      </c>
      <c r="P1098" s="13">
        <v>-0.62221249677946988</v>
      </c>
      <c r="Q1098" s="13"/>
      <c r="R1098" s="13"/>
      <c r="S1098" s="13"/>
      <c r="T1098" s="13"/>
      <c r="U1098" s="10">
        <v>824</v>
      </c>
      <c r="V1098" s="2">
        <v>2</v>
      </c>
      <c r="W1098" s="2">
        <v>9</v>
      </c>
      <c r="X1098" s="2" t="s">
        <v>6711</v>
      </c>
      <c r="Y1098" s="2">
        <v>9</v>
      </c>
      <c r="Z1098" s="2"/>
    </row>
    <row r="1099" spans="5:26">
      <c r="E1099" s="1" t="s">
        <v>2013</v>
      </c>
      <c r="F1099" s="3" t="s">
        <v>6725</v>
      </c>
      <c r="G1099" s="24">
        <v>20.3</v>
      </c>
      <c r="H1099" s="24">
        <v>44.6</v>
      </c>
      <c r="I1099" s="12">
        <f t="shared" si="39"/>
        <v>30.489335006273528</v>
      </c>
      <c r="N1099" s="13">
        <v>1.5552806937094403</v>
      </c>
      <c r="O1099" s="13">
        <v>-0.78209494499320498</v>
      </c>
      <c r="P1099" s="13">
        <v>-1.4972446861153546</v>
      </c>
      <c r="Q1099" s="13"/>
      <c r="R1099" s="13"/>
      <c r="S1099" s="13"/>
      <c r="T1099" s="13"/>
      <c r="U1099" s="10">
        <v>497</v>
      </c>
      <c r="V1099" s="2">
        <v>2</v>
      </c>
      <c r="W1099" s="2">
        <v>6</v>
      </c>
      <c r="X1099" s="2" t="s">
        <v>6713</v>
      </c>
      <c r="Y1099" s="2">
        <v>6</v>
      </c>
      <c r="Z1099" s="2"/>
    </row>
    <row r="1100" spans="5:26">
      <c r="E1100" s="1" t="s">
        <v>1910</v>
      </c>
      <c r="F1100" s="3" t="s">
        <v>1654</v>
      </c>
      <c r="G1100" s="24">
        <v>14.9</v>
      </c>
      <c r="H1100" s="24">
        <v>44.9</v>
      </c>
      <c r="I1100" s="12">
        <f t="shared" si="39"/>
        <v>35.252643948296125</v>
      </c>
      <c r="N1100" s="13">
        <v>1.3622107083327066</v>
      </c>
      <c r="O1100" s="13">
        <v>-0.77914208934479112</v>
      </c>
      <c r="P1100" s="13">
        <v>-1.3430401109080634</v>
      </c>
      <c r="Q1100" s="13"/>
      <c r="R1100" s="13"/>
      <c r="S1100" s="13"/>
      <c r="T1100" s="13"/>
      <c r="U1100" s="10">
        <v>1890</v>
      </c>
      <c r="V1100" s="2">
        <v>4</v>
      </c>
      <c r="W1100" s="2">
        <v>20</v>
      </c>
      <c r="X1100" s="2" t="s">
        <v>6705</v>
      </c>
      <c r="Y1100" s="2">
        <v>7</v>
      </c>
      <c r="Z1100" s="2"/>
    </row>
    <row r="1101" spans="5:26">
      <c r="E1101" s="1" t="s">
        <v>2118</v>
      </c>
      <c r="F1101" s="3"/>
      <c r="G1101" s="24">
        <v>7.6</v>
      </c>
      <c r="H1101" s="24">
        <v>42.1</v>
      </c>
      <c r="I1101" s="12">
        <f t="shared" si="39"/>
        <v>37.337662337662337</v>
      </c>
      <c r="N1101" s="13">
        <v>-0.55746347018745734</v>
      </c>
      <c r="O1101" s="13">
        <v>-0.77844003906161385</v>
      </c>
      <c r="P1101" s="13">
        <v>-0.82782654897234753</v>
      </c>
      <c r="Q1101" s="13"/>
      <c r="R1101" s="13"/>
      <c r="S1101" s="13"/>
      <c r="T1101" s="13"/>
      <c r="U1101" s="10">
        <v>2627</v>
      </c>
      <c r="V1101" s="2">
        <v>6</v>
      </c>
      <c r="W1101" s="2">
        <v>28</v>
      </c>
      <c r="X1101" s="2" t="s">
        <v>6389</v>
      </c>
      <c r="Y1101" s="2">
        <v>12</v>
      </c>
      <c r="Z1101" s="2"/>
    </row>
    <row r="1102" spans="5:26">
      <c r="E1102" s="1" t="s">
        <v>3682</v>
      </c>
      <c r="F1102" s="3"/>
      <c r="G1102" s="24">
        <v>6.2</v>
      </c>
      <c r="H1102" s="24">
        <v>45.3</v>
      </c>
      <c r="I1102" s="12">
        <f t="shared" si="39"/>
        <v>41.684434968017051</v>
      </c>
      <c r="N1102" s="13">
        <v>-0.76930244303925832</v>
      </c>
      <c r="O1102" s="13">
        <v>-0.77614446679009552</v>
      </c>
      <c r="P1102" s="13">
        <v>-0.68439137683509155</v>
      </c>
      <c r="Q1102" s="13"/>
      <c r="R1102" s="13"/>
      <c r="S1102" s="13"/>
      <c r="T1102" s="13"/>
      <c r="U1102" s="10">
        <v>1171</v>
      </c>
      <c r="V1102" s="2">
        <v>3</v>
      </c>
      <c r="W1102" s="2">
        <v>13</v>
      </c>
      <c r="X1102" s="2" t="s">
        <v>6713</v>
      </c>
      <c r="Y1102" s="2">
        <v>8</v>
      </c>
      <c r="Z1102" s="2"/>
    </row>
    <row r="1103" spans="5:26">
      <c r="E1103" s="1" t="s">
        <v>2101</v>
      </c>
      <c r="F1103" s="3" t="s">
        <v>7119</v>
      </c>
      <c r="G1103" s="24">
        <v>7.8</v>
      </c>
      <c r="H1103" s="24">
        <v>45.3</v>
      </c>
      <c r="I1103" s="12">
        <f t="shared" si="39"/>
        <v>40.672451193058571</v>
      </c>
      <c r="N1103" s="13">
        <v>-0.27759861167034733</v>
      </c>
      <c r="O1103" s="13">
        <v>-0.77614446679009552</v>
      </c>
      <c r="P1103" s="13">
        <v>-0.77829572363665922</v>
      </c>
      <c r="Q1103" s="13"/>
      <c r="R1103" s="13"/>
      <c r="S1103" s="13"/>
      <c r="T1103" s="13"/>
      <c r="U1103" s="10">
        <v>1277</v>
      </c>
      <c r="V1103" s="2">
        <v>3</v>
      </c>
      <c r="W1103" s="2">
        <v>14</v>
      </c>
      <c r="X1103" s="2" t="s">
        <v>6389</v>
      </c>
      <c r="Y1103" s="2">
        <v>6</v>
      </c>
      <c r="Z1103" s="2"/>
    </row>
    <row r="1104" spans="5:26">
      <c r="E1104" s="1" t="s">
        <v>7728</v>
      </c>
      <c r="F1104" s="3" t="s">
        <v>6648</v>
      </c>
      <c r="G1104" s="24">
        <v>11.9</v>
      </c>
      <c r="H1104" s="24">
        <v>45.4</v>
      </c>
      <c r="I1104" s="12">
        <f t="shared" si="39"/>
        <v>38.024971623155508</v>
      </c>
      <c r="N1104" s="13">
        <v>0.42136221489373377</v>
      </c>
      <c r="O1104" s="13">
        <v>-0.77588496700860821</v>
      </c>
      <c r="P1104" s="13">
        <v>-1.0953649868062931</v>
      </c>
      <c r="Q1104" s="13"/>
      <c r="R1104" s="13"/>
      <c r="S1104" s="13"/>
      <c r="T1104" s="13"/>
      <c r="U1104" s="10">
        <v>2317</v>
      </c>
      <c r="V1104" s="2">
        <v>5</v>
      </c>
      <c r="W1104" s="2">
        <v>25</v>
      </c>
      <c r="X1104" s="2" t="s">
        <v>6713</v>
      </c>
      <c r="Y1104" s="2">
        <v>2</v>
      </c>
      <c r="Z1104" s="2"/>
    </row>
    <row r="1105" spans="4:26">
      <c r="E1105" s="1" t="s">
        <v>1741</v>
      </c>
      <c r="F1105" s="3" t="s">
        <v>2112</v>
      </c>
      <c r="G1105" s="24">
        <v>12.7</v>
      </c>
      <c r="H1105" s="24">
        <v>45.4</v>
      </c>
      <c r="I1105" s="12">
        <f t="shared" si="39"/>
        <v>37.457044673539528</v>
      </c>
      <c r="N1105" s="13">
        <v>0.57013273619554516</v>
      </c>
      <c r="O1105" s="13">
        <v>-0.77588496700860821</v>
      </c>
      <c r="P1105" s="13">
        <v>-1.1537719317040482</v>
      </c>
      <c r="Q1105" s="13"/>
      <c r="R1105" s="13"/>
      <c r="S1105" s="13"/>
      <c r="T1105" s="13"/>
      <c r="U1105" s="10">
        <v>2193</v>
      </c>
      <c r="V1105" s="2">
        <v>5</v>
      </c>
      <c r="W1105" s="2">
        <v>23</v>
      </c>
      <c r="X1105" s="2" t="s">
        <v>6707</v>
      </c>
      <c r="Y1105" s="2">
        <v>10</v>
      </c>
      <c r="Z1105" s="2"/>
    </row>
    <row r="1106" spans="4:26">
      <c r="E1106" s="1" t="s">
        <v>6310</v>
      </c>
      <c r="F1106" s="3"/>
      <c r="G1106" s="24">
        <v>6.5</v>
      </c>
      <c r="H1106" s="24">
        <v>52.4</v>
      </c>
      <c r="I1106" s="12">
        <f t="shared" si="39"/>
        <v>49.090909090909093</v>
      </c>
      <c r="N1106" s="13">
        <v>-1.0275010200185346</v>
      </c>
      <c r="O1106" s="13">
        <v>-0.77540218037549458</v>
      </c>
      <c r="P1106" s="13">
        <v>-3.2921441201144881E-2</v>
      </c>
      <c r="Q1106" s="13"/>
      <c r="R1106" s="13"/>
      <c r="S1106" s="13"/>
      <c r="T1106" s="13"/>
      <c r="U1106" s="10">
        <v>4214</v>
      </c>
      <c r="V1106" s="2">
        <v>9</v>
      </c>
      <c r="W1106" s="2">
        <v>44</v>
      </c>
      <c r="X1106" s="2" t="s">
        <v>7018</v>
      </c>
      <c r="Y1106" s="2">
        <v>3</v>
      </c>
      <c r="Z1106" s="2"/>
    </row>
    <row r="1107" spans="4:26">
      <c r="E1107" s="1" t="s">
        <v>5868</v>
      </c>
      <c r="F1107" s="3" t="s">
        <v>3548</v>
      </c>
      <c r="G1107" s="24">
        <v>8.3000000000000007</v>
      </c>
      <c r="H1107" s="24">
        <v>52.4</v>
      </c>
      <c r="I1107" s="12">
        <f t="shared" si="39"/>
        <v>48.091603053435108</v>
      </c>
      <c r="N1107" s="13">
        <v>-0.4166482462014674</v>
      </c>
      <c r="O1107" s="13">
        <v>-0.77540218037549458</v>
      </c>
      <c r="P1107" s="13">
        <v>-0.12435448794994605</v>
      </c>
      <c r="Q1107" s="13"/>
      <c r="R1107" s="13"/>
      <c r="S1107" s="13"/>
      <c r="T1107" s="13"/>
      <c r="U1107" s="10">
        <v>4432</v>
      </c>
      <c r="V1107" s="2">
        <v>9</v>
      </c>
      <c r="W1107" s="2">
        <v>47</v>
      </c>
      <c r="X1107" s="2" t="s">
        <v>6713</v>
      </c>
      <c r="Y1107" s="2">
        <v>5</v>
      </c>
      <c r="Z1107" s="2"/>
    </row>
    <row r="1108" spans="4:26">
      <c r="E1108" s="1" t="s">
        <v>662</v>
      </c>
      <c r="F1108" s="3"/>
      <c r="G1108" s="24">
        <v>9.5</v>
      </c>
      <c r="H1108" s="24">
        <v>52.4</v>
      </c>
      <c r="I1108" s="12">
        <f t="shared" si="39"/>
        <v>47.403314917127069</v>
      </c>
      <c r="N1108" s="13">
        <v>-7.9212524374643628E-2</v>
      </c>
      <c r="O1108" s="13">
        <v>-0.77540218037549458</v>
      </c>
      <c r="P1108" s="13">
        <v>-0.18733047226679897</v>
      </c>
      <c r="Q1108" s="13"/>
      <c r="R1108" s="13"/>
      <c r="S1108" s="13"/>
      <c r="T1108" s="13"/>
      <c r="U1108" s="10">
        <v>4131</v>
      </c>
      <c r="V1108" s="2">
        <v>9</v>
      </c>
      <c r="W1108" s="2">
        <v>44</v>
      </c>
      <c r="X1108" s="2" t="s">
        <v>7029</v>
      </c>
      <c r="Y1108" s="2">
        <v>4</v>
      </c>
      <c r="Z1108" s="2"/>
    </row>
    <row r="1109" spans="4:26">
      <c r="E1109" s="1" t="s">
        <v>1735</v>
      </c>
      <c r="F1109" s="3" t="s">
        <v>3275</v>
      </c>
      <c r="G1109" s="24">
        <v>8</v>
      </c>
      <c r="H1109" s="24">
        <v>45</v>
      </c>
      <c r="I1109" s="12">
        <f t="shared" si="39"/>
        <v>40.217391304347828</v>
      </c>
      <c r="N1109" s="13">
        <v>-0.14690628033724698</v>
      </c>
      <c r="O1109" s="13">
        <v>-0.76964847338093334</v>
      </c>
      <c r="P1109" s="13">
        <v>-0.90786996899826666</v>
      </c>
      <c r="Q1109" s="13"/>
      <c r="R1109" s="13"/>
      <c r="S1109" s="13"/>
      <c r="T1109" s="13"/>
      <c r="U1109" s="10">
        <v>1538</v>
      </c>
      <c r="V1109" s="2">
        <v>4</v>
      </c>
      <c r="W1109" s="2">
        <v>17</v>
      </c>
      <c r="X1109" s="2" t="s">
        <v>7029</v>
      </c>
      <c r="Y1109" s="2">
        <v>3</v>
      </c>
      <c r="Z1109" s="2"/>
    </row>
    <row r="1110" spans="4:26">
      <c r="E1110" s="1" t="s">
        <v>2276</v>
      </c>
      <c r="F1110" s="3" t="s">
        <v>6985</v>
      </c>
      <c r="G1110" s="24">
        <v>5.8</v>
      </c>
      <c r="H1110" s="24">
        <v>42.2</v>
      </c>
      <c r="I1110" s="12">
        <f t="shared" si="39"/>
        <v>38.641188959660298</v>
      </c>
      <c r="N1110" s="13">
        <v>-1.1617805260115062</v>
      </c>
      <c r="O1110" s="13">
        <v>-0.76955173508713615</v>
      </c>
      <c r="P1110" s="13">
        <v>-0.72901543806828983</v>
      </c>
      <c r="Q1110" s="13"/>
      <c r="R1110" s="13"/>
      <c r="S1110" s="13"/>
      <c r="T1110" s="13"/>
      <c r="U1110" s="10">
        <v>2610</v>
      </c>
      <c r="V1110" s="2">
        <v>6</v>
      </c>
      <c r="W1110" s="2">
        <v>28</v>
      </c>
      <c r="X1110" s="2" t="s">
        <v>6713</v>
      </c>
      <c r="Y1110" s="2">
        <v>7</v>
      </c>
      <c r="Z1110" s="2"/>
    </row>
    <row r="1111" spans="4:26">
      <c r="E1111" s="1" t="s">
        <v>1947</v>
      </c>
      <c r="F1111" s="3"/>
      <c r="G1111" s="24">
        <v>6</v>
      </c>
      <c r="H1111" s="24">
        <v>42.2</v>
      </c>
      <c r="I1111" s="12">
        <f t="shared" si="39"/>
        <v>38.510638297872347</v>
      </c>
      <c r="N1111" s="13">
        <v>-1.0859831938752489</v>
      </c>
      <c r="O1111" s="13">
        <v>-0.76955173508713615</v>
      </c>
      <c r="P1111" s="13">
        <v>-0.73891155810361009</v>
      </c>
      <c r="Q1111" s="13"/>
      <c r="R1111" s="13"/>
      <c r="S1111" s="13"/>
      <c r="T1111" s="13"/>
      <c r="U1111" s="10">
        <v>2516</v>
      </c>
      <c r="V1111" s="2">
        <v>6</v>
      </c>
      <c r="W1111" s="2">
        <v>27</v>
      </c>
      <c r="X1111" s="2" t="s">
        <v>6713</v>
      </c>
      <c r="Y1111" s="2">
        <v>9</v>
      </c>
      <c r="Z1111" s="2"/>
    </row>
    <row r="1112" spans="4:26">
      <c r="E1112" s="1" t="s">
        <v>7780</v>
      </c>
      <c r="F1112" s="3"/>
      <c r="G1112" s="24">
        <v>7.1</v>
      </c>
      <c r="H1112" s="24">
        <v>42.2</v>
      </c>
      <c r="I1112" s="12">
        <f t="shared" si="39"/>
        <v>37.782561894510224</v>
      </c>
      <c r="N1112" s="13">
        <v>-0.70961789090399363</v>
      </c>
      <c r="O1112" s="13">
        <v>-0.76955173508713615</v>
      </c>
      <c r="P1112" s="13">
        <v>-0.79410186800995797</v>
      </c>
      <c r="Q1112" s="13"/>
      <c r="R1112" s="13"/>
      <c r="S1112" s="13"/>
      <c r="T1112" s="13"/>
      <c r="U1112" s="10">
        <v>2503</v>
      </c>
      <c r="V1112" s="2">
        <v>6</v>
      </c>
      <c r="W1112" s="2">
        <v>27</v>
      </c>
      <c r="X1112" s="2" t="s">
        <v>7029</v>
      </c>
      <c r="Y1112" s="2">
        <v>8</v>
      </c>
      <c r="Z1112" s="2"/>
    </row>
    <row r="1113" spans="4:26">
      <c r="E1113" s="1" t="s">
        <v>2189</v>
      </c>
      <c r="F1113" s="3"/>
      <c r="G1113" s="24">
        <v>13</v>
      </c>
      <c r="H1113" s="24">
        <v>42.2</v>
      </c>
      <c r="I1113" s="12">
        <f t="shared" si="39"/>
        <v>33.5632183908046</v>
      </c>
      <c r="N1113" s="13">
        <v>0.64272029803213471</v>
      </c>
      <c r="O1113" s="13">
        <v>-0.76955173508713615</v>
      </c>
      <c r="P1113" s="13">
        <v>-1.1139403828904191</v>
      </c>
      <c r="Q1113" s="13"/>
      <c r="R1113" s="13"/>
      <c r="S1113" s="13"/>
      <c r="T1113" s="13"/>
      <c r="U1113" s="10">
        <v>2793</v>
      </c>
      <c r="V1113" s="2">
        <v>6</v>
      </c>
      <c r="W1113" s="2">
        <v>30</v>
      </c>
      <c r="X1113" s="2" t="s">
        <v>7029</v>
      </c>
      <c r="Y1113" s="2">
        <v>10</v>
      </c>
      <c r="Z1113" s="2"/>
    </row>
    <row r="1114" spans="4:26">
      <c r="E1114" s="1" t="s">
        <v>2868</v>
      </c>
      <c r="F1114" s="3"/>
      <c r="G1114" s="24">
        <v>9.1</v>
      </c>
      <c r="H1114" s="24">
        <v>45.4</v>
      </c>
      <c r="I1114" s="12">
        <f t="shared" si="39"/>
        <v>39.933993399339926</v>
      </c>
      <c r="N1114" s="13">
        <v>5.2562182084547944E-2</v>
      </c>
      <c r="O1114" s="13">
        <v>-0.76536171871826952</v>
      </c>
      <c r="P1114" s="13">
        <v>-0.84681895343105118</v>
      </c>
      <c r="Q1114" s="13"/>
      <c r="R1114" s="13"/>
      <c r="S1114" s="13"/>
      <c r="T1114" s="13"/>
      <c r="U1114" s="10">
        <v>923</v>
      </c>
      <c r="V1114" s="2">
        <v>3</v>
      </c>
      <c r="W1114" s="2">
        <v>10</v>
      </c>
      <c r="X1114" s="2" t="s">
        <v>6711</v>
      </c>
      <c r="Y1114" s="2">
        <v>12</v>
      </c>
      <c r="Z1114" s="2"/>
    </row>
    <row r="1115" spans="4:26">
      <c r="E1115" s="1" t="s">
        <v>6116</v>
      </c>
      <c r="F1115" s="3"/>
      <c r="G1115" s="24">
        <v>7.3</v>
      </c>
      <c r="H1115" s="24">
        <v>52.5</v>
      </c>
      <c r="I1115" s="12">
        <f t="shared" si="39"/>
        <v>48.759439050701189</v>
      </c>
      <c r="N1115" s="13">
        <v>-0.73745381353923301</v>
      </c>
      <c r="O1115" s="13">
        <v>-0.76487287099545986</v>
      </c>
      <c r="P1115" s="13">
        <v>-6.3249803630302401E-2</v>
      </c>
      <c r="Q1115" s="13"/>
      <c r="R1115" s="13"/>
      <c r="S1115" s="13"/>
      <c r="T1115" s="13"/>
      <c r="U1115" s="10">
        <v>4428</v>
      </c>
      <c r="V1115" s="2">
        <v>9</v>
      </c>
      <c r="W1115" s="2">
        <v>47</v>
      </c>
      <c r="X1115" s="2" t="s">
        <v>6713</v>
      </c>
      <c r="Y1115" s="2">
        <v>1</v>
      </c>
      <c r="Z1115" s="2"/>
    </row>
    <row r="1116" spans="4:26">
      <c r="E1116" s="1" t="s">
        <v>4440</v>
      </c>
      <c r="F1116" s="3"/>
      <c r="G1116" s="24">
        <v>9.5</v>
      </c>
      <c r="H1116" s="24">
        <v>52.5</v>
      </c>
      <c r="I1116" s="12">
        <f t="shared" si="39"/>
        <v>47.513812154696133</v>
      </c>
      <c r="N1116" s="13">
        <v>-7.9212524374643628E-2</v>
      </c>
      <c r="O1116" s="13">
        <v>-0.76487287099545986</v>
      </c>
      <c r="P1116" s="13">
        <v>-0.17722035713749995</v>
      </c>
      <c r="Q1116" s="13"/>
      <c r="R1116" s="13"/>
      <c r="S1116" s="13"/>
      <c r="T1116" s="13"/>
      <c r="U1116" s="10">
        <v>4517</v>
      </c>
      <c r="V1116" s="2">
        <v>9</v>
      </c>
      <c r="W1116" s="2">
        <v>48</v>
      </c>
      <c r="X1116" s="2" t="s">
        <v>7029</v>
      </c>
      <c r="Y1116" s="2">
        <v>6</v>
      </c>
      <c r="Z1116" s="2"/>
    </row>
    <row r="1117" spans="4:26">
      <c r="E1117" s="1" t="s">
        <v>1970</v>
      </c>
      <c r="F1117" s="3" t="s">
        <v>6572</v>
      </c>
      <c r="G1117" s="24">
        <v>4.5999999999999996</v>
      </c>
      <c r="H1117" s="24">
        <v>36</v>
      </c>
      <c r="I1117" s="12">
        <f t="shared" si="39"/>
        <v>32.914046121593287</v>
      </c>
      <c r="N1117" s="13">
        <v>-1.097560042980833</v>
      </c>
      <c r="O1117" s="13">
        <v>-0.76006016426644696</v>
      </c>
      <c r="P1117" s="13">
        <v>-0.64124799110951303</v>
      </c>
      <c r="Q1117" s="13"/>
      <c r="R1117" s="13"/>
      <c r="S1117" s="13"/>
      <c r="T1117" s="13"/>
      <c r="U1117" s="10">
        <v>3287</v>
      </c>
      <c r="V1117" s="2">
        <v>11</v>
      </c>
      <c r="W1117" s="2">
        <v>35</v>
      </c>
      <c r="X1117" s="2" t="s">
        <v>6713</v>
      </c>
      <c r="Y1117" s="2">
        <v>12</v>
      </c>
      <c r="Z1117" s="2"/>
    </row>
    <row r="1118" spans="4:26">
      <c r="D1118" s="10" t="s">
        <v>7647</v>
      </c>
      <c r="E1118" s="1" t="s">
        <v>7576</v>
      </c>
      <c r="F1118" s="3" t="s">
        <v>7648</v>
      </c>
      <c r="G1118" s="24">
        <v>8</v>
      </c>
      <c r="H1118" s="24">
        <v>40</v>
      </c>
      <c r="I1118" s="12">
        <f t="shared" si="39"/>
        <v>34.782608695652172</v>
      </c>
      <c r="N1118" s="13">
        <v>-0.42097171370135705</v>
      </c>
      <c r="O1118" s="13">
        <v>-0.75550187212188147</v>
      </c>
      <c r="P1118" s="13">
        <v>-0.89239974627413721</v>
      </c>
      <c r="Q1118" s="13"/>
      <c r="R1118" s="13"/>
      <c r="S1118" s="13"/>
      <c r="T1118" s="13"/>
      <c r="U1118" s="10">
        <v>4648</v>
      </c>
      <c r="V1118" s="2">
        <v>10</v>
      </c>
      <c r="W1118" s="2">
        <v>49</v>
      </c>
      <c r="X1118" s="2" t="s">
        <v>7281</v>
      </c>
      <c r="Y1118" s="2">
        <v>5</v>
      </c>
      <c r="Z1118" s="2"/>
    </row>
    <row r="1119" spans="4:26">
      <c r="E1119" s="1" t="s">
        <v>2027</v>
      </c>
      <c r="F1119" s="3"/>
      <c r="G1119" s="24">
        <v>12.1</v>
      </c>
      <c r="H1119" s="24">
        <v>45.5</v>
      </c>
      <c r="I1119" s="12">
        <f t="shared" si="39"/>
        <v>37.997724687144476</v>
      </c>
      <c r="N1119" s="13">
        <v>0.66282908543808905</v>
      </c>
      <c r="O1119" s="13">
        <v>-0.75460269508380662</v>
      </c>
      <c r="P1119" s="13">
        <v>-1.0264898662957225</v>
      </c>
      <c r="Q1119" s="13"/>
      <c r="R1119" s="13"/>
      <c r="S1119" s="13"/>
      <c r="T1119" s="13"/>
      <c r="U1119" s="10">
        <v>936</v>
      </c>
      <c r="V1119" s="2">
        <v>3</v>
      </c>
      <c r="W1119" s="2">
        <v>10</v>
      </c>
      <c r="X1119" s="2" t="s">
        <v>6707</v>
      </c>
      <c r="Y1119" s="2">
        <v>1</v>
      </c>
      <c r="Z1119" s="2"/>
    </row>
    <row r="1120" spans="4:26">
      <c r="E1120" s="1" t="s">
        <v>4013</v>
      </c>
      <c r="F1120" s="3" t="s">
        <v>2422</v>
      </c>
      <c r="G1120" s="24">
        <v>6.1</v>
      </c>
      <c r="H1120" s="24">
        <v>45.6</v>
      </c>
      <c r="I1120" s="12">
        <f t="shared" si="39"/>
        <v>42.066027689030882</v>
      </c>
      <c r="N1120" s="13">
        <v>-1.1066174207617554</v>
      </c>
      <c r="O1120" s="13">
        <v>-0.75449068744091263</v>
      </c>
      <c r="P1120" s="13">
        <v>-0.67977326479359823</v>
      </c>
      <c r="Q1120" s="13"/>
      <c r="R1120" s="13"/>
      <c r="S1120" s="13"/>
      <c r="T1120" s="13"/>
      <c r="U1120" s="10">
        <v>2175</v>
      </c>
      <c r="V1120" s="2">
        <v>5</v>
      </c>
      <c r="W1120" s="2">
        <v>23</v>
      </c>
      <c r="X1120" s="2" t="s">
        <v>6705</v>
      </c>
      <c r="Y1120" s="2">
        <v>4</v>
      </c>
      <c r="Z1120" s="2"/>
    </row>
    <row r="1121" spans="5:26">
      <c r="E1121" s="1" t="s">
        <v>102</v>
      </c>
      <c r="F1121" s="3" t="s">
        <v>3447</v>
      </c>
      <c r="G1121" s="24">
        <v>7</v>
      </c>
      <c r="H1121" s="24">
        <v>52.6</v>
      </c>
      <c r="I1121" s="12">
        <f t="shared" si="39"/>
        <v>49.032258064516135</v>
      </c>
      <c r="N1121" s="13">
        <v>-0.88887293347480101</v>
      </c>
      <c r="O1121" s="13">
        <v>-0.75436359837230615</v>
      </c>
      <c r="P1121" s="13">
        <v>-0.63848414428781286</v>
      </c>
      <c r="Q1121" s="13"/>
      <c r="R1121" s="13"/>
      <c r="S1121" s="13"/>
      <c r="T1121" s="13"/>
      <c r="U1121" s="10">
        <v>3789</v>
      </c>
      <c r="V1121" s="2">
        <v>8</v>
      </c>
      <c r="W1121" s="2">
        <v>40</v>
      </c>
      <c r="X1121" s="2" t="s">
        <v>7281</v>
      </c>
      <c r="Y1121" s="2">
        <v>10</v>
      </c>
      <c r="Z1121" s="2"/>
    </row>
    <row r="1122" spans="5:26">
      <c r="E1122" s="1" t="s">
        <v>5214</v>
      </c>
      <c r="F1122" s="3"/>
      <c r="G1122" s="24">
        <v>7.5</v>
      </c>
      <c r="H1122" s="24">
        <v>52.6</v>
      </c>
      <c r="I1122" s="12">
        <f t="shared" si="39"/>
        <v>48.756756756756758</v>
      </c>
      <c r="N1122" s="13">
        <v>-0.66991315468579427</v>
      </c>
      <c r="O1122" s="13">
        <v>-0.75436359837230615</v>
      </c>
      <c r="P1122" s="13">
        <v>-6.3495224250631255E-2</v>
      </c>
      <c r="Q1122" s="13"/>
      <c r="R1122" s="13"/>
      <c r="S1122" s="13"/>
      <c r="T1122" s="13"/>
      <c r="U1122" s="10">
        <v>4426</v>
      </c>
      <c r="V1122" s="2">
        <v>9</v>
      </c>
      <c r="W1122" s="2">
        <v>47</v>
      </c>
      <c r="X1122" s="2" t="s">
        <v>7029</v>
      </c>
      <c r="Y1122" s="2">
        <v>11</v>
      </c>
      <c r="Z1122" s="2"/>
    </row>
    <row r="1123" spans="5:26">
      <c r="E1123" s="1" t="s">
        <v>6123</v>
      </c>
      <c r="F1123" s="3"/>
      <c r="G1123" s="24">
        <v>7.7</v>
      </c>
      <c r="H1123" s="24">
        <v>52.6</v>
      </c>
      <c r="I1123" s="12">
        <f t="shared" si="39"/>
        <v>48.645720476706394</v>
      </c>
      <c r="N1123" s="13">
        <v>-0.60415008954172278</v>
      </c>
      <c r="O1123" s="13">
        <v>-0.75436359837230615</v>
      </c>
      <c r="P1123" s="13">
        <v>-7.365465990291728E-2</v>
      </c>
      <c r="Q1123" s="13"/>
      <c r="R1123" s="13"/>
      <c r="S1123" s="13"/>
      <c r="T1123" s="13"/>
      <c r="U1123" s="10">
        <v>4168</v>
      </c>
      <c r="V1123" s="2">
        <v>9</v>
      </c>
      <c r="W1123" s="2">
        <v>44</v>
      </c>
      <c r="X1123" s="2" t="s">
        <v>7281</v>
      </c>
      <c r="Y1123" s="2">
        <v>5</v>
      </c>
      <c r="Z1123" s="2"/>
    </row>
    <row r="1124" spans="5:26">
      <c r="E1124" s="1" t="s">
        <v>449</v>
      </c>
      <c r="F1124" s="3" t="s">
        <v>3823</v>
      </c>
      <c r="G1124" s="24">
        <v>8.8000000000000007</v>
      </c>
      <c r="H1124" s="24">
        <v>52.6</v>
      </c>
      <c r="I1124" s="12">
        <f t="shared" si="39"/>
        <v>48.026315789473678</v>
      </c>
      <c r="N1124" s="13">
        <v>-0.25294519255781261</v>
      </c>
      <c r="O1124" s="13">
        <v>-0.75436359837230615</v>
      </c>
      <c r="P1124" s="13">
        <v>-0.72210054864271955</v>
      </c>
      <c r="Q1124" s="13"/>
      <c r="R1124" s="13"/>
      <c r="S1124" s="13"/>
      <c r="T1124" s="13"/>
      <c r="U1124" s="10">
        <v>3554</v>
      </c>
      <c r="V1124" s="2">
        <v>8</v>
      </c>
      <c r="W1124" s="2">
        <v>38</v>
      </c>
      <c r="X1124" s="2" t="s">
        <v>7029</v>
      </c>
      <c r="Y1124" s="2">
        <v>3</v>
      </c>
      <c r="Z1124" s="2"/>
    </row>
    <row r="1125" spans="5:26">
      <c r="E1125" s="1" t="s">
        <v>788</v>
      </c>
      <c r="F1125" s="3" t="s">
        <v>6369</v>
      </c>
      <c r="G1125" s="24">
        <v>9.1</v>
      </c>
      <c r="H1125" s="24">
        <v>52.6</v>
      </c>
      <c r="I1125" s="12">
        <f t="shared" si="39"/>
        <v>47.854785478547853</v>
      </c>
      <c r="N1125" s="13">
        <v>-0.18670661394758165</v>
      </c>
      <c r="O1125" s="13">
        <v>-0.75436359837230615</v>
      </c>
      <c r="P1125" s="13">
        <v>-0.14602247711804686</v>
      </c>
      <c r="Q1125" s="13"/>
      <c r="R1125" s="13"/>
      <c r="S1125" s="13"/>
      <c r="T1125" s="13"/>
      <c r="U1125" s="10">
        <v>4580</v>
      </c>
      <c r="V1125" s="2">
        <v>9</v>
      </c>
      <c r="W1125" s="2">
        <v>48</v>
      </c>
      <c r="X1125" s="2" t="s">
        <v>6705</v>
      </c>
      <c r="Y1125" s="2">
        <v>9</v>
      </c>
      <c r="Z1125" s="2"/>
    </row>
    <row r="1126" spans="5:26">
      <c r="E1126" s="1" t="s">
        <v>67</v>
      </c>
      <c r="F1126" s="3"/>
      <c r="G1126" s="24">
        <v>9.5</v>
      </c>
      <c r="H1126" s="24">
        <v>52.6</v>
      </c>
      <c r="I1126" s="12">
        <f t="shared" ref="I1126:I1189" si="40">(H1126-G1126)/(100-G1126)*100</f>
        <v>47.624309392265197</v>
      </c>
      <c r="N1126" s="13">
        <v>-7.9212524374643628E-2</v>
      </c>
      <c r="O1126" s="13">
        <v>-0.75436359837230615</v>
      </c>
      <c r="P1126" s="13">
        <v>-0.16711024200820096</v>
      </c>
      <c r="Q1126" s="13"/>
      <c r="R1126" s="13"/>
      <c r="S1126" s="13"/>
      <c r="T1126" s="13"/>
      <c r="U1126" s="10">
        <v>4235</v>
      </c>
      <c r="V1126" s="2">
        <v>9</v>
      </c>
      <c r="W1126" s="2">
        <v>45</v>
      </c>
      <c r="X1126" s="2" t="s">
        <v>7029</v>
      </c>
      <c r="Y1126" s="2">
        <v>12</v>
      </c>
      <c r="Z1126" s="2"/>
    </row>
    <row r="1127" spans="5:26">
      <c r="E1127" s="1" t="s">
        <v>4182</v>
      </c>
      <c r="F1127" s="3" t="s">
        <v>2902</v>
      </c>
      <c r="G1127" s="24">
        <v>9.6999999999999993</v>
      </c>
      <c r="H1127" s="24">
        <v>52.6</v>
      </c>
      <c r="I1127" s="12">
        <f t="shared" si="40"/>
        <v>47.508305647840537</v>
      </c>
      <c r="N1127" s="13">
        <v>-2.7151219408119816E-2</v>
      </c>
      <c r="O1127" s="13">
        <v>-0.75436359837230615</v>
      </c>
      <c r="P1127" s="13">
        <v>-0.17772418347284663</v>
      </c>
      <c r="Q1127" s="13"/>
      <c r="R1127" s="13"/>
      <c r="S1127" s="13"/>
      <c r="T1127" s="13"/>
      <c r="U1127" s="10">
        <v>4516</v>
      </c>
      <c r="V1127" s="2">
        <v>9</v>
      </c>
      <c r="W1127" s="2">
        <v>48</v>
      </c>
      <c r="X1127" s="2" t="s">
        <v>7029</v>
      </c>
      <c r="Y1127" s="2">
        <v>5</v>
      </c>
      <c r="Z1127" s="2"/>
    </row>
    <row r="1128" spans="5:26">
      <c r="E1128" s="1" t="s">
        <v>7453</v>
      </c>
      <c r="F1128" s="3" t="s">
        <v>3073</v>
      </c>
      <c r="G1128" s="24">
        <v>14.5</v>
      </c>
      <c r="H1128" s="24">
        <v>52.6</v>
      </c>
      <c r="I1128" s="12">
        <f t="shared" si="40"/>
        <v>44.561403508771932</v>
      </c>
      <c r="N1128" s="13">
        <v>0.97744426938784279</v>
      </c>
      <c r="O1128" s="13">
        <v>-0.75436359837230615</v>
      </c>
      <c r="P1128" s="13">
        <v>-0.44735553857472782</v>
      </c>
      <c r="Q1128" s="13"/>
      <c r="R1128" s="13"/>
      <c r="S1128" s="13"/>
      <c r="T1128" s="13"/>
      <c r="U1128" s="10">
        <v>4476</v>
      </c>
      <c r="V1128" s="2">
        <v>9</v>
      </c>
      <c r="W1128" s="2">
        <v>47</v>
      </c>
      <c r="X1128" s="2" t="s">
        <v>6705</v>
      </c>
      <c r="Y1128" s="2">
        <v>1</v>
      </c>
      <c r="Z1128" s="2"/>
    </row>
    <row r="1129" spans="5:26">
      <c r="E1129" s="1" t="s">
        <v>1911</v>
      </c>
      <c r="F1129" s="3" t="s">
        <v>1655</v>
      </c>
      <c r="G1129" s="24">
        <v>6.1</v>
      </c>
      <c r="H1129" s="24">
        <v>36.1</v>
      </c>
      <c r="I1129" s="12">
        <f t="shared" si="40"/>
        <v>31.948881789137378</v>
      </c>
      <c r="N1129" s="13">
        <v>-0.51360584010605648</v>
      </c>
      <c r="O1129" s="13">
        <v>-0.75147728267284031</v>
      </c>
      <c r="P1129" s="13">
        <v>-0.70699092731680135</v>
      </c>
      <c r="Q1129" s="13"/>
      <c r="R1129" s="13"/>
      <c r="S1129" s="13"/>
      <c r="T1129" s="13"/>
      <c r="U1129" s="10">
        <v>960</v>
      </c>
      <c r="V1129" s="2">
        <v>11</v>
      </c>
      <c r="W1129" s="2">
        <v>11</v>
      </c>
      <c r="X1129" s="2" t="s">
        <v>7029</v>
      </c>
      <c r="Y1129" s="2">
        <v>1</v>
      </c>
      <c r="Z1129" s="2"/>
    </row>
    <row r="1130" spans="5:26">
      <c r="E1130" s="1" t="s">
        <v>7502</v>
      </c>
      <c r="F1130" s="3" t="s">
        <v>6505</v>
      </c>
      <c r="G1130" s="24">
        <v>7.7</v>
      </c>
      <c r="H1130" s="24">
        <v>36.1</v>
      </c>
      <c r="I1130" s="12">
        <f t="shared" si="40"/>
        <v>30.76923076923077</v>
      </c>
      <c r="N1130" s="13">
        <v>-3.1657879952112021E-2</v>
      </c>
      <c r="O1130" s="13">
        <v>-0.75147728267284031</v>
      </c>
      <c r="P1130" s="13">
        <v>-0.78734379484480399</v>
      </c>
      <c r="Q1130" s="13"/>
      <c r="R1130" s="13"/>
      <c r="S1130" s="13"/>
      <c r="T1130" s="13"/>
      <c r="U1130" s="10">
        <v>1023</v>
      </c>
      <c r="V1130" s="2">
        <v>11</v>
      </c>
      <c r="W1130" s="2">
        <v>11</v>
      </c>
      <c r="X1130" s="2" t="s">
        <v>6705</v>
      </c>
      <c r="Y1130" s="2">
        <v>4</v>
      </c>
      <c r="Z1130" s="2"/>
    </row>
    <row r="1131" spans="5:26">
      <c r="E1131" s="1" t="s">
        <v>3965</v>
      </c>
      <c r="F1131" s="3" t="s">
        <v>2423</v>
      </c>
      <c r="G1131" s="24">
        <v>5.7</v>
      </c>
      <c r="H1131" s="24">
        <v>45.2</v>
      </c>
      <c r="I1131" s="12">
        <f t="shared" si="40"/>
        <v>41.887592788971368</v>
      </c>
      <c r="N1131" s="13">
        <v>-0.96944576327712817</v>
      </c>
      <c r="O1131" s="13">
        <v>-0.75072436868418169</v>
      </c>
      <c r="P1131" s="13">
        <v>-0.76147343258727873</v>
      </c>
      <c r="Q1131" s="13"/>
      <c r="R1131" s="13"/>
      <c r="S1131" s="13"/>
      <c r="T1131" s="13"/>
      <c r="U1131" s="10">
        <v>1658</v>
      </c>
      <c r="V1131" s="2">
        <v>4</v>
      </c>
      <c r="W1131" s="2">
        <v>18</v>
      </c>
      <c r="X1131" s="2" t="s">
        <v>6389</v>
      </c>
      <c r="Y1131" s="2">
        <v>3</v>
      </c>
      <c r="Z1131" s="2"/>
    </row>
    <row r="1132" spans="5:26">
      <c r="E1132" s="1" t="s">
        <v>7589</v>
      </c>
      <c r="F1132" s="3" t="s">
        <v>7679</v>
      </c>
      <c r="G1132" s="24">
        <v>12.9</v>
      </c>
      <c r="H1132" s="24">
        <v>40.1</v>
      </c>
      <c r="I1132" s="12">
        <f t="shared" si="40"/>
        <v>31.2284730195178</v>
      </c>
      <c r="N1132" s="13">
        <v>0.47446791551618478</v>
      </c>
      <c r="O1132" s="13">
        <v>-0.74813447752357265</v>
      </c>
      <c r="P1132" s="13">
        <v>-1.1340937413486265</v>
      </c>
      <c r="Q1132" s="13"/>
      <c r="R1132" s="13"/>
      <c r="S1132" s="13"/>
      <c r="T1132" s="13"/>
      <c r="U1132" s="10">
        <v>4845</v>
      </c>
      <c r="V1132" s="2">
        <v>10</v>
      </c>
      <c r="W1132" s="2">
        <v>70</v>
      </c>
      <c r="X1132" s="2" t="s">
        <v>7281</v>
      </c>
      <c r="Y1132" s="2">
        <v>5</v>
      </c>
      <c r="Z1132" s="2"/>
    </row>
    <row r="1133" spans="5:26">
      <c r="E1133" s="1" t="s">
        <v>4192</v>
      </c>
      <c r="F1133" s="3" t="s">
        <v>7544</v>
      </c>
      <c r="G1133" s="24">
        <v>9.4</v>
      </c>
      <c r="H1133" s="24">
        <v>44.7</v>
      </c>
      <c r="I1133" s="12">
        <f t="shared" si="40"/>
        <v>38.962472406181021</v>
      </c>
      <c r="N1133" s="13">
        <v>-0.20110773384034786</v>
      </c>
      <c r="O1133" s="13">
        <v>-0.74626333874712958</v>
      </c>
      <c r="P1133" s="13">
        <v>-0.87630299265190059</v>
      </c>
      <c r="Q1133" s="13"/>
      <c r="R1133" s="13"/>
      <c r="S1133" s="13"/>
      <c r="T1133" s="13"/>
      <c r="U1133" s="10">
        <v>2980</v>
      </c>
      <c r="V1133" s="2">
        <v>7</v>
      </c>
      <c r="W1133" s="2">
        <v>32</v>
      </c>
      <c r="X1133" s="2" t="s">
        <v>7029</v>
      </c>
      <c r="Y1133" s="2">
        <v>5</v>
      </c>
      <c r="Z1133" s="2"/>
    </row>
    <row r="1134" spans="5:26">
      <c r="E1134" s="1" t="s">
        <v>532</v>
      </c>
      <c r="F1134" s="3" t="s">
        <v>3012</v>
      </c>
      <c r="G1134" s="24">
        <v>7.7</v>
      </c>
      <c r="H1134" s="24">
        <v>52.7</v>
      </c>
      <c r="I1134" s="12">
        <f t="shared" si="40"/>
        <v>48.754062838569887</v>
      </c>
      <c r="N1134" s="13">
        <v>-0.60415008954172278</v>
      </c>
      <c r="O1134" s="13">
        <v>-0.74387428639292885</v>
      </c>
      <c r="P1134" s="13">
        <v>-6.3741708448945777E-2</v>
      </c>
      <c r="Q1134" s="13"/>
      <c r="R1134" s="13"/>
      <c r="S1134" s="13"/>
      <c r="T1134" s="13"/>
      <c r="U1134" s="10">
        <v>4433</v>
      </c>
      <c r="V1134" s="2">
        <v>9</v>
      </c>
      <c r="W1134" s="2">
        <v>47</v>
      </c>
      <c r="X1134" s="2" t="s">
        <v>6713</v>
      </c>
      <c r="Y1134" s="2">
        <v>6</v>
      </c>
      <c r="Z1134" s="2"/>
    </row>
    <row r="1135" spans="5:26">
      <c r="E1135" s="1" t="s">
        <v>345</v>
      </c>
      <c r="F1135" s="3" t="s">
        <v>3829</v>
      </c>
      <c r="G1135" s="24">
        <v>8.9</v>
      </c>
      <c r="H1135" s="24">
        <v>52.7</v>
      </c>
      <c r="I1135" s="12">
        <f t="shared" si="40"/>
        <v>48.079034028540072</v>
      </c>
      <c r="N1135" s="13">
        <v>-0.22154486363272341</v>
      </c>
      <c r="O1135" s="13">
        <v>-0.74387428639292885</v>
      </c>
      <c r="P1135" s="13">
        <v>-0.71771847851402537</v>
      </c>
      <c r="Q1135" s="13"/>
      <c r="R1135" s="13"/>
      <c r="S1135" s="13"/>
      <c r="T1135" s="13"/>
      <c r="U1135" s="10">
        <v>3631</v>
      </c>
      <c r="V1135" s="2">
        <v>8</v>
      </c>
      <c r="W1135" s="2">
        <v>38</v>
      </c>
      <c r="X1135" s="2" t="s">
        <v>6707</v>
      </c>
      <c r="Y1135" s="2">
        <v>8</v>
      </c>
      <c r="Z1135" s="2"/>
    </row>
    <row r="1136" spans="5:26">
      <c r="E1136" s="1" t="s">
        <v>3840</v>
      </c>
      <c r="F1136" s="3"/>
      <c r="G1136" s="24">
        <v>10.1</v>
      </c>
      <c r="H1136" s="24">
        <v>52.7</v>
      </c>
      <c r="I1136" s="12">
        <f t="shared" si="40"/>
        <v>47.385984427141267</v>
      </c>
      <c r="N1136" s="13">
        <v>7.3826246452296865E-2</v>
      </c>
      <c r="O1136" s="13">
        <v>-0.74387428639292885</v>
      </c>
      <c r="P1136" s="13">
        <v>-0.18891615217028174</v>
      </c>
      <c r="Q1136" s="13"/>
      <c r="R1136" s="13"/>
      <c r="S1136" s="13"/>
      <c r="T1136" s="13"/>
      <c r="U1136" s="10">
        <v>4139</v>
      </c>
      <c r="V1136" s="2">
        <v>9</v>
      </c>
      <c r="W1136" s="2">
        <v>44</v>
      </c>
      <c r="X1136" s="2" t="s">
        <v>7029</v>
      </c>
      <c r="Y1136" s="2">
        <v>12</v>
      </c>
      <c r="Z1136" s="2"/>
    </row>
    <row r="1137" spans="5:26">
      <c r="E1137" s="1" t="s">
        <v>3919</v>
      </c>
      <c r="F1137" s="3" t="s">
        <v>2186</v>
      </c>
      <c r="G1137" s="24">
        <v>5.2</v>
      </c>
      <c r="H1137" s="24">
        <v>45.3</v>
      </c>
      <c r="I1137" s="12">
        <f t="shared" si="40"/>
        <v>42.299578059071727</v>
      </c>
      <c r="N1137" s="13">
        <v>-1.1922210486813756</v>
      </c>
      <c r="O1137" s="13">
        <v>-0.74129369387204014</v>
      </c>
      <c r="P1137" s="13">
        <v>-0.72536209084180525</v>
      </c>
      <c r="Q1137" s="13"/>
      <c r="R1137" s="13"/>
      <c r="S1137" s="13"/>
      <c r="T1137" s="13"/>
      <c r="U1137" s="10">
        <v>1586</v>
      </c>
      <c r="V1137" s="2">
        <v>4</v>
      </c>
      <c r="W1137" s="2">
        <v>17</v>
      </c>
      <c r="X1137" s="2" t="s">
        <v>6711</v>
      </c>
      <c r="Y1137" s="2">
        <v>3</v>
      </c>
      <c r="Z1137" s="2"/>
    </row>
    <row r="1138" spans="5:26">
      <c r="E1138" s="1" t="s">
        <v>1716</v>
      </c>
      <c r="F1138" s="3" t="s">
        <v>6575</v>
      </c>
      <c r="G1138" s="24">
        <v>8.8000000000000007</v>
      </c>
      <c r="H1138" s="24">
        <v>40.200000000000003</v>
      </c>
      <c r="I1138" s="12">
        <f t="shared" si="40"/>
        <v>34.429824561403507</v>
      </c>
      <c r="N1138" s="13">
        <v>-0.2423466531006393</v>
      </c>
      <c r="O1138" s="13">
        <v>-0.74078543261947172</v>
      </c>
      <c r="P1138" s="13">
        <v>-0.91639033486590238</v>
      </c>
      <c r="Q1138" s="13"/>
      <c r="R1138" s="13"/>
      <c r="S1138" s="13"/>
      <c r="T1138" s="13"/>
      <c r="U1138" s="10">
        <v>4729</v>
      </c>
      <c r="V1138" s="2">
        <v>10</v>
      </c>
      <c r="W1138" s="2">
        <v>50</v>
      </c>
      <c r="X1138" s="2" t="s">
        <v>6389</v>
      </c>
      <c r="Y1138" s="2">
        <v>2</v>
      </c>
      <c r="Z1138" s="2"/>
    </row>
    <row r="1139" spans="5:26">
      <c r="E1139" s="1" t="s">
        <v>4493</v>
      </c>
      <c r="F1139" s="3"/>
      <c r="G1139" s="24">
        <v>9.4</v>
      </c>
      <c r="H1139" s="24">
        <v>44.8</v>
      </c>
      <c r="I1139" s="12">
        <f t="shared" si="40"/>
        <v>39.072847682119203</v>
      </c>
      <c r="N1139" s="13">
        <v>-0.20110773384034786</v>
      </c>
      <c r="O1139" s="13">
        <v>-0.73620183747164936</v>
      </c>
      <c r="P1139" s="13">
        <v>-0.86618490069292609</v>
      </c>
      <c r="Q1139" s="13"/>
      <c r="R1139" s="13"/>
      <c r="S1139" s="13"/>
      <c r="T1139" s="13"/>
      <c r="U1139" s="10">
        <v>3120</v>
      </c>
      <c r="V1139" s="2">
        <v>7</v>
      </c>
      <c r="W1139" s="2">
        <v>33</v>
      </c>
      <c r="X1139" s="2" t="s">
        <v>6711</v>
      </c>
      <c r="Y1139" s="2">
        <v>1</v>
      </c>
      <c r="Z1139" s="2"/>
    </row>
    <row r="1140" spans="5:26">
      <c r="E1140" s="1" t="s">
        <v>7341</v>
      </c>
      <c r="F1140" s="3"/>
      <c r="G1140" s="24">
        <v>8.1</v>
      </c>
      <c r="H1140" s="24">
        <v>36.299999999999997</v>
      </c>
      <c r="I1140" s="12">
        <f t="shared" si="40"/>
        <v>30.685527747551678</v>
      </c>
      <c r="N1140" s="13">
        <v>7.3126735621842825E-2</v>
      </c>
      <c r="O1140" s="13">
        <v>-0.73438261581670472</v>
      </c>
      <c r="P1140" s="13">
        <v>-0.79304529274475588</v>
      </c>
      <c r="Q1140" s="13"/>
      <c r="R1140" s="13"/>
      <c r="S1140" s="13"/>
      <c r="T1140" s="13"/>
      <c r="U1140" s="10">
        <v>1013</v>
      </c>
      <c r="V1140" s="2">
        <v>11</v>
      </c>
      <c r="W1140" s="2">
        <v>11</v>
      </c>
      <c r="X1140" s="2" t="s">
        <v>6711</v>
      </c>
      <c r="Y1140" s="2">
        <v>6</v>
      </c>
      <c r="Z1140" s="2"/>
    </row>
    <row r="1141" spans="5:26">
      <c r="E1141" s="1" t="s">
        <v>3305</v>
      </c>
      <c r="F1141" s="3"/>
      <c r="G1141" s="24">
        <v>5</v>
      </c>
      <c r="H1141" s="24">
        <v>45</v>
      </c>
      <c r="I1141" s="12">
        <f t="shared" si="40"/>
        <v>42.105263157894733</v>
      </c>
      <c r="N1141" s="13">
        <v>-1.1909727686771197</v>
      </c>
      <c r="O1141" s="13">
        <v>-0.73409105549102693</v>
      </c>
      <c r="P1141" s="13">
        <v>-0.4333595199930399</v>
      </c>
      <c r="Q1141" s="13"/>
      <c r="R1141" s="13"/>
      <c r="S1141" s="13"/>
      <c r="T1141" s="13"/>
      <c r="U1141" s="10">
        <v>722</v>
      </c>
      <c r="V1141" s="2">
        <v>2</v>
      </c>
      <c r="W1141" s="2">
        <v>8</v>
      </c>
      <c r="X1141" s="2" t="s">
        <v>6711</v>
      </c>
      <c r="Y1141" s="2">
        <v>3</v>
      </c>
      <c r="Z1141" s="2"/>
    </row>
    <row r="1142" spans="5:26">
      <c r="E1142" s="1" t="s">
        <v>4265</v>
      </c>
      <c r="F1142" s="3" t="s">
        <v>3399</v>
      </c>
      <c r="G1142" s="24">
        <v>5.5</v>
      </c>
      <c r="H1142" s="24">
        <v>45</v>
      </c>
      <c r="I1142" s="12">
        <f t="shared" si="40"/>
        <v>41.798941798941797</v>
      </c>
      <c r="N1142" s="13">
        <v>-1.0041692489246121</v>
      </c>
      <c r="O1142" s="13">
        <v>-0.73409105549102693</v>
      </c>
      <c r="P1142" s="13">
        <v>-0.46141502667340561</v>
      </c>
      <c r="Q1142" s="13"/>
      <c r="R1142" s="13"/>
      <c r="S1142" s="13"/>
      <c r="T1142" s="13"/>
      <c r="U1142" s="10">
        <v>523</v>
      </c>
      <c r="V1142" s="2">
        <v>2</v>
      </c>
      <c r="W1142" s="2">
        <v>6</v>
      </c>
      <c r="X1142" s="2" t="s">
        <v>7281</v>
      </c>
      <c r="Y1142" s="2">
        <v>8</v>
      </c>
      <c r="Z1142" s="2"/>
    </row>
    <row r="1143" spans="5:26">
      <c r="E1143" s="1" t="s">
        <v>1725</v>
      </c>
      <c r="F1143" s="3" t="s">
        <v>2767</v>
      </c>
      <c r="G1143" s="24">
        <v>5.6</v>
      </c>
      <c r="H1143" s="24">
        <v>45</v>
      </c>
      <c r="I1143" s="12">
        <f t="shared" si="40"/>
        <v>41.737288135593218</v>
      </c>
      <c r="N1143" s="13">
        <v>-0.96885381613988164</v>
      </c>
      <c r="O1143" s="13">
        <v>-0.73409105549102693</v>
      </c>
      <c r="P1143" s="13">
        <v>-0.46706179178915735</v>
      </c>
      <c r="Q1143" s="13"/>
      <c r="R1143" s="13"/>
      <c r="S1143" s="13"/>
      <c r="T1143" s="13"/>
      <c r="U1143" s="10">
        <v>635</v>
      </c>
      <c r="V1143" s="2">
        <v>2</v>
      </c>
      <c r="W1143" s="2">
        <v>7</v>
      </c>
      <c r="X1143" s="2" t="s">
        <v>6711</v>
      </c>
      <c r="Y1143" s="2">
        <v>12</v>
      </c>
      <c r="Z1143" s="2"/>
    </row>
    <row r="1144" spans="5:26">
      <c r="E1144" s="1" t="s">
        <v>2519</v>
      </c>
      <c r="F1144" s="3" t="s">
        <v>7033</v>
      </c>
      <c r="G1144" s="24">
        <v>8.6999999999999993</v>
      </c>
      <c r="H1144" s="24">
        <v>45</v>
      </c>
      <c r="I1144" s="12">
        <f t="shared" si="40"/>
        <v>39.75903614457831</v>
      </c>
      <c r="N1144" s="13">
        <v>-0.10538370671503615</v>
      </c>
      <c r="O1144" s="13">
        <v>-0.73409105549102693</v>
      </c>
      <c r="P1144" s="13">
        <v>-0.64824687838931483</v>
      </c>
      <c r="Q1144" s="13"/>
      <c r="R1144" s="13"/>
      <c r="S1144" s="13"/>
      <c r="T1144" s="13"/>
      <c r="U1144" s="10">
        <v>670</v>
      </c>
      <c r="V1144" s="2">
        <v>2</v>
      </c>
      <c r="W1144" s="2">
        <v>7</v>
      </c>
      <c r="X1144" s="2" t="s">
        <v>7018</v>
      </c>
      <c r="Y1144" s="2">
        <v>11</v>
      </c>
      <c r="Z1144" s="2"/>
    </row>
    <row r="1145" spans="5:26">
      <c r="E1145" s="1" t="s">
        <v>3644</v>
      </c>
      <c r="F1145" s="3"/>
      <c r="G1145" s="24">
        <v>9.5</v>
      </c>
      <c r="H1145" s="24">
        <v>45</v>
      </c>
      <c r="I1145" s="12">
        <f t="shared" si="40"/>
        <v>39.226519337016576</v>
      </c>
      <c r="N1145" s="13">
        <v>6.7030997027536482E-2</v>
      </c>
      <c r="O1145" s="13">
        <v>-0.73409105549102693</v>
      </c>
      <c r="P1145" s="13">
        <v>-0.69701928166874361</v>
      </c>
      <c r="Q1145" s="13"/>
      <c r="R1145" s="13"/>
      <c r="S1145" s="13"/>
      <c r="T1145" s="13"/>
      <c r="U1145" s="10">
        <v>576</v>
      </c>
      <c r="V1145" s="2">
        <v>2</v>
      </c>
      <c r="W1145" s="2">
        <v>7</v>
      </c>
      <c r="X1145" s="2" t="s">
        <v>7029</v>
      </c>
      <c r="Y1145" s="2">
        <v>1</v>
      </c>
      <c r="Z1145" s="2"/>
    </row>
    <row r="1146" spans="5:26">
      <c r="E1146" s="1" t="s">
        <v>551</v>
      </c>
      <c r="F1146" s="3"/>
      <c r="G1146" s="24">
        <v>8.8000000000000007</v>
      </c>
      <c r="H1146" s="24">
        <v>52.8</v>
      </c>
      <c r="I1146" s="12">
        <f t="shared" si="40"/>
        <v>48.245614035087719</v>
      </c>
      <c r="N1146" s="13">
        <v>-0.25294519255781261</v>
      </c>
      <c r="O1146" s="13">
        <v>-0.73340485937709088</v>
      </c>
      <c r="P1146" s="13">
        <v>-0.70387193728546116</v>
      </c>
      <c r="Q1146" s="13"/>
      <c r="R1146" s="13"/>
      <c r="S1146" s="13"/>
      <c r="T1146" s="13"/>
      <c r="U1146" s="10">
        <v>3837</v>
      </c>
      <c r="V1146" s="2">
        <v>8</v>
      </c>
      <c r="W1146" s="2">
        <v>40</v>
      </c>
      <c r="X1146" s="2" t="s">
        <v>7018</v>
      </c>
      <c r="Y1146" s="2">
        <v>10</v>
      </c>
      <c r="Z1146" s="2"/>
    </row>
    <row r="1147" spans="5:26">
      <c r="E1147" s="1" t="s">
        <v>4602</v>
      </c>
      <c r="F1147" s="3"/>
      <c r="G1147" s="24">
        <v>9.9</v>
      </c>
      <c r="H1147" s="24">
        <v>52.8</v>
      </c>
      <c r="I1147" s="12">
        <f t="shared" si="40"/>
        <v>47.613762486126525</v>
      </c>
      <c r="N1147" s="13">
        <v>2.3847535419479898E-2</v>
      </c>
      <c r="O1147" s="13">
        <v>-0.73340485937709088</v>
      </c>
      <c r="P1147" s="13">
        <v>-0.16807524744784583</v>
      </c>
      <c r="Q1147" s="13"/>
      <c r="R1147" s="13"/>
      <c r="S1147" s="13"/>
      <c r="T1147" s="13"/>
      <c r="U1147" s="10">
        <v>4569</v>
      </c>
      <c r="V1147" s="2">
        <v>9</v>
      </c>
      <c r="W1147" s="2">
        <v>48</v>
      </c>
      <c r="X1147" s="2" t="s">
        <v>6711</v>
      </c>
      <c r="Y1147" s="2">
        <v>10</v>
      </c>
      <c r="Z1147" s="2"/>
    </row>
    <row r="1148" spans="5:26">
      <c r="E1148" s="1" t="s">
        <v>3945</v>
      </c>
      <c r="F1148" s="3" t="s">
        <v>6696</v>
      </c>
      <c r="G1148" s="24">
        <v>5.0999999999999996</v>
      </c>
      <c r="H1148" s="24">
        <v>45.8</v>
      </c>
      <c r="I1148" s="12">
        <f t="shared" si="40"/>
        <v>42.887249736564797</v>
      </c>
      <c r="N1148" s="13">
        <v>-1.5160183984905045</v>
      </c>
      <c r="O1148" s="13">
        <v>-0.733190037404995</v>
      </c>
      <c r="P1148" s="13">
        <v>-0.59531685554665548</v>
      </c>
      <c r="Q1148" s="13"/>
      <c r="R1148" s="13"/>
      <c r="S1148" s="13"/>
      <c r="T1148" s="13"/>
      <c r="U1148" s="10">
        <v>2130</v>
      </c>
      <c r="V1148" s="2">
        <v>5</v>
      </c>
      <c r="W1148" s="2">
        <v>23</v>
      </c>
      <c r="X1148" s="2" t="s">
        <v>6713</v>
      </c>
      <c r="Y1148" s="2">
        <v>7</v>
      </c>
      <c r="Z1148" s="2"/>
    </row>
    <row r="1149" spans="5:26">
      <c r="E1149" s="1" t="s">
        <v>2320</v>
      </c>
      <c r="F1149" s="3"/>
      <c r="G1149" s="24">
        <v>11.8</v>
      </c>
      <c r="H1149" s="24">
        <v>45.8</v>
      </c>
      <c r="I1149" s="12">
        <f t="shared" si="40"/>
        <v>38.548752834467123</v>
      </c>
      <c r="N1149" s="13">
        <v>0.40206640254986381</v>
      </c>
      <c r="O1149" s="13">
        <v>-0.733190037404995</v>
      </c>
      <c r="P1149" s="13">
        <v>-1.0414980935936309</v>
      </c>
      <c r="Q1149" s="13"/>
      <c r="R1149" s="13"/>
      <c r="S1149" s="13"/>
      <c r="T1149" s="13"/>
      <c r="U1149" s="10">
        <v>2216</v>
      </c>
      <c r="V1149" s="2">
        <v>5</v>
      </c>
      <c r="W1149" s="2">
        <v>24</v>
      </c>
      <c r="X1149" s="2" t="s">
        <v>7029</v>
      </c>
      <c r="Y1149" s="2">
        <v>9</v>
      </c>
      <c r="Z1149" s="2"/>
    </row>
    <row r="1150" spans="5:26">
      <c r="E1150" s="1" t="s">
        <v>7732</v>
      </c>
      <c r="F1150" s="3"/>
      <c r="G1150" s="24">
        <v>12.2</v>
      </c>
      <c r="H1150" s="24">
        <v>45.8</v>
      </c>
      <c r="I1150" s="12">
        <f t="shared" si="40"/>
        <v>38.268792710706144</v>
      </c>
      <c r="N1150" s="13">
        <v>0.47829146738898293</v>
      </c>
      <c r="O1150" s="13">
        <v>-0.733190037404995</v>
      </c>
      <c r="P1150" s="13">
        <v>-1.0702898519934265</v>
      </c>
      <c r="Q1150" s="13"/>
      <c r="R1150" s="13"/>
      <c r="S1150" s="13"/>
      <c r="T1150" s="13"/>
      <c r="U1150" s="10">
        <v>1950</v>
      </c>
      <c r="V1150" s="2">
        <v>5</v>
      </c>
      <c r="W1150" s="2">
        <v>21</v>
      </c>
      <c r="X1150" s="2" t="s">
        <v>6389</v>
      </c>
      <c r="Y1150" s="2">
        <v>7</v>
      </c>
      <c r="Z1150" s="2"/>
    </row>
    <row r="1151" spans="5:26">
      <c r="E1151" s="1" t="s">
        <v>3693</v>
      </c>
      <c r="F1151" s="3" t="s">
        <v>7019</v>
      </c>
      <c r="G1151" s="24">
        <v>5</v>
      </c>
      <c r="H1151" s="24">
        <v>45.7</v>
      </c>
      <c r="I1151" s="12">
        <f t="shared" si="40"/>
        <v>42.842105263157897</v>
      </c>
      <c r="N1151" s="13">
        <v>-1.2300292067462251</v>
      </c>
      <c r="O1151" s="13">
        <v>-0.73315540513595623</v>
      </c>
      <c r="P1151" s="13">
        <v>-0.57696843630302685</v>
      </c>
      <c r="Q1151" s="13"/>
      <c r="R1151" s="13"/>
      <c r="S1151" s="13"/>
      <c r="T1151" s="13"/>
      <c r="U1151" s="10">
        <v>918</v>
      </c>
      <c r="V1151" s="2">
        <v>3</v>
      </c>
      <c r="W1151" s="2">
        <v>10</v>
      </c>
      <c r="X1151" s="2" t="s">
        <v>6711</v>
      </c>
      <c r="Y1151" s="2">
        <v>7</v>
      </c>
      <c r="Z1151" s="2"/>
    </row>
    <row r="1152" spans="5:26">
      <c r="E1152" s="1" t="s">
        <v>3955</v>
      </c>
      <c r="F1152" s="3" t="s">
        <v>7261</v>
      </c>
      <c r="G1152" s="24">
        <v>5.3</v>
      </c>
      <c r="H1152" s="24">
        <v>45.7</v>
      </c>
      <c r="I1152" s="12">
        <f t="shared" si="40"/>
        <v>42.661034846884903</v>
      </c>
      <c r="N1152" s="13">
        <v>-1.1052285313356383</v>
      </c>
      <c r="O1152" s="13">
        <v>-0.73315540513595623</v>
      </c>
      <c r="P1152" s="13">
        <v>-0.59377038469977972</v>
      </c>
      <c r="Q1152" s="13"/>
      <c r="R1152" s="13"/>
      <c r="S1152" s="13"/>
      <c r="T1152" s="13"/>
      <c r="U1152" s="10">
        <v>1182</v>
      </c>
      <c r="V1152" s="2">
        <v>3</v>
      </c>
      <c r="W1152" s="2">
        <v>13</v>
      </c>
      <c r="X1152" s="2" t="s">
        <v>6389</v>
      </c>
      <c r="Y1152" s="2">
        <v>7</v>
      </c>
      <c r="Z1152" s="2"/>
    </row>
    <row r="1153" spans="5:26">
      <c r="E1153" s="1" t="s">
        <v>1673</v>
      </c>
      <c r="F1153" s="3"/>
      <c r="G1153" s="24">
        <v>9.8000000000000007</v>
      </c>
      <c r="H1153" s="24">
        <v>45.7</v>
      </c>
      <c r="I1153" s="12">
        <f t="shared" si="40"/>
        <v>39.800443458980048</v>
      </c>
      <c r="N1153" s="13">
        <v>0.21128705399076991</v>
      </c>
      <c r="O1153" s="13">
        <v>-0.73315540513595623</v>
      </c>
      <c r="P1153" s="13">
        <v>-0.85921136546887966</v>
      </c>
      <c r="Q1153" s="13"/>
      <c r="R1153" s="13"/>
      <c r="S1153" s="13"/>
      <c r="T1153" s="13"/>
      <c r="U1153" s="10">
        <v>1255</v>
      </c>
      <c r="V1153" s="2">
        <v>3</v>
      </c>
      <c r="W1153" s="2">
        <v>14</v>
      </c>
      <c r="X1153" s="2" t="s">
        <v>7029</v>
      </c>
      <c r="Y1153" s="2">
        <v>8</v>
      </c>
      <c r="Z1153" s="2"/>
    </row>
    <row r="1154" spans="5:26">
      <c r="E1154" s="1" t="s">
        <v>1724</v>
      </c>
      <c r="F1154" s="3" t="s">
        <v>2766</v>
      </c>
      <c r="G1154" s="24">
        <v>6</v>
      </c>
      <c r="H1154" s="24">
        <v>45.4</v>
      </c>
      <c r="I1154" s="12">
        <f t="shared" si="40"/>
        <v>41.914893617021278</v>
      </c>
      <c r="N1154" s="13">
        <v>-0.84498020037439214</v>
      </c>
      <c r="O1154" s="13">
        <v>-0.73188381439057726</v>
      </c>
      <c r="P1154" s="13">
        <v>-0.75908045982054728</v>
      </c>
      <c r="Q1154" s="13"/>
      <c r="R1154" s="13"/>
      <c r="S1154" s="13"/>
      <c r="T1154" s="13"/>
      <c r="U1154" s="10">
        <v>1553</v>
      </c>
      <c r="V1154" s="2">
        <v>4</v>
      </c>
      <c r="W1154" s="2">
        <v>17</v>
      </c>
      <c r="X1154" s="2" t="s">
        <v>6713</v>
      </c>
      <c r="Y1154" s="2">
        <v>6</v>
      </c>
      <c r="Z1154" s="2"/>
    </row>
    <row r="1155" spans="5:26">
      <c r="E1155" s="1" t="s">
        <v>3763</v>
      </c>
      <c r="F1155" s="3" t="s">
        <v>3100</v>
      </c>
      <c r="G1155" s="24">
        <v>6.2</v>
      </c>
      <c r="H1155" s="24">
        <v>45.4</v>
      </c>
      <c r="I1155" s="12">
        <f t="shared" si="40"/>
        <v>41.791044776119399</v>
      </c>
      <c r="N1155" s="13">
        <v>-0.76541417124963529</v>
      </c>
      <c r="O1155" s="13">
        <v>-0.73188381439057726</v>
      </c>
      <c r="P1155" s="13">
        <v>-0.76993606108391055</v>
      </c>
      <c r="Q1155" s="13"/>
      <c r="R1155" s="13"/>
      <c r="S1155" s="13"/>
      <c r="T1155" s="13"/>
      <c r="U1155" s="10">
        <v>1660</v>
      </c>
      <c r="V1155" s="2">
        <v>4</v>
      </c>
      <c r="W1155" s="2">
        <v>18</v>
      </c>
      <c r="X1155" s="2" t="s">
        <v>6389</v>
      </c>
      <c r="Y1155" s="2">
        <v>5</v>
      </c>
      <c r="Z1155" s="2"/>
    </row>
    <row r="1156" spans="5:26">
      <c r="E1156" s="1" t="s">
        <v>3777</v>
      </c>
      <c r="F1156" s="3" t="s">
        <v>6777</v>
      </c>
      <c r="G1156" s="24">
        <v>8.1999999999999993</v>
      </c>
      <c r="H1156" s="24">
        <v>45.4</v>
      </c>
      <c r="I1156" s="12">
        <f t="shared" si="40"/>
        <v>40.522875816993469</v>
      </c>
      <c r="N1156" s="13">
        <v>-8.6988508193803729E-2</v>
      </c>
      <c r="O1156" s="13">
        <v>-0.73188381439057726</v>
      </c>
      <c r="P1156" s="13">
        <v>-0.88109363393315887</v>
      </c>
      <c r="Q1156" s="13"/>
      <c r="R1156" s="13"/>
      <c r="S1156" s="13"/>
      <c r="T1156" s="13"/>
      <c r="U1156" s="10">
        <v>1633</v>
      </c>
      <c r="V1156" s="2">
        <v>4</v>
      </c>
      <c r="W1156" s="2">
        <v>18</v>
      </c>
      <c r="X1156" s="2" t="s">
        <v>7029</v>
      </c>
      <c r="Y1156" s="2">
        <v>2</v>
      </c>
      <c r="Z1156" s="2"/>
    </row>
    <row r="1157" spans="5:26">
      <c r="E1157" s="1" t="s">
        <v>2991</v>
      </c>
      <c r="F1157" s="3"/>
      <c r="G1157" s="24">
        <v>12.3</v>
      </c>
      <c r="H1157" s="24">
        <v>45.4</v>
      </c>
      <c r="I1157" s="12">
        <f t="shared" si="40"/>
        <v>37.742303306727472</v>
      </c>
      <c r="N1157" s="13">
        <v>0.89689142232495744</v>
      </c>
      <c r="O1157" s="13">
        <v>-0.73188381439057726</v>
      </c>
      <c r="P1157" s="13">
        <v>-1.1248164353377452</v>
      </c>
      <c r="Q1157" s="13"/>
      <c r="R1157" s="13"/>
      <c r="S1157" s="13"/>
      <c r="T1157" s="13"/>
      <c r="U1157" s="10">
        <v>1835</v>
      </c>
      <c r="V1157" s="2">
        <v>4</v>
      </c>
      <c r="W1157" s="2">
        <v>20</v>
      </c>
      <c r="X1157" s="2" t="s">
        <v>7029</v>
      </c>
      <c r="Y1157" s="2">
        <v>12</v>
      </c>
      <c r="Z1157" s="2"/>
    </row>
    <row r="1158" spans="5:26">
      <c r="E1158" s="1" t="s">
        <v>2313</v>
      </c>
      <c r="F1158" s="3" t="s">
        <v>6900</v>
      </c>
      <c r="G1158" s="24">
        <v>7.3</v>
      </c>
      <c r="H1158" s="24">
        <v>40.4</v>
      </c>
      <c r="I1158" s="12">
        <f t="shared" si="40"/>
        <v>35.706580366774546</v>
      </c>
      <c r="N1158" s="13">
        <v>-0.59258187670921347</v>
      </c>
      <c r="O1158" s="13">
        <v>-0.7261420278568268</v>
      </c>
      <c r="P1158" s="13">
        <v>-0.82956635304472937</v>
      </c>
      <c r="Q1158" s="13"/>
      <c r="R1158" s="13"/>
      <c r="S1158" s="13"/>
      <c r="T1158" s="13"/>
      <c r="U1158" s="10">
        <v>4733</v>
      </c>
      <c r="V1158" s="2">
        <v>10</v>
      </c>
      <c r="W1158" s="2">
        <v>50</v>
      </c>
      <c r="X1158" s="2" t="s">
        <v>6389</v>
      </c>
      <c r="Y1158" s="2">
        <v>6</v>
      </c>
      <c r="Z1158" s="2"/>
    </row>
    <row r="1159" spans="5:26">
      <c r="E1159" s="1" t="s">
        <v>2019</v>
      </c>
      <c r="F1159" s="3" t="s">
        <v>7050</v>
      </c>
      <c r="G1159" s="24">
        <v>15.9</v>
      </c>
      <c r="H1159" s="24">
        <v>40.4</v>
      </c>
      <c r="I1159" s="12">
        <f t="shared" si="40"/>
        <v>29.131985731272298</v>
      </c>
      <c r="N1159" s="13">
        <v>0.86633618331587814</v>
      </c>
      <c r="O1159" s="13">
        <v>-0.7261420278568268</v>
      </c>
      <c r="P1159" s="13">
        <v>-1.2766624090901053</v>
      </c>
      <c r="Q1159" s="13"/>
      <c r="R1159" s="13"/>
      <c r="S1159" s="13"/>
      <c r="T1159" s="13"/>
      <c r="U1159" s="10">
        <v>4902</v>
      </c>
      <c r="V1159" s="2">
        <v>10</v>
      </c>
      <c r="W1159" s="2">
        <v>71</v>
      </c>
      <c r="X1159" s="2" t="s">
        <v>7029</v>
      </c>
      <c r="Y1159" s="2">
        <v>2</v>
      </c>
      <c r="Z1159" s="2"/>
    </row>
    <row r="1160" spans="5:26">
      <c r="E1160" s="1" t="s">
        <v>2569</v>
      </c>
      <c r="F1160" s="3"/>
      <c r="G1160" s="24">
        <v>9.3000000000000007</v>
      </c>
      <c r="H1160" s="24">
        <v>48.5</v>
      </c>
      <c r="I1160" s="12">
        <f t="shared" si="40"/>
        <v>43.219404630650502</v>
      </c>
      <c r="N1160" s="13">
        <v>-0.2012323054448906</v>
      </c>
      <c r="O1160" s="13">
        <v>-0.72591514730411777</v>
      </c>
      <c r="P1160" s="13">
        <v>-0.88674809025659096</v>
      </c>
      <c r="Q1160" s="13"/>
      <c r="R1160" s="13"/>
      <c r="S1160" s="13"/>
      <c r="T1160" s="13"/>
      <c r="U1160" s="10">
        <v>120</v>
      </c>
      <c r="V1160" s="2">
        <v>1</v>
      </c>
      <c r="W1160" s="2">
        <v>2</v>
      </c>
      <c r="X1160" s="2" t="s">
        <v>6389</v>
      </c>
      <c r="Y1160" s="2">
        <v>1</v>
      </c>
      <c r="Z1160" s="2"/>
    </row>
    <row r="1161" spans="5:26">
      <c r="E1161" s="1" t="s">
        <v>2993</v>
      </c>
      <c r="F1161" s="3" t="s">
        <v>6899</v>
      </c>
      <c r="G1161" s="24">
        <v>15.4</v>
      </c>
      <c r="H1161" s="24">
        <v>48.5</v>
      </c>
      <c r="I1161" s="12">
        <f t="shared" si="40"/>
        <v>39.125295508274235</v>
      </c>
      <c r="N1161" s="13">
        <v>0.89175077165857897</v>
      </c>
      <c r="O1161" s="13">
        <v>-0.72591514730411777</v>
      </c>
      <c r="P1161" s="13">
        <v>-1.2739483899853494</v>
      </c>
      <c r="Q1161" s="13"/>
      <c r="R1161" s="13"/>
      <c r="S1161" s="13"/>
      <c r="T1161" s="13"/>
      <c r="U1161" s="10">
        <v>5</v>
      </c>
      <c r="V1161" s="2">
        <v>1</v>
      </c>
      <c r="W1161" s="2">
        <v>1</v>
      </c>
      <c r="X1161" s="2" t="s">
        <v>7029</v>
      </c>
      <c r="Y1161" s="2">
        <v>6</v>
      </c>
      <c r="Z1161" s="2"/>
    </row>
    <row r="1162" spans="5:26">
      <c r="E1162" s="1" t="s">
        <v>297</v>
      </c>
      <c r="F1162" s="3" t="s">
        <v>2416</v>
      </c>
      <c r="G1162" s="24">
        <v>8.1</v>
      </c>
      <c r="H1162" s="24">
        <v>52.9</v>
      </c>
      <c r="I1162" s="12">
        <f t="shared" si="40"/>
        <v>48.748639825897712</v>
      </c>
      <c r="N1162" s="13">
        <v>-0.47759888375978155</v>
      </c>
      <c r="O1162" s="13">
        <v>-0.72295524207415862</v>
      </c>
      <c r="P1162" s="13">
        <v>-6.4237895355238953E-2</v>
      </c>
      <c r="Q1162" s="13"/>
      <c r="R1162" s="13"/>
      <c r="S1162" s="13"/>
      <c r="T1162" s="13"/>
      <c r="U1162" s="10">
        <v>4475</v>
      </c>
      <c r="V1162" s="2">
        <v>9</v>
      </c>
      <c r="W1162" s="2">
        <v>47</v>
      </c>
      <c r="X1162" s="2" t="s">
        <v>6711</v>
      </c>
      <c r="Y1162" s="2">
        <v>12</v>
      </c>
      <c r="Z1162" s="2"/>
    </row>
    <row r="1163" spans="5:26">
      <c r="E1163" s="1" t="s">
        <v>819</v>
      </c>
      <c r="F1163" s="3"/>
      <c r="G1163" s="24">
        <v>9.1999999999999993</v>
      </c>
      <c r="H1163" s="24">
        <v>52.9</v>
      </c>
      <c r="I1163" s="12">
        <f t="shared" si="40"/>
        <v>48.127753303964759</v>
      </c>
      <c r="N1163" s="13">
        <v>-0.15939648144067528</v>
      </c>
      <c r="O1163" s="13">
        <v>-0.72295524207415862</v>
      </c>
      <c r="P1163" s="13">
        <v>-0.12104686503693575</v>
      </c>
      <c r="Q1163" s="13"/>
      <c r="R1163" s="13"/>
      <c r="S1163" s="13"/>
      <c r="T1163" s="13"/>
      <c r="U1163" s="10">
        <v>4581</v>
      </c>
      <c r="V1163" s="2">
        <v>9</v>
      </c>
      <c r="W1163" s="2">
        <v>48</v>
      </c>
      <c r="X1163" s="2" t="s">
        <v>6705</v>
      </c>
      <c r="Y1163" s="2">
        <v>10</v>
      </c>
      <c r="Z1163" s="2"/>
    </row>
    <row r="1164" spans="5:26">
      <c r="E1164" s="1" t="s">
        <v>1862</v>
      </c>
      <c r="F1164" s="3"/>
      <c r="G1164" s="24">
        <v>11.4</v>
      </c>
      <c r="H1164" s="24">
        <v>45.9</v>
      </c>
      <c r="I1164" s="12">
        <f t="shared" si="40"/>
        <v>38.939051918735892</v>
      </c>
      <c r="N1164" s="13">
        <v>0.32321237485350385</v>
      </c>
      <c r="O1164" s="13">
        <v>-0.72257456806084464</v>
      </c>
      <c r="P1164" s="13">
        <v>-1.0013588166603131</v>
      </c>
      <c r="Q1164" s="13"/>
      <c r="R1164" s="13"/>
      <c r="S1164" s="13"/>
      <c r="T1164" s="13"/>
      <c r="U1164" s="10">
        <v>2015</v>
      </c>
      <c r="V1164" s="2">
        <v>5</v>
      </c>
      <c r="W1164" s="2">
        <v>21</v>
      </c>
      <c r="X1164" s="2" t="s">
        <v>7018</v>
      </c>
      <c r="Y1164" s="2">
        <v>12</v>
      </c>
      <c r="Z1164" s="2"/>
    </row>
    <row r="1165" spans="5:26">
      <c r="E1165" s="1" t="s">
        <v>2196</v>
      </c>
      <c r="F1165" s="3" t="s">
        <v>6896</v>
      </c>
      <c r="G1165" s="24">
        <v>6.6</v>
      </c>
      <c r="H1165" s="24">
        <v>45.5</v>
      </c>
      <c r="I1165" s="12">
        <f t="shared" si="40"/>
        <v>41.648822269807276</v>
      </c>
      <c r="N1165" s="13">
        <v>-0.61370561913818389</v>
      </c>
      <c r="O1165" s="13">
        <v>-0.72249463873107744</v>
      </c>
      <c r="P1165" s="13">
        <v>-0.7824021512625321</v>
      </c>
      <c r="Q1165" s="13"/>
      <c r="R1165" s="13"/>
      <c r="S1165" s="13"/>
      <c r="T1165" s="13"/>
      <c r="U1165" s="10">
        <v>1705</v>
      </c>
      <c r="V1165" s="2">
        <v>4</v>
      </c>
      <c r="W1165" s="2">
        <v>18</v>
      </c>
      <c r="X1165" s="2" t="s">
        <v>6707</v>
      </c>
      <c r="Y1165" s="2">
        <v>2</v>
      </c>
      <c r="Z1165" s="2"/>
    </row>
    <row r="1166" spans="5:26">
      <c r="E1166" s="1" t="s">
        <v>1915</v>
      </c>
      <c r="F1166" s="3" t="s">
        <v>6653</v>
      </c>
      <c r="G1166" s="24">
        <v>10.3</v>
      </c>
      <c r="H1166" s="24">
        <v>45.5</v>
      </c>
      <c r="I1166" s="12">
        <f t="shared" si="40"/>
        <v>39.241917502787075</v>
      </c>
      <c r="N1166" s="13">
        <v>0.46628772596930057</v>
      </c>
      <c r="O1166" s="13">
        <v>-0.72249463873107744</v>
      </c>
      <c r="P1166" s="13">
        <v>-0.99337221960867239</v>
      </c>
      <c r="Q1166" s="13"/>
      <c r="R1166" s="13"/>
      <c r="S1166" s="13"/>
      <c r="T1166" s="13"/>
      <c r="U1166" s="10">
        <v>1803</v>
      </c>
      <c r="V1166" s="2">
        <v>4</v>
      </c>
      <c r="W1166" s="2">
        <v>19</v>
      </c>
      <c r="X1166" s="2" t="s">
        <v>6707</v>
      </c>
      <c r="Y1166" s="2">
        <v>4</v>
      </c>
      <c r="Z1166" s="2"/>
    </row>
    <row r="1167" spans="5:26">
      <c r="E1167" s="1" t="s">
        <v>7685</v>
      </c>
      <c r="F1167" s="3" t="s">
        <v>2972</v>
      </c>
      <c r="G1167" s="24">
        <v>9</v>
      </c>
      <c r="H1167" s="24">
        <v>45.8</v>
      </c>
      <c r="I1167" s="12">
        <f t="shared" si="40"/>
        <v>40.439560439560438</v>
      </c>
      <c r="N1167" s="13">
        <v>2.889558074154645E-2</v>
      </c>
      <c r="O1167" s="13">
        <v>-0.72246693253251137</v>
      </c>
      <c r="P1167" s="13">
        <v>-0.79990620260334455</v>
      </c>
      <c r="Q1167" s="13"/>
      <c r="R1167" s="13"/>
      <c r="S1167" s="13"/>
      <c r="T1167" s="13"/>
      <c r="U1167" s="10">
        <v>1365</v>
      </c>
      <c r="V1167" s="2">
        <v>3</v>
      </c>
      <c r="W1167" s="2">
        <v>15</v>
      </c>
      <c r="X1167" s="2" t="s">
        <v>6713</v>
      </c>
      <c r="Y1167" s="2">
        <v>10</v>
      </c>
      <c r="Z1167" s="2"/>
    </row>
    <row r="1168" spans="5:26">
      <c r="E1168" s="1" t="s">
        <v>3797</v>
      </c>
      <c r="F1168" s="3"/>
      <c r="G1168" s="24">
        <v>5.5</v>
      </c>
      <c r="H1168" s="24">
        <v>45.1</v>
      </c>
      <c r="I1168" s="12">
        <f t="shared" si="40"/>
        <v>41.904761904761905</v>
      </c>
      <c r="N1168" s="13">
        <v>-1.0041692489246121</v>
      </c>
      <c r="O1168" s="13">
        <v>-0.72215675556987646</v>
      </c>
      <c r="P1168" s="13">
        <v>-0.45172312436564266</v>
      </c>
      <c r="Q1168" s="13"/>
      <c r="R1168" s="13"/>
      <c r="S1168" s="13"/>
      <c r="T1168" s="13"/>
      <c r="U1168" s="10">
        <v>595</v>
      </c>
      <c r="V1168" s="2">
        <v>2</v>
      </c>
      <c r="W1168" s="2">
        <v>7</v>
      </c>
      <c r="X1168" s="2" t="s">
        <v>6713</v>
      </c>
      <c r="Y1168" s="2">
        <v>8</v>
      </c>
      <c r="Z1168" s="2"/>
    </row>
    <row r="1169" spans="5:26">
      <c r="E1169" s="1" t="s">
        <v>4266</v>
      </c>
      <c r="F1169" s="3" t="s">
        <v>3400</v>
      </c>
      <c r="G1169" s="24">
        <v>5.6</v>
      </c>
      <c r="H1169" s="24">
        <v>45.1</v>
      </c>
      <c r="I1169" s="12">
        <f t="shared" si="40"/>
        <v>41.843220338983052</v>
      </c>
      <c r="N1169" s="13">
        <v>-0.96885381613988164</v>
      </c>
      <c r="O1169" s="13">
        <v>-0.72215675556987646</v>
      </c>
      <c r="P1169" s="13">
        <v>-0.45735962263572921</v>
      </c>
      <c r="Q1169" s="13"/>
      <c r="R1169" s="13"/>
      <c r="S1169" s="13"/>
      <c r="T1169" s="13"/>
      <c r="U1169" s="10">
        <v>650</v>
      </c>
      <c r="V1169" s="2">
        <v>2</v>
      </c>
      <c r="W1169" s="2">
        <v>7</v>
      </c>
      <c r="X1169" s="2" t="s">
        <v>6707</v>
      </c>
      <c r="Y1169" s="2">
        <v>3</v>
      </c>
      <c r="Z1169" s="2"/>
    </row>
    <row r="1170" spans="5:26">
      <c r="E1170" s="1" t="s">
        <v>7412</v>
      </c>
      <c r="F1170" s="3" t="s">
        <v>2292</v>
      </c>
      <c r="G1170" s="24">
        <v>8.3000000000000007</v>
      </c>
      <c r="H1170" s="24">
        <v>45.1</v>
      </c>
      <c r="I1170" s="12">
        <f t="shared" si="40"/>
        <v>40.130861504907301</v>
      </c>
      <c r="N1170" s="13">
        <v>-0.19763383899169423</v>
      </c>
      <c r="O1170" s="13">
        <v>-0.72215675556987646</v>
      </c>
      <c r="P1170" s="13">
        <v>-0.61419195999806353</v>
      </c>
      <c r="Q1170" s="13"/>
      <c r="R1170" s="13"/>
      <c r="S1170" s="13"/>
      <c r="T1170" s="13"/>
      <c r="U1170" s="10">
        <v>692</v>
      </c>
      <c r="V1170" s="2">
        <v>2</v>
      </c>
      <c r="W1170" s="2">
        <v>8</v>
      </c>
      <c r="X1170" s="2" t="s">
        <v>6713</v>
      </c>
      <c r="Y1170" s="2">
        <v>9</v>
      </c>
      <c r="Z1170" s="2"/>
    </row>
    <row r="1171" spans="5:26">
      <c r="E1171" s="1" t="s">
        <v>1392</v>
      </c>
      <c r="F1171" s="3"/>
      <c r="G1171" s="24">
        <v>8.9</v>
      </c>
      <c r="H1171" s="24">
        <v>45</v>
      </c>
      <c r="I1171" s="12">
        <f t="shared" si="40"/>
        <v>39.62678375411636</v>
      </c>
      <c r="N1171" s="13">
        <v>-0.34934807529542228</v>
      </c>
      <c r="O1171" s="13">
        <v>-0.71614603617207362</v>
      </c>
      <c r="P1171" s="13">
        <v>-0.81540562908322767</v>
      </c>
      <c r="Q1171" s="13"/>
      <c r="R1171" s="13"/>
      <c r="S1171" s="13"/>
      <c r="T1171" s="13"/>
      <c r="U1171" s="10">
        <v>3205</v>
      </c>
      <c r="V1171" s="2">
        <v>7</v>
      </c>
      <c r="W1171" s="2">
        <v>34</v>
      </c>
      <c r="X1171" s="2" t="s">
        <v>7281</v>
      </c>
      <c r="Y1171" s="2">
        <v>2</v>
      </c>
      <c r="Z1171" s="2"/>
    </row>
    <row r="1172" spans="5:26">
      <c r="E1172" s="1" t="s">
        <v>2368</v>
      </c>
      <c r="F1172" s="3" t="s">
        <v>6748</v>
      </c>
      <c r="G1172" s="24">
        <v>8</v>
      </c>
      <c r="H1172" s="24">
        <v>45.6</v>
      </c>
      <c r="I1172" s="12">
        <f t="shared" si="40"/>
        <v>40.869565217391305</v>
      </c>
      <c r="N1172" s="13">
        <v>-0.14690628033724698</v>
      </c>
      <c r="O1172" s="13">
        <v>-0.71312607598751554</v>
      </c>
      <c r="P1172" s="13">
        <v>-0.85070560716159527</v>
      </c>
      <c r="Q1172" s="13"/>
      <c r="R1172" s="13"/>
      <c r="S1172" s="13"/>
      <c r="T1172" s="13"/>
      <c r="U1172" s="10">
        <v>1613</v>
      </c>
      <c r="V1172" s="2">
        <v>4</v>
      </c>
      <c r="W1172" s="2">
        <v>17</v>
      </c>
      <c r="X1172" s="2" t="s">
        <v>6707</v>
      </c>
      <c r="Y1172" s="2">
        <v>6</v>
      </c>
      <c r="Z1172" s="2"/>
    </row>
    <row r="1173" spans="5:26">
      <c r="E1173" s="1" t="s">
        <v>5793</v>
      </c>
      <c r="F1173" s="3" t="s">
        <v>3420</v>
      </c>
      <c r="G1173" s="24">
        <v>8.1</v>
      </c>
      <c r="H1173" s="24">
        <v>53</v>
      </c>
      <c r="I1173" s="12">
        <f t="shared" si="40"/>
        <v>48.857453754080517</v>
      </c>
      <c r="N1173" s="13">
        <v>-0.47759888375978155</v>
      </c>
      <c r="O1173" s="13">
        <v>-0.71252535965983532</v>
      </c>
      <c r="P1173" s="13">
        <v>-5.4281797213764353E-2</v>
      </c>
      <c r="Q1173" s="13"/>
      <c r="R1173" s="13"/>
      <c r="S1173" s="13"/>
      <c r="T1173" s="13"/>
      <c r="U1173" s="10">
        <v>4487</v>
      </c>
      <c r="V1173" s="2">
        <v>9</v>
      </c>
      <c r="W1173" s="2">
        <v>47</v>
      </c>
      <c r="X1173" s="2" t="s">
        <v>6705</v>
      </c>
      <c r="Y1173" s="2">
        <v>12</v>
      </c>
      <c r="Z1173" s="2"/>
    </row>
    <row r="1174" spans="5:26">
      <c r="E1174" s="1" t="s">
        <v>5247</v>
      </c>
      <c r="F1174" s="3"/>
      <c r="G1174" s="24">
        <v>10.1</v>
      </c>
      <c r="H1174" s="24">
        <v>53</v>
      </c>
      <c r="I1174" s="12">
        <f t="shared" si="40"/>
        <v>47.719688542825352</v>
      </c>
      <c r="N1174" s="13">
        <v>7.3826246452296865E-2</v>
      </c>
      <c r="O1174" s="13">
        <v>-0.71252535965983532</v>
      </c>
      <c r="P1174" s="13">
        <v>-0.15838337956066501</v>
      </c>
      <c r="Q1174" s="13"/>
      <c r="R1174" s="13"/>
      <c r="S1174" s="13"/>
      <c r="T1174" s="13"/>
      <c r="U1174" s="10">
        <v>4201</v>
      </c>
      <c r="V1174" s="2">
        <v>9</v>
      </c>
      <c r="W1174" s="2">
        <v>44</v>
      </c>
      <c r="X1174" s="2" t="s">
        <v>6707</v>
      </c>
      <c r="Y1174" s="2">
        <v>2</v>
      </c>
      <c r="Z1174" s="2"/>
    </row>
    <row r="1175" spans="5:26">
      <c r="E1175" s="1" t="s">
        <v>4310</v>
      </c>
      <c r="F1175" s="3" t="s">
        <v>3643</v>
      </c>
      <c r="G1175" s="24">
        <v>10.6</v>
      </c>
      <c r="H1175" s="24">
        <v>53</v>
      </c>
      <c r="I1175" s="12">
        <f t="shared" si="40"/>
        <v>47.427293064876949</v>
      </c>
      <c r="N1175" s="13">
        <v>0.26421434716637643</v>
      </c>
      <c r="O1175" s="13">
        <v>-0.71252535965983532</v>
      </c>
      <c r="P1175" s="13">
        <v>-0.77189279577294778</v>
      </c>
      <c r="Q1175" s="13"/>
      <c r="R1175" s="13"/>
      <c r="S1175" s="13"/>
      <c r="T1175" s="13"/>
      <c r="U1175" s="10">
        <v>3551</v>
      </c>
      <c r="V1175" s="2">
        <v>8</v>
      </c>
      <c r="W1175" s="2">
        <v>37</v>
      </c>
      <c r="X1175" s="2" t="s">
        <v>7018</v>
      </c>
      <c r="Y1175" s="2">
        <v>12</v>
      </c>
      <c r="Z1175" s="2"/>
    </row>
    <row r="1176" spans="5:26">
      <c r="E1176" s="1" t="s">
        <v>1908</v>
      </c>
      <c r="F1176" s="3"/>
      <c r="G1176" s="24">
        <v>7</v>
      </c>
      <c r="H1176" s="24">
        <v>45.2</v>
      </c>
      <c r="I1176" s="12">
        <f t="shared" si="40"/>
        <v>41.075268817204304</v>
      </c>
      <c r="N1176" s="13">
        <v>-0.53150283347310556</v>
      </c>
      <c r="O1176" s="13">
        <v>-0.71024888822832599</v>
      </c>
      <c r="P1176" s="13">
        <v>-0.52769513277810554</v>
      </c>
      <c r="Q1176" s="13"/>
      <c r="R1176" s="13"/>
      <c r="S1176" s="13"/>
      <c r="T1176" s="13"/>
      <c r="U1176" s="10">
        <v>836</v>
      </c>
      <c r="V1176" s="2">
        <v>2</v>
      </c>
      <c r="W1176" s="2">
        <v>9</v>
      </c>
      <c r="X1176" s="2" t="s">
        <v>6705</v>
      </c>
      <c r="Y1176" s="2">
        <v>9</v>
      </c>
      <c r="Z1176" s="2"/>
    </row>
    <row r="1177" spans="5:26">
      <c r="E1177" s="1" t="s">
        <v>4200</v>
      </c>
      <c r="F1177" s="3" t="s">
        <v>7555</v>
      </c>
      <c r="G1177" s="24">
        <v>7.4</v>
      </c>
      <c r="H1177" s="24">
        <v>42.9</v>
      </c>
      <c r="I1177" s="12">
        <f t="shared" si="40"/>
        <v>38.336933045356375</v>
      </c>
      <c r="N1177" s="13">
        <v>-0.61708852808792869</v>
      </c>
      <c r="O1177" s="13">
        <v>-0.70791714033722364</v>
      </c>
      <c r="P1177" s="13">
        <v>-0.75207892168584767</v>
      </c>
      <c r="Q1177" s="13"/>
      <c r="R1177" s="13"/>
      <c r="S1177" s="13"/>
      <c r="T1177" s="13"/>
      <c r="U1177" s="10">
        <v>2498</v>
      </c>
      <c r="V1177" s="2">
        <v>6</v>
      </c>
      <c r="W1177" s="2">
        <v>27</v>
      </c>
      <c r="X1177" s="2" t="s">
        <v>7029</v>
      </c>
      <c r="Y1177" s="2">
        <v>3</v>
      </c>
      <c r="Z1177" s="2"/>
    </row>
    <row r="1178" spans="5:26">
      <c r="E1178" s="1" t="s">
        <v>2525</v>
      </c>
      <c r="F1178" s="3" t="s">
        <v>1492</v>
      </c>
      <c r="G1178" s="24">
        <v>9.3000000000000007</v>
      </c>
      <c r="H1178" s="24">
        <v>45.1</v>
      </c>
      <c r="I1178" s="12">
        <f t="shared" si="40"/>
        <v>39.470782800441015</v>
      </c>
      <c r="N1178" s="13">
        <v>-0.23011467416319642</v>
      </c>
      <c r="O1178" s="13">
        <v>-0.70615153718004964</v>
      </c>
      <c r="P1178" s="13">
        <v>-0.82970622295770102</v>
      </c>
      <c r="Q1178" s="13"/>
      <c r="R1178" s="13"/>
      <c r="S1178" s="13"/>
      <c r="T1178" s="13"/>
      <c r="U1178" s="10">
        <v>3246</v>
      </c>
      <c r="V1178" s="2">
        <v>7</v>
      </c>
      <c r="W1178" s="2">
        <v>34</v>
      </c>
      <c r="X1178" s="2" t="s">
        <v>6707</v>
      </c>
      <c r="Y1178" s="2">
        <v>7</v>
      </c>
      <c r="Z1178" s="2"/>
    </row>
    <row r="1179" spans="5:26">
      <c r="E1179" s="1" t="s">
        <v>3954</v>
      </c>
      <c r="F1179" s="3"/>
      <c r="G1179" s="24">
        <v>5.3</v>
      </c>
      <c r="H1179" s="24">
        <v>45.7</v>
      </c>
      <c r="I1179" s="12">
        <f t="shared" si="40"/>
        <v>42.661034846884903</v>
      </c>
      <c r="N1179" s="13">
        <v>-1.1459997182401007</v>
      </c>
      <c r="O1179" s="13">
        <v>-0.7037780358512804</v>
      </c>
      <c r="P1179" s="13">
        <v>-0.69367967271126607</v>
      </c>
      <c r="Q1179" s="13"/>
      <c r="R1179" s="13"/>
      <c r="S1179" s="13"/>
      <c r="T1179" s="13"/>
      <c r="U1179" s="10">
        <v>1588</v>
      </c>
      <c r="V1179" s="2">
        <v>4</v>
      </c>
      <c r="W1179" s="2">
        <v>17</v>
      </c>
      <c r="X1179" s="2" t="s">
        <v>6711</v>
      </c>
      <c r="Y1179" s="2">
        <v>5</v>
      </c>
      <c r="Z1179" s="2"/>
    </row>
    <row r="1180" spans="5:26">
      <c r="E1180" s="1" t="s">
        <v>2369</v>
      </c>
      <c r="F1180" s="3"/>
      <c r="G1180" s="24">
        <v>8.1</v>
      </c>
      <c r="H1180" s="24">
        <v>45.7</v>
      </c>
      <c r="I1180" s="12">
        <f t="shared" si="40"/>
        <v>40.914036996735582</v>
      </c>
      <c r="N1180" s="13">
        <v>-0.11676245817194206</v>
      </c>
      <c r="O1180" s="13">
        <v>-0.7037780358512804</v>
      </c>
      <c r="P1180" s="13">
        <v>-0.8468075658031281</v>
      </c>
      <c r="Q1180" s="13"/>
      <c r="R1180" s="13"/>
      <c r="S1180" s="13"/>
      <c r="T1180" s="13"/>
      <c r="U1180" s="10">
        <v>1830</v>
      </c>
      <c r="V1180" s="2">
        <v>4</v>
      </c>
      <c r="W1180" s="2">
        <v>20</v>
      </c>
      <c r="X1180" s="2" t="s">
        <v>7029</v>
      </c>
      <c r="Y1180" s="2">
        <v>7</v>
      </c>
      <c r="Z1180" s="2"/>
    </row>
    <row r="1181" spans="5:26">
      <c r="E1181" s="1" t="s">
        <v>6376</v>
      </c>
      <c r="F1181" s="3"/>
      <c r="G1181" s="24">
        <v>6.6</v>
      </c>
      <c r="H1181" s="24">
        <v>53.1</v>
      </c>
      <c r="I1181" s="12">
        <f t="shared" si="40"/>
        <v>49.785867237687363</v>
      </c>
      <c r="N1181" s="13">
        <v>-1.052384772066298</v>
      </c>
      <c r="O1181" s="13">
        <v>-0.70211513773297229</v>
      </c>
      <c r="P1181" s="13">
        <v>-0.57584229006532017</v>
      </c>
      <c r="Q1181" s="13"/>
      <c r="R1181" s="13"/>
      <c r="S1181" s="13"/>
      <c r="T1181" s="13"/>
      <c r="U1181" s="10">
        <v>3702</v>
      </c>
      <c r="V1181" s="2">
        <v>8</v>
      </c>
      <c r="W1181" s="2">
        <v>39</v>
      </c>
      <c r="X1181" s="2" t="s">
        <v>6711</v>
      </c>
      <c r="Y1181" s="2">
        <v>7</v>
      </c>
      <c r="Z1181" s="2"/>
    </row>
    <row r="1182" spans="5:26">
      <c r="E1182" s="1" t="s">
        <v>6209</v>
      </c>
      <c r="F1182" s="3"/>
      <c r="G1182" s="24">
        <v>7.3</v>
      </c>
      <c r="H1182" s="24">
        <v>53.1</v>
      </c>
      <c r="I1182" s="12">
        <f t="shared" si="40"/>
        <v>49.406688241639699</v>
      </c>
      <c r="N1182" s="13">
        <v>-0.77225863979904996</v>
      </c>
      <c r="O1182" s="13">
        <v>-0.70211513773297229</v>
      </c>
      <c r="P1182" s="13">
        <v>-0.60736058395059389</v>
      </c>
      <c r="Q1182" s="13"/>
      <c r="R1182" s="13"/>
      <c r="S1182" s="13"/>
      <c r="T1182" s="13"/>
      <c r="U1182" s="10">
        <v>3745</v>
      </c>
      <c r="V1182" s="2">
        <v>8</v>
      </c>
      <c r="W1182" s="2">
        <v>40</v>
      </c>
      <c r="X1182" s="2" t="s">
        <v>7029</v>
      </c>
      <c r="Y1182" s="2">
        <v>2</v>
      </c>
      <c r="Z1182" s="2"/>
    </row>
    <row r="1183" spans="5:26">
      <c r="E1183" s="1" t="s">
        <v>30</v>
      </c>
      <c r="F1183" s="3" t="s">
        <v>2946</v>
      </c>
      <c r="G1183" s="24">
        <v>9</v>
      </c>
      <c r="H1183" s="24">
        <v>53.1</v>
      </c>
      <c r="I1183" s="12">
        <f t="shared" si="40"/>
        <v>48.46153846153846</v>
      </c>
      <c r="N1183" s="13">
        <v>-0.21431852198188361</v>
      </c>
      <c r="O1183" s="13">
        <v>-0.70211513773297229</v>
      </c>
      <c r="P1183" s="13">
        <v>-9.0506677374668568E-2</v>
      </c>
      <c r="Q1183" s="13"/>
      <c r="R1183" s="13"/>
      <c r="S1183" s="13"/>
      <c r="T1183" s="13"/>
      <c r="U1183" s="10">
        <v>4218</v>
      </c>
      <c r="V1183" s="2">
        <v>9</v>
      </c>
      <c r="W1183" s="2">
        <v>44</v>
      </c>
      <c r="X1183" s="2" t="s">
        <v>7018</v>
      </c>
      <c r="Y1183" s="2">
        <v>7</v>
      </c>
      <c r="Z1183" s="2"/>
    </row>
    <row r="1184" spans="5:26">
      <c r="E1184" s="1" t="s">
        <v>1496</v>
      </c>
      <c r="F1184" s="3" t="s">
        <v>7432</v>
      </c>
      <c r="G1184" s="24">
        <v>5.5</v>
      </c>
      <c r="H1184" s="24">
        <v>43</v>
      </c>
      <c r="I1184" s="12">
        <f t="shared" si="40"/>
        <v>39.682539682539684</v>
      </c>
      <c r="N1184" s="13">
        <v>-1.2805238539727344</v>
      </c>
      <c r="O1184" s="13">
        <v>-0.69919439281594564</v>
      </c>
      <c r="P1184" s="13">
        <v>-0.65007802318776997</v>
      </c>
      <c r="Q1184" s="13"/>
      <c r="R1184" s="13"/>
      <c r="S1184" s="13"/>
      <c r="T1184" s="13"/>
      <c r="U1184" s="10">
        <v>2524</v>
      </c>
      <c r="V1184" s="2">
        <v>6</v>
      </c>
      <c r="W1184" s="2">
        <v>27</v>
      </c>
      <c r="X1184" s="2" t="s">
        <v>6389</v>
      </c>
      <c r="Y1184" s="2">
        <v>5</v>
      </c>
      <c r="Z1184" s="2"/>
    </row>
    <row r="1185" spans="5:26">
      <c r="E1185" s="1" t="s">
        <v>2393</v>
      </c>
      <c r="F1185" s="3"/>
      <c r="G1185" s="24">
        <v>8.9</v>
      </c>
      <c r="H1185" s="24">
        <v>43</v>
      </c>
      <c r="I1185" s="12">
        <f t="shared" si="40"/>
        <v>37.431394072447866</v>
      </c>
      <c r="N1185" s="13">
        <v>-0.20442274559989532</v>
      </c>
      <c r="O1185" s="13">
        <v>-0.69919439281594564</v>
      </c>
      <c r="P1185" s="13">
        <v>-0.82072141073824934</v>
      </c>
      <c r="Q1185" s="13"/>
      <c r="R1185" s="13"/>
      <c r="S1185" s="13"/>
      <c r="T1185" s="13"/>
      <c r="U1185" s="10">
        <v>2496</v>
      </c>
      <c r="V1185" s="2">
        <v>6</v>
      </c>
      <c r="W1185" s="2">
        <v>27</v>
      </c>
      <c r="X1185" s="2" t="s">
        <v>7029</v>
      </c>
      <c r="Y1185" s="2">
        <v>1</v>
      </c>
      <c r="Z1185" s="2"/>
    </row>
    <row r="1186" spans="5:26">
      <c r="E1186" s="1" t="s">
        <v>1680</v>
      </c>
      <c r="F1186" s="3"/>
      <c r="G1186" s="24">
        <v>5.9</v>
      </c>
      <c r="H1186" s="24">
        <v>45.3</v>
      </c>
      <c r="I1186" s="12">
        <f t="shared" si="40"/>
        <v>41.870350690754513</v>
      </c>
      <c r="N1186" s="13">
        <v>-0.86657216696859618</v>
      </c>
      <c r="O1186" s="13">
        <v>-0.69836733663715278</v>
      </c>
      <c r="P1186" s="13">
        <v>-0.45487479504170614</v>
      </c>
      <c r="Q1186" s="13"/>
      <c r="R1186" s="13"/>
      <c r="S1186" s="13"/>
      <c r="T1186" s="13"/>
      <c r="U1186" s="10">
        <v>728</v>
      </c>
      <c r="V1186" s="2">
        <v>2</v>
      </c>
      <c r="W1186" s="2">
        <v>8</v>
      </c>
      <c r="X1186" s="2" t="s">
        <v>6711</v>
      </c>
      <c r="Y1186" s="2">
        <v>9</v>
      </c>
      <c r="Z1186" s="2"/>
    </row>
    <row r="1187" spans="5:26">
      <c r="E1187" s="1" t="s">
        <v>2210</v>
      </c>
      <c r="F1187" s="3"/>
      <c r="G1187" s="24">
        <v>6.6</v>
      </c>
      <c r="H1187" s="24">
        <v>45.3</v>
      </c>
      <c r="I1187" s="12">
        <f t="shared" si="40"/>
        <v>41.434689507494639</v>
      </c>
      <c r="N1187" s="13">
        <v>-0.64682747697758358</v>
      </c>
      <c r="O1187" s="13">
        <v>-0.69836733663715278</v>
      </c>
      <c r="P1187" s="13">
        <v>-0.49477633922100506</v>
      </c>
      <c r="Q1187" s="13"/>
      <c r="R1187" s="13"/>
      <c r="S1187" s="13"/>
      <c r="T1187" s="13"/>
      <c r="U1187" s="10">
        <v>427</v>
      </c>
      <c r="V1187" s="2">
        <v>2</v>
      </c>
      <c r="W1187" s="2">
        <v>5</v>
      </c>
      <c r="X1187" s="2" t="s">
        <v>7281</v>
      </c>
      <c r="Y1187" s="2">
        <v>8</v>
      </c>
      <c r="Z1187" s="2"/>
    </row>
    <row r="1188" spans="5:26">
      <c r="E1188" s="1" t="s">
        <v>4814</v>
      </c>
      <c r="F1188" s="3" t="s">
        <v>2780</v>
      </c>
      <c r="G1188" s="24">
        <v>6.6</v>
      </c>
      <c r="H1188" s="24">
        <v>48.8</v>
      </c>
      <c r="I1188" s="12">
        <f t="shared" si="40"/>
        <v>45.18201284796573</v>
      </c>
      <c r="N1188" s="13">
        <v>-0.94442750436569034</v>
      </c>
      <c r="O1188" s="13">
        <v>-0.69742740423020844</v>
      </c>
      <c r="P1188" s="13">
        <v>-0.70113445190942514</v>
      </c>
      <c r="Q1188" s="13"/>
      <c r="R1188" s="13"/>
      <c r="S1188" s="13"/>
      <c r="T1188" s="13"/>
      <c r="U1188" s="10">
        <v>156</v>
      </c>
      <c r="V1188" s="2">
        <v>1</v>
      </c>
      <c r="W1188" s="2">
        <v>2</v>
      </c>
      <c r="X1188" s="2" t="s">
        <v>6705</v>
      </c>
      <c r="Y1188" s="2">
        <v>1</v>
      </c>
      <c r="Z1188" s="2"/>
    </row>
    <row r="1189" spans="5:26">
      <c r="E1189" s="1" t="s">
        <v>4047</v>
      </c>
      <c r="F1189" s="3" t="s">
        <v>6982</v>
      </c>
      <c r="G1189" s="24">
        <v>4.9000000000000004</v>
      </c>
      <c r="H1189" s="24">
        <v>45.8</v>
      </c>
      <c r="I1189" s="12">
        <f t="shared" si="40"/>
        <v>43.007360672975814</v>
      </c>
      <c r="N1189" s="13">
        <v>-1.3364147404068834</v>
      </c>
      <c r="O1189" s="13">
        <v>-0.69445042860595019</v>
      </c>
      <c r="P1189" s="13">
        <v>-0.66332351396266365</v>
      </c>
      <c r="Q1189" s="13"/>
      <c r="R1189" s="13"/>
      <c r="S1189" s="13"/>
      <c r="T1189" s="13"/>
      <c r="U1189" s="10">
        <v>1671</v>
      </c>
      <c r="V1189" s="2">
        <v>4</v>
      </c>
      <c r="W1189" s="2">
        <v>18</v>
      </c>
      <c r="X1189" s="2" t="s">
        <v>7281</v>
      </c>
      <c r="Y1189" s="2">
        <v>4</v>
      </c>
      <c r="Z1189" s="2"/>
    </row>
    <row r="1190" spans="5:26">
      <c r="E1190" s="1" t="s">
        <v>1440</v>
      </c>
      <c r="F1190" s="3"/>
      <c r="G1190" s="24">
        <v>5.0999999999999996</v>
      </c>
      <c r="H1190" s="24">
        <v>36.799999999999997</v>
      </c>
      <c r="I1190" s="12">
        <f t="shared" ref="I1190:I1253" si="41">(H1190-G1190)/(100-G1190)*100</f>
        <v>33.403582718651201</v>
      </c>
      <c r="N1190" s="13">
        <v>-0.88406629113012558</v>
      </c>
      <c r="O1190" s="13">
        <v>-0.6920546392834489</v>
      </c>
      <c r="P1190" s="13">
        <v>-0.60790281641825739</v>
      </c>
      <c r="Q1190" s="13"/>
      <c r="R1190" s="13"/>
      <c r="S1190" s="13"/>
      <c r="T1190" s="13"/>
      <c r="U1190" s="10">
        <v>1031</v>
      </c>
      <c r="V1190" s="2">
        <v>11</v>
      </c>
      <c r="W1190" s="2">
        <v>11</v>
      </c>
      <c r="X1190" s="2" t="s">
        <v>6705</v>
      </c>
      <c r="Y1190" s="2">
        <v>12</v>
      </c>
      <c r="Z1190" s="2"/>
    </row>
    <row r="1191" spans="5:26">
      <c r="E1191" s="1" t="s">
        <v>6460</v>
      </c>
      <c r="F1191" s="3"/>
      <c r="G1191" s="24">
        <v>6.4</v>
      </c>
      <c r="H1191" s="24">
        <v>53.2</v>
      </c>
      <c r="I1191" s="12">
        <f t="shared" si="41"/>
        <v>50.000000000000014</v>
      </c>
      <c r="N1191" s="13">
        <v>-1.0662436914526572</v>
      </c>
      <c r="O1191" s="13">
        <v>-0.6917245023123666</v>
      </c>
      <c r="P1191" s="13">
        <v>5.0257233271723163E-2</v>
      </c>
      <c r="Q1191" s="13"/>
      <c r="R1191" s="13"/>
      <c r="S1191" s="13"/>
      <c r="T1191" s="13"/>
      <c r="U1191" s="10">
        <v>4423</v>
      </c>
      <c r="V1191" s="2">
        <v>9</v>
      </c>
      <c r="W1191" s="2">
        <v>47</v>
      </c>
      <c r="X1191" s="2" t="s">
        <v>7029</v>
      </c>
      <c r="Y1191" s="2">
        <v>8</v>
      </c>
      <c r="Z1191" s="2"/>
    </row>
    <row r="1192" spans="5:26">
      <c r="E1192" s="1" t="s">
        <v>5799</v>
      </c>
      <c r="F1192" s="3" t="s">
        <v>5340</v>
      </c>
      <c r="G1192" s="24">
        <v>8.1</v>
      </c>
      <c r="H1192" s="24">
        <v>53.2</v>
      </c>
      <c r="I1192" s="12">
        <f t="shared" si="41"/>
        <v>49.075081610446134</v>
      </c>
      <c r="N1192" s="13">
        <v>-0.47759888375978155</v>
      </c>
      <c r="O1192" s="13">
        <v>-0.6917245023123666</v>
      </c>
      <c r="P1192" s="13">
        <v>-3.4369600930814502E-2</v>
      </c>
      <c r="Q1192" s="13"/>
      <c r="R1192" s="13"/>
      <c r="S1192" s="13"/>
      <c r="T1192" s="13"/>
      <c r="U1192" s="10">
        <v>4166</v>
      </c>
      <c r="V1192" s="2">
        <v>9</v>
      </c>
      <c r="W1192" s="2">
        <v>44</v>
      </c>
      <c r="X1192" s="2" t="s">
        <v>7281</v>
      </c>
      <c r="Y1192" s="2">
        <v>3</v>
      </c>
      <c r="Z1192" s="2"/>
    </row>
    <row r="1193" spans="5:26">
      <c r="E1193" s="1" t="s">
        <v>244</v>
      </c>
      <c r="F1193" s="3" t="s">
        <v>2937</v>
      </c>
      <c r="G1193" s="24">
        <v>8.6999999999999993</v>
      </c>
      <c r="H1193" s="24">
        <v>53.2</v>
      </c>
      <c r="I1193" s="12">
        <f t="shared" si="41"/>
        <v>48.740416210295727</v>
      </c>
      <c r="N1193" s="13">
        <v>-0.29903349071830121</v>
      </c>
      <c r="O1193" s="13">
        <v>-0.6917245023123666</v>
      </c>
      <c r="P1193" s="13">
        <v>-6.4990327744901169E-2</v>
      </c>
      <c r="Q1193" s="13"/>
      <c r="R1193" s="13"/>
      <c r="S1193" s="13"/>
      <c r="T1193" s="13"/>
      <c r="U1193" s="10">
        <v>4282</v>
      </c>
      <c r="V1193" s="2">
        <v>9</v>
      </c>
      <c r="W1193" s="2">
        <v>45</v>
      </c>
      <c r="X1193" s="2" t="s">
        <v>6711</v>
      </c>
      <c r="Y1193" s="2">
        <v>11</v>
      </c>
      <c r="Z1193" s="2"/>
    </row>
    <row r="1194" spans="5:26">
      <c r="E1194" s="1" t="s">
        <v>19</v>
      </c>
      <c r="F1194" s="3" t="s">
        <v>2347</v>
      </c>
      <c r="G1194" s="24">
        <v>8.9</v>
      </c>
      <c r="H1194" s="24">
        <v>53.2</v>
      </c>
      <c r="I1194" s="12">
        <f t="shared" si="41"/>
        <v>48.627881448957197</v>
      </c>
      <c r="N1194" s="13">
        <v>-0.24223894933895246</v>
      </c>
      <c r="O1194" s="13">
        <v>-0.6917245023123666</v>
      </c>
      <c r="P1194" s="13">
        <v>-7.5286869253186478E-2</v>
      </c>
      <c r="Q1194" s="13"/>
      <c r="R1194" s="13"/>
      <c r="S1194" s="13"/>
      <c r="T1194" s="13"/>
      <c r="U1194" s="10">
        <v>4542</v>
      </c>
      <c r="V1194" s="2">
        <v>9</v>
      </c>
      <c r="W1194" s="2">
        <v>48</v>
      </c>
      <c r="X1194" s="2" t="s">
        <v>6389</v>
      </c>
      <c r="Y1194" s="2">
        <v>7</v>
      </c>
      <c r="Z1194" s="2"/>
    </row>
    <row r="1195" spans="5:26">
      <c r="E1195" s="1" t="s">
        <v>4102</v>
      </c>
      <c r="F1195" s="3" t="s">
        <v>2438</v>
      </c>
      <c r="G1195" s="24">
        <v>6.6</v>
      </c>
      <c r="H1195" s="24">
        <v>46.2</v>
      </c>
      <c r="I1195" s="12">
        <f t="shared" si="41"/>
        <v>42.398286937901496</v>
      </c>
      <c r="N1195" s="13">
        <v>-0.92648177709535195</v>
      </c>
      <c r="O1195" s="13">
        <v>-0.69086637275816776</v>
      </c>
      <c r="P1195" s="13">
        <v>-0.6456029412094163</v>
      </c>
      <c r="Q1195" s="13"/>
      <c r="R1195" s="13"/>
      <c r="S1195" s="13"/>
      <c r="T1195" s="13"/>
      <c r="U1195" s="10">
        <v>2026</v>
      </c>
      <c r="V1195" s="2">
        <v>5</v>
      </c>
      <c r="W1195" s="2">
        <v>22</v>
      </c>
      <c r="X1195" s="2" t="s">
        <v>7029</v>
      </c>
      <c r="Y1195" s="2">
        <v>11</v>
      </c>
      <c r="Z1195" s="2"/>
    </row>
    <row r="1196" spans="5:26">
      <c r="E1196" s="1" t="s">
        <v>1872</v>
      </c>
      <c r="F1196" s="3" t="s">
        <v>7543</v>
      </c>
      <c r="G1196" s="24">
        <v>10.9</v>
      </c>
      <c r="H1196" s="24">
        <v>46.2</v>
      </c>
      <c r="I1196" s="12">
        <f t="shared" si="41"/>
        <v>39.618406285072957</v>
      </c>
      <c r="N1196" s="13">
        <v>0.22065975262883447</v>
      </c>
      <c r="O1196" s="13">
        <v>-0.69086637275816776</v>
      </c>
      <c r="P1196" s="13">
        <v>-0.93149241382887782</v>
      </c>
      <c r="Q1196" s="13"/>
      <c r="R1196" s="13"/>
      <c r="S1196" s="13"/>
      <c r="T1196" s="13"/>
      <c r="U1196" s="10">
        <v>2055</v>
      </c>
      <c r="V1196" s="2">
        <v>5</v>
      </c>
      <c r="W1196" s="2">
        <v>22</v>
      </c>
      <c r="X1196" s="2" t="s">
        <v>7281</v>
      </c>
      <c r="Y1196" s="2">
        <v>4</v>
      </c>
      <c r="Z1196" s="2"/>
    </row>
    <row r="1197" spans="5:26">
      <c r="E1197" s="1" t="s">
        <v>2365</v>
      </c>
      <c r="F1197" s="3"/>
      <c r="G1197" s="24">
        <v>5.5</v>
      </c>
      <c r="H1197" s="24">
        <v>43.1</v>
      </c>
      <c r="I1197" s="12">
        <f t="shared" si="41"/>
        <v>39.788359788359791</v>
      </c>
      <c r="N1197" s="13">
        <v>-1.2805238539727344</v>
      </c>
      <c r="O1197" s="13">
        <v>-0.69049190721191545</v>
      </c>
      <c r="P1197" s="13">
        <v>-0.64205655125492733</v>
      </c>
      <c r="Q1197" s="13"/>
      <c r="R1197" s="13"/>
      <c r="S1197" s="13"/>
      <c r="T1197" s="13"/>
      <c r="U1197" s="10">
        <v>2538</v>
      </c>
      <c r="V1197" s="2">
        <v>6</v>
      </c>
      <c r="W1197" s="2">
        <v>27</v>
      </c>
      <c r="X1197" s="2" t="s">
        <v>7281</v>
      </c>
      <c r="Y1197" s="2">
        <v>7</v>
      </c>
      <c r="Z1197" s="2"/>
    </row>
    <row r="1198" spans="5:26">
      <c r="E1198" s="1" t="s">
        <v>2640</v>
      </c>
      <c r="F1198" s="3"/>
      <c r="G1198" s="24">
        <v>8.1</v>
      </c>
      <c r="H1198" s="24">
        <v>48.9</v>
      </c>
      <c r="I1198" s="12">
        <f t="shared" si="41"/>
        <v>44.396082698585417</v>
      </c>
      <c r="N1198" s="13">
        <v>-0.50061775441551926</v>
      </c>
      <c r="O1198" s="13">
        <v>-0.68797039438525265</v>
      </c>
      <c r="P1198" s="13">
        <v>-0.77546378224962342</v>
      </c>
      <c r="Q1198" s="13"/>
      <c r="R1198" s="13"/>
      <c r="S1198" s="13"/>
      <c r="T1198" s="13"/>
      <c r="U1198" s="10">
        <v>232</v>
      </c>
      <c r="V1198" s="2">
        <v>1</v>
      </c>
      <c r="W1198" s="2">
        <v>3</v>
      </c>
      <c r="X1198" s="2" t="s">
        <v>7281</v>
      </c>
      <c r="Y1198" s="2">
        <v>5</v>
      </c>
      <c r="Z1198" s="2"/>
    </row>
    <row r="1199" spans="5:26">
      <c r="E1199" s="1" t="s">
        <v>2389</v>
      </c>
      <c r="F1199" s="3"/>
      <c r="G1199" s="24">
        <v>14.8</v>
      </c>
      <c r="H1199" s="24">
        <v>48.9</v>
      </c>
      <c r="I1199" s="12">
        <f t="shared" si="41"/>
        <v>40.023474178403745</v>
      </c>
      <c r="N1199" s="13">
        <v>0.80562954846210266</v>
      </c>
      <c r="O1199" s="13">
        <v>-0.68797039438525265</v>
      </c>
      <c r="P1199" s="13">
        <v>-1.1890031577287477</v>
      </c>
      <c r="Q1199" s="13"/>
      <c r="R1199" s="13"/>
      <c r="S1199" s="13"/>
      <c r="T1199" s="13"/>
      <c r="U1199" s="10">
        <v>332</v>
      </c>
      <c r="V1199" s="2">
        <v>1</v>
      </c>
      <c r="W1199" s="2">
        <v>4</v>
      </c>
      <c r="X1199" s="2" t="s">
        <v>7281</v>
      </c>
      <c r="Y1199" s="2">
        <v>9</v>
      </c>
      <c r="Z1199" s="2"/>
    </row>
    <row r="1200" spans="5:26">
      <c r="E1200" s="1" t="s">
        <v>3883</v>
      </c>
      <c r="F1200" s="3" t="s">
        <v>2509</v>
      </c>
      <c r="G1200" s="24">
        <v>5.0999999999999996</v>
      </c>
      <c r="H1200" s="24">
        <v>45.3</v>
      </c>
      <c r="I1200" s="12">
        <f t="shared" si="41"/>
        <v>42.360379346680709</v>
      </c>
      <c r="N1200" s="13">
        <v>-1.8594873191439301</v>
      </c>
      <c r="O1200" s="13">
        <v>-0.68622885004173073</v>
      </c>
      <c r="P1200" s="13">
        <v>-0.56481715853023606</v>
      </c>
      <c r="Q1200" s="13"/>
      <c r="R1200" s="13"/>
      <c r="S1200" s="13"/>
      <c r="T1200" s="13"/>
      <c r="U1200" s="10">
        <v>2991</v>
      </c>
      <c r="V1200" s="2">
        <v>7</v>
      </c>
      <c r="W1200" s="2">
        <v>32</v>
      </c>
      <c r="X1200" s="2" t="s">
        <v>6713</v>
      </c>
      <c r="Y1200" s="2">
        <v>4</v>
      </c>
      <c r="Z1200" s="2"/>
    </row>
    <row r="1201" spans="5:26">
      <c r="E1201" s="1" t="s">
        <v>4203</v>
      </c>
      <c r="F1201" s="3"/>
      <c r="G1201" s="24">
        <v>7.4</v>
      </c>
      <c r="H1201" s="24">
        <v>45.9</v>
      </c>
      <c r="I1201" s="12">
        <f t="shared" si="41"/>
        <v>41.576673866090715</v>
      </c>
      <c r="N1201" s="13">
        <v>-0.33608358430366608</v>
      </c>
      <c r="O1201" s="13">
        <v>-0.68514316512211881</v>
      </c>
      <c r="P1201" s="13">
        <v>-0.78872610469505278</v>
      </c>
      <c r="Q1201" s="13"/>
      <c r="R1201" s="13"/>
      <c r="S1201" s="13"/>
      <c r="T1201" s="13"/>
      <c r="U1201" s="10">
        <v>1656</v>
      </c>
      <c r="V1201" s="2">
        <v>4</v>
      </c>
      <c r="W1201" s="2">
        <v>18</v>
      </c>
      <c r="X1201" s="2" t="s">
        <v>6389</v>
      </c>
      <c r="Y1201" s="2">
        <v>1</v>
      </c>
      <c r="Z1201" s="2"/>
    </row>
    <row r="1202" spans="5:26">
      <c r="E1202" s="1" t="s">
        <v>7551</v>
      </c>
      <c r="F1202" s="3" t="s">
        <v>2809</v>
      </c>
      <c r="G1202" s="24">
        <v>13.9</v>
      </c>
      <c r="H1202" s="24">
        <v>45.9</v>
      </c>
      <c r="I1202" s="12">
        <f t="shared" si="41"/>
        <v>37.166085946573752</v>
      </c>
      <c r="N1202" s="13">
        <v>1.1936327666772866</v>
      </c>
      <c r="O1202" s="13">
        <v>-0.68514316512211881</v>
      </c>
      <c r="P1202" s="13">
        <v>-1.1753230517687567</v>
      </c>
      <c r="Q1202" s="13"/>
      <c r="R1202" s="13"/>
      <c r="S1202" s="13"/>
      <c r="T1202" s="13"/>
      <c r="U1202" s="10">
        <v>1899</v>
      </c>
      <c r="V1202" s="2">
        <v>4</v>
      </c>
      <c r="W1202" s="2">
        <v>20</v>
      </c>
      <c r="X1202" s="2" t="s">
        <v>6707</v>
      </c>
      <c r="Y1202" s="2">
        <v>4</v>
      </c>
      <c r="Z1202" s="2"/>
    </row>
    <row r="1203" spans="5:26">
      <c r="E1203" s="1" t="s">
        <v>7583</v>
      </c>
      <c r="F1203" s="3" t="s">
        <v>3172</v>
      </c>
      <c r="G1203" s="24">
        <v>11.1</v>
      </c>
      <c r="H1203" s="24">
        <v>43.2</v>
      </c>
      <c r="I1203" s="12">
        <f t="shared" si="41"/>
        <v>36.107986501687286</v>
      </c>
      <c r="N1203" s="13">
        <v>0.28945326571981334</v>
      </c>
      <c r="O1203" s="13">
        <v>-0.68180958961113491</v>
      </c>
      <c r="P1203" s="13">
        <v>-0.92103955540740967</v>
      </c>
      <c r="Q1203" s="13"/>
      <c r="R1203" s="13"/>
      <c r="S1203" s="13"/>
      <c r="T1203" s="13"/>
      <c r="U1203" s="10">
        <v>2589</v>
      </c>
      <c r="V1203" s="2">
        <v>6</v>
      </c>
      <c r="W1203" s="2">
        <v>27</v>
      </c>
      <c r="X1203" s="2" t="s">
        <v>7018</v>
      </c>
      <c r="Y1203" s="2">
        <v>10</v>
      </c>
      <c r="Z1203" s="2"/>
    </row>
    <row r="1204" spans="5:26">
      <c r="E1204" s="1" t="s">
        <v>4330</v>
      </c>
      <c r="F1204" s="3" t="s">
        <v>2862</v>
      </c>
      <c r="G1204" s="24">
        <v>9.6</v>
      </c>
      <c r="H1204" s="24">
        <v>53.3</v>
      </c>
      <c r="I1204" s="12">
        <f t="shared" si="41"/>
        <v>48.340707964601762</v>
      </c>
      <c r="N1204" s="13">
        <v>-5.3046293124411656E-2</v>
      </c>
      <c r="O1204" s="13">
        <v>-0.68135337983360633</v>
      </c>
      <c r="P1204" s="13">
        <v>-0.10156225000287013</v>
      </c>
      <c r="Q1204" s="13"/>
      <c r="R1204" s="13"/>
      <c r="S1204" s="13"/>
      <c r="T1204" s="13"/>
      <c r="U1204" s="10">
        <v>4233</v>
      </c>
      <c r="V1204" s="2">
        <v>9</v>
      </c>
      <c r="W1204" s="2">
        <v>45</v>
      </c>
      <c r="X1204" s="2" t="s">
        <v>7029</v>
      </c>
      <c r="Y1204" s="2">
        <v>10</v>
      </c>
      <c r="Z1204" s="2"/>
    </row>
    <row r="1205" spans="5:26">
      <c r="E1205" s="1" t="s">
        <v>505</v>
      </c>
      <c r="F1205" s="3"/>
      <c r="G1205" s="24">
        <v>9.8000000000000007</v>
      </c>
      <c r="H1205" s="24">
        <v>53.3</v>
      </c>
      <c r="I1205" s="12">
        <f t="shared" si="41"/>
        <v>48.226164079822617</v>
      </c>
      <c r="N1205" s="13">
        <v>-1.521740872133421E-3</v>
      </c>
      <c r="O1205" s="13">
        <v>-0.68135337983360633</v>
      </c>
      <c r="P1205" s="13">
        <v>-0.11204261935826246</v>
      </c>
      <c r="Q1205" s="13"/>
      <c r="R1205" s="13"/>
      <c r="S1205" s="13"/>
      <c r="T1205" s="13"/>
      <c r="U1205" s="10">
        <v>4296</v>
      </c>
      <c r="V1205" s="2">
        <v>9</v>
      </c>
      <c r="W1205" s="2">
        <v>45</v>
      </c>
      <c r="X1205" s="2" t="s">
        <v>6707</v>
      </c>
      <c r="Y1205" s="2">
        <v>1</v>
      </c>
      <c r="Z1205" s="2"/>
    </row>
    <row r="1206" spans="5:26">
      <c r="E1206" s="1" t="s">
        <v>2040</v>
      </c>
      <c r="F1206" s="3"/>
      <c r="G1206" s="24">
        <v>6.6</v>
      </c>
      <c r="H1206" s="24">
        <v>46.3</v>
      </c>
      <c r="I1206" s="12">
        <f t="shared" si="41"/>
        <v>42.505353319057811</v>
      </c>
      <c r="N1206" s="13">
        <v>-0.92648177709535195</v>
      </c>
      <c r="O1206" s="13">
        <v>-0.68034271295046345</v>
      </c>
      <c r="P1206" s="13">
        <v>-0.63459198244292814</v>
      </c>
      <c r="Q1206" s="13"/>
      <c r="R1206" s="13"/>
      <c r="S1206" s="13"/>
      <c r="T1206" s="13"/>
      <c r="U1206" s="10">
        <v>2025</v>
      </c>
      <c r="V1206" s="2">
        <v>5</v>
      </c>
      <c r="W1206" s="2">
        <v>22</v>
      </c>
      <c r="X1206" s="2" t="s">
        <v>7029</v>
      </c>
      <c r="Y1206" s="2">
        <v>10</v>
      </c>
      <c r="Z1206" s="2"/>
    </row>
    <row r="1207" spans="5:26">
      <c r="E1207" s="1" t="s">
        <v>2124</v>
      </c>
      <c r="F1207" s="3"/>
      <c r="G1207" s="24">
        <v>8.1999999999999993</v>
      </c>
      <c r="H1207" s="24">
        <v>46.3</v>
      </c>
      <c r="I1207" s="12">
        <f t="shared" si="41"/>
        <v>41.503267973856204</v>
      </c>
      <c r="N1207" s="13">
        <v>-0.43015506135287468</v>
      </c>
      <c r="O1207" s="13">
        <v>-0.68034271295046345</v>
      </c>
      <c r="P1207" s="13">
        <v>-0.73764879913319803</v>
      </c>
      <c r="Q1207" s="13"/>
      <c r="R1207" s="13"/>
      <c r="S1207" s="13"/>
      <c r="T1207" s="13"/>
      <c r="U1207" s="10">
        <v>2024</v>
      </c>
      <c r="V1207" s="2">
        <v>5</v>
      </c>
      <c r="W1207" s="2">
        <v>22</v>
      </c>
      <c r="X1207" s="2" t="s">
        <v>7029</v>
      </c>
      <c r="Y1207" s="2">
        <v>9</v>
      </c>
      <c r="Z1207" s="2"/>
    </row>
    <row r="1208" spans="5:26">
      <c r="E1208" s="1" t="s">
        <v>5204</v>
      </c>
      <c r="F1208" s="3" t="s">
        <v>2920</v>
      </c>
      <c r="G1208" s="24">
        <v>5.4</v>
      </c>
      <c r="H1208" s="24">
        <v>49</v>
      </c>
      <c r="I1208" s="12">
        <f t="shared" si="41"/>
        <v>46.088794926004233</v>
      </c>
      <c r="N1208" s="13">
        <v>-1.3793007512707383</v>
      </c>
      <c r="O1208" s="13">
        <v>-0.67853270428785584</v>
      </c>
      <c r="P1208" s="13">
        <v>-0.61537555249802178</v>
      </c>
      <c r="Q1208" s="13"/>
      <c r="R1208" s="13"/>
      <c r="S1208" s="13"/>
      <c r="T1208" s="13"/>
      <c r="U1208" s="10">
        <v>329</v>
      </c>
      <c r="V1208" s="2">
        <v>1</v>
      </c>
      <c r="W1208" s="2">
        <v>4</v>
      </c>
      <c r="X1208" s="2" t="s">
        <v>7281</v>
      </c>
      <c r="Y1208" s="2">
        <v>6</v>
      </c>
      <c r="Z1208" s="2"/>
    </row>
    <row r="1209" spans="5:26">
      <c r="E1209" s="1" t="s">
        <v>4120</v>
      </c>
      <c r="F1209" s="3" t="s">
        <v>7531</v>
      </c>
      <c r="G1209" s="24">
        <v>6.1</v>
      </c>
      <c r="H1209" s="24">
        <v>46</v>
      </c>
      <c r="I1209" s="12">
        <f t="shared" si="41"/>
        <v>42.492012779552709</v>
      </c>
      <c r="N1209" s="13">
        <v>-0.80487108092103044</v>
      </c>
      <c r="O1209" s="13">
        <v>-0.67585615685229983</v>
      </c>
      <c r="P1209" s="13">
        <v>-0.70849479858815101</v>
      </c>
      <c r="Q1209" s="13"/>
      <c r="R1209" s="13"/>
      <c r="S1209" s="13"/>
      <c r="T1209" s="13"/>
      <c r="U1209" s="10">
        <v>1445</v>
      </c>
      <c r="V1209" s="2">
        <v>4</v>
      </c>
      <c r="W1209" s="2">
        <v>16</v>
      </c>
      <c r="X1209" s="2" t="s">
        <v>7029</v>
      </c>
      <c r="Y1209" s="2">
        <v>6</v>
      </c>
      <c r="Z1209" s="2"/>
    </row>
    <row r="1210" spans="5:26">
      <c r="E1210" s="1" t="s">
        <v>468</v>
      </c>
      <c r="F1210" s="3"/>
      <c r="G1210" s="24">
        <v>5.2</v>
      </c>
      <c r="H1210" s="24">
        <v>45.5</v>
      </c>
      <c r="I1210" s="12">
        <f t="shared" si="41"/>
        <v>42.510548523206751</v>
      </c>
      <c r="N1210" s="13">
        <v>-1.1141019949646147</v>
      </c>
      <c r="O1210" s="13">
        <v>-0.67468271724649231</v>
      </c>
      <c r="P1210" s="13">
        <v>-0.39624005071139312</v>
      </c>
      <c r="Q1210" s="13"/>
      <c r="R1210" s="13"/>
      <c r="S1210" s="13"/>
      <c r="T1210" s="13"/>
      <c r="U1210" s="10">
        <v>606</v>
      </c>
      <c r="V1210" s="2">
        <v>2</v>
      </c>
      <c r="W1210" s="2">
        <v>7</v>
      </c>
      <c r="X1210" s="2" t="s">
        <v>6389</v>
      </c>
      <c r="Y1210" s="2">
        <v>7</v>
      </c>
      <c r="Z1210" s="2"/>
    </row>
    <row r="1211" spans="5:26">
      <c r="E1211" s="1" t="s">
        <v>2218</v>
      </c>
      <c r="F1211" s="3" t="s">
        <v>5997</v>
      </c>
      <c r="G1211" s="24">
        <v>6.8</v>
      </c>
      <c r="H1211" s="24">
        <v>45.5</v>
      </c>
      <c r="I1211" s="12">
        <f t="shared" si="41"/>
        <v>41.523605150214593</v>
      </c>
      <c r="N1211" s="13">
        <v>-0.58831705759896735</v>
      </c>
      <c r="O1211" s="13">
        <v>-0.67468271724649231</v>
      </c>
      <c r="P1211" s="13">
        <v>-0.48663269093984829</v>
      </c>
      <c r="Q1211" s="13"/>
      <c r="R1211" s="13"/>
      <c r="S1211" s="13"/>
      <c r="T1211" s="13"/>
      <c r="U1211" s="10">
        <v>588</v>
      </c>
      <c r="V1211" s="2">
        <v>2</v>
      </c>
      <c r="W1211" s="2">
        <v>7</v>
      </c>
      <c r="X1211" s="2" t="s">
        <v>6713</v>
      </c>
      <c r="Y1211" s="2">
        <v>1</v>
      </c>
      <c r="Z1211" s="2"/>
    </row>
    <row r="1212" spans="5:26">
      <c r="E1212" s="1" t="s">
        <v>742</v>
      </c>
      <c r="F1212" s="3" t="s">
        <v>5374</v>
      </c>
      <c r="G1212" s="24">
        <v>8</v>
      </c>
      <c r="H1212" s="24">
        <v>53.4</v>
      </c>
      <c r="I1212" s="12">
        <f t="shared" si="41"/>
        <v>49.347826086956523</v>
      </c>
      <c r="N1212" s="13">
        <v>-0.50864092582832221</v>
      </c>
      <c r="O1212" s="13">
        <v>-0.67100169714595637</v>
      </c>
      <c r="P1212" s="13">
        <v>-9.4144245022912635E-3</v>
      </c>
      <c r="Q1212" s="13"/>
      <c r="R1212" s="13"/>
      <c r="S1212" s="13"/>
      <c r="T1212" s="13"/>
      <c r="U1212" s="10">
        <v>4237</v>
      </c>
      <c r="V1212" s="2">
        <v>9</v>
      </c>
      <c r="W1212" s="2">
        <v>45</v>
      </c>
      <c r="X1212" s="2" t="s">
        <v>6713</v>
      </c>
      <c r="Y1212" s="2">
        <v>2</v>
      </c>
      <c r="Z1212" s="2"/>
    </row>
    <row r="1213" spans="5:26">
      <c r="E1213" s="1" t="s">
        <v>744</v>
      </c>
      <c r="F1213" s="3"/>
      <c r="G1213" s="24">
        <v>9</v>
      </c>
      <c r="H1213" s="24">
        <v>53.4</v>
      </c>
      <c r="I1213" s="12">
        <f t="shared" si="41"/>
        <v>48.791208791208788</v>
      </c>
      <c r="N1213" s="13">
        <v>-0.19049538371289135</v>
      </c>
      <c r="O1213" s="13">
        <v>-0.67100169714595637</v>
      </c>
      <c r="P1213" s="13">
        <v>-0.65852075474388783</v>
      </c>
      <c r="Q1213" s="13"/>
      <c r="R1213" s="13"/>
      <c r="S1213" s="13"/>
      <c r="T1213" s="13"/>
      <c r="U1213" s="10">
        <v>3555</v>
      </c>
      <c r="V1213" s="2">
        <v>8</v>
      </c>
      <c r="W1213" s="2">
        <v>38</v>
      </c>
      <c r="X1213" s="2" t="s">
        <v>7029</v>
      </c>
      <c r="Y1213" s="2">
        <v>4</v>
      </c>
      <c r="Z1213" s="2"/>
    </row>
    <row r="1214" spans="5:26">
      <c r="E1214" s="1" t="s">
        <v>4097</v>
      </c>
      <c r="F1214" s="3"/>
      <c r="G1214" s="24">
        <v>9.5</v>
      </c>
      <c r="H1214" s="24">
        <v>53.4</v>
      </c>
      <c r="I1214" s="12">
        <f t="shared" si="41"/>
        <v>48.508287292817677</v>
      </c>
      <c r="N1214" s="13">
        <v>-7.9212524374643628E-2</v>
      </c>
      <c r="O1214" s="13">
        <v>-0.67100169714595637</v>
      </c>
      <c r="P1214" s="13">
        <v>-8.6229320973811488E-2</v>
      </c>
      <c r="Q1214" s="13"/>
      <c r="R1214" s="13"/>
      <c r="S1214" s="13"/>
      <c r="T1214" s="13"/>
      <c r="U1214" s="10">
        <v>4535</v>
      </c>
      <c r="V1214" s="2">
        <v>9</v>
      </c>
      <c r="W1214" s="2">
        <v>48</v>
      </c>
      <c r="X1214" s="2" t="s">
        <v>6713</v>
      </c>
      <c r="Y1214" s="2">
        <v>12</v>
      </c>
      <c r="Z1214" s="2"/>
    </row>
    <row r="1215" spans="5:26">
      <c r="E1215" s="1" t="s">
        <v>878</v>
      </c>
      <c r="F1215" s="3"/>
      <c r="G1215" s="24">
        <v>9.6999999999999993</v>
      </c>
      <c r="H1215" s="24">
        <v>53.4</v>
      </c>
      <c r="I1215" s="12">
        <f t="shared" si="41"/>
        <v>48.394241417497234</v>
      </c>
      <c r="N1215" s="13">
        <v>1.7647827298593644E-2</v>
      </c>
      <c r="O1215" s="13">
        <v>-0.67100169714595637</v>
      </c>
      <c r="P1215" s="13">
        <v>-0.69151766247854851</v>
      </c>
      <c r="Q1215" s="13"/>
      <c r="R1215" s="13"/>
      <c r="S1215" s="13"/>
      <c r="T1215" s="13"/>
      <c r="U1215" s="10">
        <v>3552</v>
      </c>
      <c r="V1215" s="2">
        <v>8</v>
      </c>
      <c r="W1215" s="2">
        <v>38</v>
      </c>
      <c r="X1215" s="2" t="s">
        <v>7029</v>
      </c>
      <c r="Y1215" s="2">
        <v>1</v>
      </c>
      <c r="Z1215" s="2"/>
    </row>
    <row r="1216" spans="5:26">
      <c r="E1216" s="1" t="s">
        <v>1106</v>
      </c>
      <c r="F1216" s="3"/>
      <c r="G1216" s="24">
        <v>9.9</v>
      </c>
      <c r="H1216" s="24">
        <v>53.4</v>
      </c>
      <c r="I1216" s="12">
        <f t="shared" si="41"/>
        <v>48.279689234184239</v>
      </c>
      <c r="N1216" s="13">
        <v>7.4362031336559192E-2</v>
      </c>
      <c r="O1216" s="13">
        <v>-0.67100169714595637</v>
      </c>
      <c r="P1216" s="13">
        <v>-0.70103952264615355</v>
      </c>
      <c r="Q1216" s="13"/>
      <c r="R1216" s="13"/>
      <c r="S1216" s="13"/>
      <c r="T1216" s="13"/>
      <c r="U1216" s="10">
        <v>3738</v>
      </c>
      <c r="V1216" s="2">
        <v>8</v>
      </c>
      <c r="W1216" s="2">
        <v>39</v>
      </c>
      <c r="X1216" s="2" t="s">
        <v>7018</v>
      </c>
      <c r="Y1216" s="2">
        <v>7</v>
      </c>
      <c r="Z1216" s="2"/>
    </row>
    <row r="1217" spans="4:26">
      <c r="E1217" s="1" t="s">
        <v>3811</v>
      </c>
      <c r="F1217" s="3" t="s">
        <v>2794</v>
      </c>
      <c r="G1217" s="24">
        <v>10.7</v>
      </c>
      <c r="H1217" s="24">
        <v>53.4</v>
      </c>
      <c r="I1217" s="12">
        <f t="shared" si="41"/>
        <v>47.816349384098551</v>
      </c>
      <c r="N1217" s="13">
        <v>0.21803080587283602</v>
      </c>
      <c r="O1217" s="13">
        <v>-0.67100169714595637</v>
      </c>
      <c r="P1217" s="13">
        <v>-0.14953924684507447</v>
      </c>
      <c r="Q1217" s="13"/>
      <c r="R1217" s="13"/>
      <c r="S1217" s="13"/>
      <c r="T1217" s="13"/>
      <c r="U1217" s="10">
        <v>4295</v>
      </c>
      <c r="V1217" s="2">
        <v>9</v>
      </c>
      <c r="W1217" s="2">
        <v>45</v>
      </c>
      <c r="X1217" s="2" t="s">
        <v>6705</v>
      </c>
      <c r="Y1217" s="2">
        <v>12</v>
      </c>
      <c r="Z1217" s="2"/>
    </row>
    <row r="1218" spans="4:26">
      <c r="E1218" s="1" t="s">
        <v>465</v>
      </c>
      <c r="F1218" s="3" t="s">
        <v>1965</v>
      </c>
      <c r="G1218" s="24">
        <v>6.1</v>
      </c>
      <c r="H1218" s="24">
        <v>46.4</v>
      </c>
      <c r="I1218" s="12">
        <f t="shared" si="41"/>
        <v>42.917997870074544</v>
      </c>
      <c r="N1218" s="13">
        <v>-1.1066174207617554</v>
      </c>
      <c r="O1218" s="13">
        <v>-0.66984175792804579</v>
      </c>
      <c r="P1218" s="13">
        <v>-0.59215464508837923</v>
      </c>
      <c r="Q1218" s="13"/>
      <c r="R1218" s="13"/>
      <c r="S1218" s="13"/>
      <c r="T1218" s="13"/>
      <c r="U1218" s="10">
        <v>2246</v>
      </c>
      <c r="V1218" s="2">
        <v>5</v>
      </c>
      <c r="W1218" s="2">
        <v>24</v>
      </c>
      <c r="X1218" s="2" t="s">
        <v>7281</v>
      </c>
      <c r="Y1218" s="2">
        <v>3</v>
      </c>
      <c r="Z1218" s="2"/>
    </row>
    <row r="1219" spans="4:26">
      <c r="E1219" s="1" t="s">
        <v>3888</v>
      </c>
      <c r="F1219" s="3"/>
      <c r="G1219" s="24">
        <v>8</v>
      </c>
      <c r="H1219" s="24">
        <v>46.4</v>
      </c>
      <c r="I1219" s="12">
        <f t="shared" si="41"/>
        <v>41.739130434782609</v>
      </c>
      <c r="N1219" s="13">
        <v>-0.48661571251577496</v>
      </c>
      <c r="O1219" s="13">
        <v>-0.66984175792804579</v>
      </c>
      <c r="P1219" s="13">
        <v>-0.71339214822397012</v>
      </c>
      <c r="Q1219" s="13"/>
      <c r="R1219" s="13"/>
      <c r="S1219" s="13"/>
      <c r="T1219" s="13"/>
      <c r="U1219" s="10">
        <v>2325</v>
      </c>
      <c r="V1219" s="2">
        <v>5</v>
      </c>
      <c r="W1219" s="2">
        <v>25</v>
      </c>
      <c r="X1219" s="2" t="s">
        <v>6713</v>
      </c>
      <c r="Y1219" s="2">
        <v>10</v>
      </c>
      <c r="Z1219" s="2"/>
    </row>
    <row r="1220" spans="4:26">
      <c r="E1220" s="1" t="s">
        <v>4874</v>
      </c>
      <c r="F1220" s="3" t="s">
        <v>1882</v>
      </c>
      <c r="G1220" s="24">
        <v>4.0999999999999996</v>
      </c>
      <c r="H1220" s="24">
        <v>46.3</v>
      </c>
      <c r="I1220" s="12">
        <f t="shared" si="41"/>
        <v>44.00417101147027</v>
      </c>
      <c r="N1220" s="13">
        <v>-1.65507254436815</v>
      </c>
      <c r="O1220" s="13">
        <v>-0.66937222775111105</v>
      </c>
      <c r="P1220" s="13">
        <v>-0.46913763136722109</v>
      </c>
      <c r="Q1220" s="13"/>
      <c r="R1220" s="13"/>
      <c r="S1220" s="13"/>
      <c r="T1220" s="13"/>
      <c r="U1220" s="10">
        <v>1405</v>
      </c>
      <c r="V1220" s="2">
        <v>3</v>
      </c>
      <c r="W1220" s="2">
        <v>15</v>
      </c>
      <c r="X1220" s="2" t="s">
        <v>6705</v>
      </c>
      <c r="Y1220" s="2">
        <v>2</v>
      </c>
      <c r="Z1220" s="2"/>
    </row>
    <row r="1221" spans="4:26">
      <c r="E1221" s="1" t="s">
        <v>2577</v>
      </c>
      <c r="F1221" s="3"/>
      <c r="G1221" s="24">
        <v>5.5</v>
      </c>
      <c r="H1221" s="24">
        <v>46.3</v>
      </c>
      <c r="I1221" s="12">
        <f t="shared" si="41"/>
        <v>43.17460317460317</v>
      </c>
      <c r="N1221" s="13">
        <v>-1.0258933271485446</v>
      </c>
      <c r="O1221" s="13">
        <v>-0.66937222775111105</v>
      </c>
      <c r="P1221" s="13">
        <v>-0.54611517564829459</v>
      </c>
      <c r="Q1221" s="13"/>
      <c r="R1221" s="13"/>
      <c r="S1221" s="13"/>
      <c r="T1221" s="13"/>
      <c r="U1221" s="10">
        <v>1110</v>
      </c>
      <c r="V1221" s="2">
        <v>3</v>
      </c>
      <c r="W1221" s="2">
        <v>12</v>
      </c>
      <c r="X1221" s="2" t="s">
        <v>6711</v>
      </c>
      <c r="Y1221" s="2">
        <v>7</v>
      </c>
      <c r="Z1221" s="2"/>
    </row>
    <row r="1222" spans="4:26">
      <c r="E1222" s="1" t="s">
        <v>4514</v>
      </c>
      <c r="F1222" s="3"/>
      <c r="G1222" s="24">
        <v>6</v>
      </c>
      <c r="H1222" s="24">
        <v>49.1</v>
      </c>
      <c r="I1222" s="12">
        <f t="shared" si="41"/>
        <v>45.851063829787236</v>
      </c>
      <c r="N1222" s="13">
        <v>-1.1509740918440212</v>
      </c>
      <c r="O1222" s="13">
        <v>-0.66911425516220424</v>
      </c>
      <c r="P1222" s="13">
        <v>-0.63785896682788734</v>
      </c>
      <c r="Q1222" s="13"/>
      <c r="R1222" s="13"/>
      <c r="S1222" s="13"/>
      <c r="T1222" s="13"/>
      <c r="U1222" s="10">
        <v>138</v>
      </c>
      <c r="V1222" s="2">
        <v>1</v>
      </c>
      <c r="W1222" s="2">
        <v>2</v>
      </c>
      <c r="X1222" s="2" t="s">
        <v>7281</v>
      </c>
      <c r="Y1222" s="2">
        <v>7</v>
      </c>
      <c r="Z1222" s="2"/>
    </row>
    <row r="1223" spans="4:26">
      <c r="E1223" s="1" t="s">
        <v>4213</v>
      </c>
      <c r="F1223" s="3" t="s">
        <v>6670</v>
      </c>
      <c r="G1223" s="24">
        <v>5.6</v>
      </c>
      <c r="H1223" s="24">
        <v>41.2</v>
      </c>
      <c r="I1223" s="12">
        <f t="shared" si="41"/>
        <v>37.711864406779661</v>
      </c>
      <c r="N1223" s="13">
        <v>-1.0894321405583258</v>
      </c>
      <c r="O1223" s="13">
        <v>-0.66828448776757488</v>
      </c>
      <c r="P1223" s="13">
        <v>-0.69319983385346129</v>
      </c>
      <c r="Q1223" s="13"/>
      <c r="R1223" s="13"/>
      <c r="S1223" s="13"/>
      <c r="T1223" s="13"/>
      <c r="U1223" s="10">
        <v>4809</v>
      </c>
      <c r="V1223" s="2">
        <v>10</v>
      </c>
      <c r="W1223" s="2">
        <v>70</v>
      </c>
      <c r="X1223" s="2" t="s">
        <v>7029</v>
      </c>
      <c r="Y1223" s="2">
        <v>5</v>
      </c>
      <c r="Z1223" s="2"/>
    </row>
    <row r="1224" spans="4:26">
      <c r="E1224" s="1" t="s">
        <v>4274</v>
      </c>
      <c r="F1224" s="3" t="s">
        <v>6676</v>
      </c>
      <c r="G1224" s="24">
        <v>5.5</v>
      </c>
      <c r="H1224" s="24">
        <v>46.1</v>
      </c>
      <c r="I1224" s="12">
        <f t="shared" si="41"/>
        <v>42.962962962962962</v>
      </c>
      <c r="N1224" s="13">
        <v>-1.0561173508590178</v>
      </c>
      <c r="O1224" s="13">
        <v>-0.66658931582586323</v>
      </c>
      <c r="P1224" s="13">
        <v>-0.66721506299450162</v>
      </c>
      <c r="Q1224" s="13"/>
      <c r="R1224" s="13"/>
      <c r="S1224" s="13"/>
      <c r="T1224" s="13"/>
      <c r="U1224" s="10">
        <v>1879</v>
      </c>
      <c r="V1224" s="2">
        <v>4</v>
      </c>
      <c r="W1224" s="2">
        <v>20</v>
      </c>
      <c r="X1224" s="2" t="s">
        <v>6711</v>
      </c>
      <c r="Y1224" s="2">
        <v>8</v>
      </c>
      <c r="Z1224" s="2"/>
    </row>
    <row r="1225" spans="4:26">
      <c r="E1225" s="1" t="s">
        <v>2517</v>
      </c>
      <c r="F1225" s="3"/>
      <c r="G1225" s="24">
        <v>9.1999999999999993</v>
      </c>
      <c r="H1225" s="24">
        <v>45.5</v>
      </c>
      <c r="I1225" s="12">
        <f t="shared" si="41"/>
        <v>39.977973568281939</v>
      </c>
      <c r="N1225" s="13">
        <v>-0.25943520910593587</v>
      </c>
      <c r="O1225" s="13">
        <v>-0.66639392832948929</v>
      </c>
      <c r="P1225" s="13">
        <v>-0.78321208932009601</v>
      </c>
      <c r="Q1225" s="13"/>
      <c r="R1225" s="13"/>
      <c r="S1225" s="13"/>
      <c r="T1225" s="13"/>
      <c r="U1225" s="10">
        <v>2969</v>
      </c>
      <c r="V1225" s="2">
        <v>7</v>
      </c>
      <c r="W1225" s="2">
        <v>31</v>
      </c>
      <c r="X1225" s="2" t="s">
        <v>7018</v>
      </c>
      <c r="Y1225" s="2">
        <v>6</v>
      </c>
      <c r="Z1225" s="2"/>
    </row>
    <row r="1226" spans="4:26">
      <c r="E1226" s="1" t="s">
        <v>3799</v>
      </c>
      <c r="F1226" s="3" t="s">
        <v>2440</v>
      </c>
      <c r="G1226" s="24">
        <v>6</v>
      </c>
      <c r="H1226" s="24">
        <v>45.6</v>
      </c>
      <c r="I1226" s="12">
        <f t="shared" si="41"/>
        <v>42.127659574468083</v>
      </c>
      <c r="N1226" s="13">
        <v>-0.83363099673009067</v>
      </c>
      <c r="O1226" s="13">
        <v>-0.66287941962568309</v>
      </c>
      <c r="P1226" s="13">
        <v>-0.43130826631312125</v>
      </c>
      <c r="Q1226" s="13"/>
      <c r="R1226" s="13"/>
      <c r="S1226" s="13"/>
      <c r="T1226" s="13"/>
      <c r="U1226" s="10">
        <v>452</v>
      </c>
      <c r="V1226" s="2">
        <v>2</v>
      </c>
      <c r="W1226" s="2">
        <v>5</v>
      </c>
      <c r="X1226" s="2" t="s">
        <v>6705</v>
      </c>
      <c r="Y1226" s="2">
        <v>9</v>
      </c>
      <c r="Z1226" s="2"/>
    </row>
    <row r="1227" spans="4:26">
      <c r="D1227" s="10" t="s">
        <v>194</v>
      </c>
      <c r="E1227" s="1" t="s">
        <v>7575</v>
      </c>
      <c r="F1227" s="3" t="s">
        <v>3169</v>
      </c>
      <c r="G1227" s="24">
        <v>13.6</v>
      </c>
      <c r="H1227" s="24">
        <v>45.6</v>
      </c>
      <c r="I1227" s="12">
        <f t="shared" si="41"/>
        <v>37.037037037037038</v>
      </c>
      <c r="N1227" s="13">
        <v>0.77021917956852359</v>
      </c>
      <c r="O1227" s="13">
        <v>-0.66287941962568309</v>
      </c>
      <c r="P1227" s="13">
        <v>-0.89755063052273054</v>
      </c>
      <c r="Q1227" s="13"/>
      <c r="R1227" s="13"/>
      <c r="S1227" s="13"/>
      <c r="T1227" s="13"/>
      <c r="U1227" s="10">
        <v>617</v>
      </c>
      <c r="V1227" s="2">
        <v>2</v>
      </c>
      <c r="W1227" s="2">
        <v>7</v>
      </c>
      <c r="X1227" s="2" t="s">
        <v>7281</v>
      </c>
      <c r="Y1227" s="2">
        <v>6</v>
      </c>
      <c r="Z1227" s="2"/>
    </row>
    <row r="1228" spans="4:26">
      <c r="E1228" s="1" t="s">
        <v>5731</v>
      </c>
      <c r="F1228" s="3" t="s">
        <v>3512</v>
      </c>
      <c r="G1228" s="24">
        <v>7.4</v>
      </c>
      <c r="H1228" s="24">
        <v>53.5</v>
      </c>
      <c r="I1228" s="12">
        <f t="shared" si="41"/>
        <v>49.784017278617718</v>
      </c>
      <c r="N1228" s="13">
        <v>-0.7034552992656028</v>
      </c>
      <c r="O1228" s="13">
        <v>-0.66066938150925614</v>
      </c>
      <c r="P1228" s="13">
        <v>3.0495561150739006E-2</v>
      </c>
      <c r="Q1228" s="13"/>
      <c r="R1228" s="13"/>
      <c r="S1228" s="13"/>
      <c r="T1228" s="13"/>
      <c r="U1228" s="10">
        <v>4240</v>
      </c>
      <c r="V1228" s="2">
        <v>9</v>
      </c>
      <c r="W1228" s="2">
        <v>45</v>
      </c>
      <c r="X1228" s="2" t="s">
        <v>6713</v>
      </c>
      <c r="Y1228" s="2">
        <v>5</v>
      </c>
      <c r="Z1228" s="2"/>
    </row>
    <row r="1229" spans="4:26">
      <c r="E1229" s="1" t="s">
        <v>820</v>
      </c>
      <c r="F1229" s="3"/>
      <c r="G1229" s="24">
        <v>9.8000000000000007</v>
      </c>
      <c r="H1229" s="24">
        <v>53.5</v>
      </c>
      <c r="I1229" s="12">
        <f t="shared" si="41"/>
        <v>48.447893569844794</v>
      </c>
      <c r="N1229" s="13">
        <v>-1.521740872133421E-3</v>
      </c>
      <c r="O1229" s="13">
        <v>-0.66066938150925614</v>
      </c>
      <c r="P1229" s="13">
        <v>-9.1755137779514009E-2</v>
      </c>
      <c r="Q1229" s="13"/>
      <c r="R1229" s="13"/>
      <c r="S1229" s="13"/>
      <c r="T1229" s="13"/>
      <c r="U1229" s="10">
        <v>4515</v>
      </c>
      <c r="V1229" s="2">
        <v>9</v>
      </c>
      <c r="W1229" s="2">
        <v>48</v>
      </c>
      <c r="X1229" s="2" t="s">
        <v>7029</v>
      </c>
      <c r="Y1229" s="2">
        <v>4</v>
      </c>
      <c r="Z1229" s="2"/>
    </row>
    <row r="1230" spans="4:26">
      <c r="E1230" s="1" t="s">
        <v>4109</v>
      </c>
      <c r="F1230" s="3" t="s">
        <v>2570</v>
      </c>
      <c r="G1230" s="24">
        <v>8</v>
      </c>
      <c r="H1230" s="24">
        <v>49.2</v>
      </c>
      <c r="I1230" s="12">
        <f t="shared" si="41"/>
        <v>44.782608695652179</v>
      </c>
      <c r="N1230" s="13">
        <v>-0.52753858405670884</v>
      </c>
      <c r="O1230" s="13">
        <v>-0.65971496871331925</v>
      </c>
      <c r="P1230" s="13">
        <v>-0.73890809273484537</v>
      </c>
      <c r="Q1230" s="13"/>
      <c r="R1230" s="13"/>
      <c r="S1230" s="13"/>
      <c r="T1230" s="13"/>
      <c r="U1230" s="10">
        <v>219</v>
      </c>
      <c r="V1230" s="2">
        <v>1</v>
      </c>
      <c r="W1230" s="2">
        <v>3</v>
      </c>
      <c r="X1230" s="2" t="s">
        <v>6389</v>
      </c>
      <c r="Y1230" s="2">
        <v>4</v>
      </c>
      <c r="Z1230" s="2"/>
    </row>
    <row r="1231" spans="4:26">
      <c r="E1231" s="1" t="s">
        <v>7686</v>
      </c>
      <c r="F1231" s="3" t="s">
        <v>2973</v>
      </c>
      <c r="G1231" s="24">
        <v>9.6999999999999993</v>
      </c>
      <c r="H1231" s="24">
        <v>46.5</v>
      </c>
      <c r="I1231" s="12">
        <f t="shared" si="41"/>
        <v>40.753045404208194</v>
      </c>
      <c r="N1231" s="13">
        <v>-4.6035215750040083E-2</v>
      </c>
      <c r="O1231" s="13">
        <v>-0.65936340993069331</v>
      </c>
      <c r="P1231" s="13">
        <v>-0.81480345487917472</v>
      </c>
      <c r="Q1231" s="13"/>
      <c r="R1231" s="13"/>
      <c r="S1231" s="13"/>
      <c r="T1231" s="13"/>
      <c r="U1231" s="10">
        <v>2334</v>
      </c>
      <c r="V1231" s="2">
        <v>5</v>
      </c>
      <c r="W1231" s="2">
        <v>25</v>
      </c>
      <c r="X1231" s="2" t="s">
        <v>6389</v>
      </c>
      <c r="Y1231" s="2">
        <v>7</v>
      </c>
      <c r="Z1231" s="2"/>
    </row>
    <row r="1232" spans="4:26">
      <c r="E1232" s="1" t="s">
        <v>3963</v>
      </c>
      <c r="F1232" s="3" t="s">
        <v>2094</v>
      </c>
      <c r="G1232" s="24">
        <v>4.4000000000000004</v>
      </c>
      <c r="H1232" s="24">
        <v>46.4</v>
      </c>
      <c r="I1232" s="12">
        <f t="shared" si="41"/>
        <v>43.93305439330544</v>
      </c>
      <c r="N1232" s="13">
        <v>-1.5038234414091127</v>
      </c>
      <c r="O1232" s="13">
        <v>-0.65882211736060803</v>
      </c>
      <c r="P1232" s="13">
        <v>-0.47573670908047672</v>
      </c>
      <c r="Q1232" s="13"/>
      <c r="R1232" s="13"/>
      <c r="S1232" s="13"/>
      <c r="T1232" s="13"/>
      <c r="U1232" s="10">
        <v>1207</v>
      </c>
      <c r="V1232" s="2">
        <v>3</v>
      </c>
      <c r="W1232" s="2">
        <v>13</v>
      </c>
      <c r="X1232" s="2" t="s">
        <v>6711</v>
      </c>
      <c r="Y1232" s="2">
        <v>8</v>
      </c>
      <c r="Z1232" s="2"/>
    </row>
    <row r="1233" spans="5:26">
      <c r="E1233" s="1" t="s">
        <v>4480</v>
      </c>
      <c r="F1233" s="3"/>
      <c r="G1233" s="24">
        <v>4.5</v>
      </c>
      <c r="H1233" s="24">
        <v>46.4</v>
      </c>
      <c r="I1233" s="12">
        <f t="shared" si="41"/>
        <v>43.874345549738223</v>
      </c>
      <c r="N1233" s="13">
        <v>-1.4556909522474073</v>
      </c>
      <c r="O1233" s="13">
        <v>-0.65882211736060803</v>
      </c>
      <c r="P1233" s="13">
        <v>-0.48118444030213703</v>
      </c>
      <c r="Q1233" s="13"/>
      <c r="R1233" s="13"/>
      <c r="S1233" s="13"/>
      <c r="T1233" s="13"/>
      <c r="U1233" s="10">
        <v>906</v>
      </c>
      <c r="V1233" s="2">
        <v>3</v>
      </c>
      <c r="W1233" s="2">
        <v>10</v>
      </c>
      <c r="X1233" s="2" t="s">
        <v>7281</v>
      </c>
      <c r="Y1233" s="2">
        <v>7</v>
      </c>
      <c r="Z1233" s="2"/>
    </row>
    <row r="1234" spans="5:26">
      <c r="E1234" s="1" t="s">
        <v>4210</v>
      </c>
      <c r="F1234" s="3" t="s">
        <v>2406</v>
      </c>
      <c r="G1234" s="24">
        <v>7.9</v>
      </c>
      <c r="H1234" s="24">
        <v>46.4</v>
      </c>
      <c r="I1234" s="12">
        <f t="shared" si="41"/>
        <v>41.80238870792617</v>
      </c>
      <c r="N1234" s="13">
        <v>-0.25031409455337145</v>
      </c>
      <c r="O1234" s="13">
        <v>-0.65882211736060803</v>
      </c>
      <c r="P1234" s="13">
        <v>-0.67344617279817687</v>
      </c>
      <c r="Q1234" s="13"/>
      <c r="R1234" s="13"/>
      <c r="S1234" s="13"/>
      <c r="T1234" s="13"/>
      <c r="U1234" s="10">
        <v>1275</v>
      </c>
      <c r="V1234" s="2">
        <v>3</v>
      </c>
      <c r="W1234" s="2">
        <v>14</v>
      </c>
      <c r="X1234" s="2" t="s">
        <v>6389</v>
      </c>
      <c r="Y1234" s="2">
        <v>4</v>
      </c>
      <c r="Z1234" s="2"/>
    </row>
    <row r="1235" spans="5:26">
      <c r="E1235" s="1" t="s">
        <v>7175</v>
      </c>
      <c r="F1235" s="3" t="s">
        <v>1365</v>
      </c>
      <c r="G1235" s="24">
        <v>6.7</v>
      </c>
      <c r="H1235" s="24">
        <v>37.200000000000003</v>
      </c>
      <c r="I1235" s="12">
        <f t="shared" si="41"/>
        <v>32.69024651661308</v>
      </c>
      <c r="N1235" s="13">
        <v>-0.31948977377477883</v>
      </c>
      <c r="O1235" s="13">
        <v>-0.658604293703416</v>
      </c>
      <c r="P1235" s="13">
        <v>-0.65649227921534425</v>
      </c>
      <c r="Q1235" s="13"/>
      <c r="R1235" s="13"/>
      <c r="S1235" s="13"/>
      <c r="T1235" s="13"/>
      <c r="U1235" s="10">
        <v>3270</v>
      </c>
      <c r="V1235" s="2">
        <v>11</v>
      </c>
      <c r="W1235" s="2">
        <v>35</v>
      </c>
      <c r="X1235" s="2" t="s">
        <v>7029</v>
      </c>
      <c r="Y1235" s="2">
        <v>7</v>
      </c>
      <c r="Z1235" s="2"/>
    </row>
    <row r="1236" spans="5:26">
      <c r="E1236" s="1" t="s">
        <v>7340</v>
      </c>
      <c r="F1236" s="3" t="s">
        <v>6500</v>
      </c>
      <c r="G1236" s="24">
        <v>9.1</v>
      </c>
      <c r="H1236" s="24">
        <v>37.200000000000003</v>
      </c>
      <c r="I1236" s="12">
        <f t="shared" si="41"/>
        <v>30.913091309130913</v>
      </c>
      <c r="N1236" s="13">
        <v>0.31398603425411348</v>
      </c>
      <c r="O1236" s="13">
        <v>-0.658604293703416</v>
      </c>
      <c r="P1236" s="13">
        <v>-0.77754461974129052</v>
      </c>
      <c r="Q1236" s="13"/>
      <c r="R1236" s="13"/>
      <c r="S1236" s="13"/>
      <c r="T1236" s="13"/>
      <c r="U1236" s="10">
        <v>3986</v>
      </c>
      <c r="V1236" s="2">
        <v>11</v>
      </c>
      <c r="W1236" s="2">
        <v>42</v>
      </c>
      <c r="X1236" s="2" t="s">
        <v>6711</v>
      </c>
      <c r="Y1236" s="2">
        <v>3</v>
      </c>
      <c r="Z1236" s="2"/>
    </row>
    <row r="1237" spans="5:26">
      <c r="E1237" s="1" t="s">
        <v>2944</v>
      </c>
      <c r="F1237" s="3" t="s">
        <v>2713</v>
      </c>
      <c r="G1237" s="24">
        <v>8.1999999999999993</v>
      </c>
      <c r="H1237" s="24">
        <v>46.2</v>
      </c>
      <c r="I1237" s="12">
        <f t="shared" si="41"/>
        <v>41.394335511982575</v>
      </c>
      <c r="N1237" s="13">
        <v>-8.6988508193803729E-2</v>
      </c>
      <c r="O1237" s="13">
        <v>-0.65734255464403157</v>
      </c>
      <c r="P1237" s="13">
        <v>-0.80470843002649539</v>
      </c>
      <c r="Q1237" s="13"/>
      <c r="R1237" s="13"/>
      <c r="S1237" s="13"/>
      <c r="T1237" s="13"/>
      <c r="U1237" s="10">
        <v>1848</v>
      </c>
      <c r="V1237" s="2">
        <v>4</v>
      </c>
      <c r="W1237" s="2">
        <v>20</v>
      </c>
      <c r="X1237" s="2" t="s">
        <v>6389</v>
      </c>
      <c r="Y1237" s="2">
        <v>1</v>
      </c>
      <c r="Z1237" s="2"/>
    </row>
    <row r="1238" spans="5:26">
      <c r="E1238" s="1" t="s">
        <v>1723</v>
      </c>
      <c r="F1238" s="3"/>
      <c r="G1238" s="24">
        <v>6.2</v>
      </c>
      <c r="H1238" s="24">
        <v>45.6</v>
      </c>
      <c r="I1238" s="12">
        <f t="shared" si="41"/>
        <v>42.004264392324089</v>
      </c>
      <c r="N1238" s="13">
        <v>-1.3297859467680275</v>
      </c>
      <c r="O1238" s="13">
        <v>-0.65650913852588566</v>
      </c>
      <c r="P1238" s="13">
        <v>-0.59746218546692376</v>
      </c>
      <c r="Q1238" s="13"/>
      <c r="R1238" s="13"/>
      <c r="S1238" s="13"/>
      <c r="T1238" s="13"/>
      <c r="U1238" s="10">
        <v>3402</v>
      </c>
      <c r="V1238" s="2">
        <v>7</v>
      </c>
      <c r="W1238" s="2">
        <v>36</v>
      </c>
      <c r="X1238" s="2" t="s">
        <v>7281</v>
      </c>
      <c r="Y1238" s="2">
        <v>7</v>
      </c>
      <c r="Z1238" s="2"/>
    </row>
    <row r="1239" spans="5:26">
      <c r="E1239" s="1" t="s">
        <v>3563</v>
      </c>
      <c r="F1239" s="3"/>
      <c r="G1239" s="24">
        <v>5.8</v>
      </c>
      <c r="H1239" s="24">
        <v>45.7</v>
      </c>
      <c r="I1239" s="12">
        <f t="shared" si="41"/>
        <v>42.356687898089177</v>
      </c>
      <c r="N1239" s="13">
        <v>-0.90007646132884089</v>
      </c>
      <c r="O1239" s="13">
        <v>-0.65110197809922521</v>
      </c>
      <c r="P1239" s="13">
        <v>-0.41033191100669353</v>
      </c>
      <c r="Q1239" s="13"/>
      <c r="R1239" s="13"/>
      <c r="S1239" s="13"/>
      <c r="T1239" s="13"/>
      <c r="U1239" s="10">
        <v>702</v>
      </c>
      <c r="V1239" s="2">
        <v>2</v>
      </c>
      <c r="W1239" s="2">
        <v>8</v>
      </c>
      <c r="X1239" s="2" t="s">
        <v>6389</v>
      </c>
      <c r="Y1239" s="2">
        <v>7</v>
      </c>
      <c r="Z1239" s="2"/>
    </row>
    <row r="1240" spans="5:26">
      <c r="E1240" s="1" t="s">
        <v>1393</v>
      </c>
      <c r="F1240" s="3" t="s">
        <v>6133</v>
      </c>
      <c r="G1240" s="24">
        <v>9.6</v>
      </c>
      <c r="H1240" s="24">
        <v>45.7</v>
      </c>
      <c r="I1240" s="12">
        <f t="shared" si="41"/>
        <v>39.93362831858407</v>
      </c>
      <c r="N1240" s="13">
        <v>8.7554257770624186E-2</v>
      </c>
      <c r="O1240" s="13">
        <v>-0.65110197809922521</v>
      </c>
      <c r="P1240" s="13">
        <v>-0.63225624710946737</v>
      </c>
      <c r="Q1240" s="13"/>
      <c r="R1240" s="13"/>
      <c r="S1240" s="13"/>
      <c r="T1240" s="13"/>
      <c r="U1240" s="10">
        <v>804</v>
      </c>
      <c r="V1240" s="2">
        <v>2</v>
      </c>
      <c r="W1240" s="2">
        <v>9</v>
      </c>
      <c r="X1240" s="2" t="s">
        <v>7281</v>
      </c>
      <c r="Y1240" s="2">
        <v>1</v>
      </c>
      <c r="Z1240" s="2"/>
    </row>
    <row r="1241" spans="5:26">
      <c r="E1241" s="1" t="s">
        <v>7737</v>
      </c>
      <c r="F1241" s="3" t="s">
        <v>6831</v>
      </c>
      <c r="G1241" s="24">
        <v>17.899999999999999</v>
      </c>
      <c r="H1241" s="24">
        <v>45.7</v>
      </c>
      <c r="I1241" s="12">
        <f t="shared" si="41"/>
        <v>33.861144945188805</v>
      </c>
      <c r="N1241" s="13">
        <v>1.3086790058511568</v>
      </c>
      <c r="O1241" s="13">
        <v>-0.65110197809922521</v>
      </c>
      <c r="P1241" s="13">
        <v>-1.1884257497228208</v>
      </c>
      <c r="Q1241" s="13"/>
      <c r="R1241" s="13"/>
      <c r="S1241" s="13"/>
      <c r="T1241" s="13"/>
      <c r="U1241" s="10">
        <v>532</v>
      </c>
      <c r="V1241" s="2">
        <v>2</v>
      </c>
      <c r="W1241" s="2">
        <v>6</v>
      </c>
      <c r="X1241" s="2" t="s">
        <v>6711</v>
      </c>
      <c r="Y1241" s="2">
        <v>5</v>
      </c>
      <c r="Z1241" s="2"/>
    </row>
    <row r="1242" spans="5:26">
      <c r="E1242" s="1" t="s">
        <v>2064</v>
      </c>
      <c r="F1242" s="3" t="s">
        <v>6723</v>
      </c>
      <c r="G1242" s="24">
        <v>22.2</v>
      </c>
      <c r="H1242" s="24">
        <v>45.7</v>
      </c>
      <c r="I1242" s="12">
        <f t="shared" si="41"/>
        <v>30.205655526992292</v>
      </c>
      <c r="N1242" s="13">
        <v>1.7306404821417349</v>
      </c>
      <c r="O1242" s="13">
        <v>-0.65110197809922521</v>
      </c>
      <c r="P1242" s="13">
        <v>-1.5232264575245114</v>
      </c>
      <c r="Q1242" s="13"/>
      <c r="R1242" s="13"/>
      <c r="S1242" s="13"/>
      <c r="T1242" s="13"/>
      <c r="U1242" s="10">
        <v>721</v>
      </c>
      <c r="V1242" s="2">
        <v>2</v>
      </c>
      <c r="W1242" s="2">
        <v>8</v>
      </c>
      <c r="X1242" s="2" t="s">
        <v>6711</v>
      </c>
      <c r="Y1242" s="2">
        <v>2</v>
      </c>
      <c r="Z1242" s="2"/>
    </row>
    <row r="1243" spans="5:26">
      <c r="E1243" s="1" t="s">
        <v>3789</v>
      </c>
      <c r="F1243" s="3"/>
      <c r="G1243" s="24">
        <v>8.6</v>
      </c>
      <c r="H1243" s="24">
        <v>53.6</v>
      </c>
      <c r="I1243" s="12">
        <f t="shared" si="41"/>
        <v>49.234135667396053</v>
      </c>
      <c r="N1243" s="13">
        <v>-0.31683075423366774</v>
      </c>
      <c r="O1243" s="13">
        <v>-0.65035636059085056</v>
      </c>
      <c r="P1243" s="13">
        <v>-0.62170357974508694</v>
      </c>
      <c r="Q1243" s="13"/>
      <c r="R1243" s="13"/>
      <c r="S1243" s="13"/>
      <c r="T1243" s="13"/>
      <c r="U1243" s="10">
        <v>3580</v>
      </c>
      <c r="V1243" s="2">
        <v>8</v>
      </c>
      <c r="W1243" s="2">
        <v>38</v>
      </c>
      <c r="X1243" s="2" t="s">
        <v>6389</v>
      </c>
      <c r="Y1243" s="2">
        <v>5</v>
      </c>
      <c r="Z1243" s="2"/>
    </row>
    <row r="1244" spans="5:26">
      <c r="E1244" s="1" t="s">
        <v>291</v>
      </c>
      <c r="F1244" s="3" t="s">
        <v>2683</v>
      </c>
      <c r="G1244" s="24">
        <v>8.8000000000000007</v>
      </c>
      <c r="H1244" s="24">
        <v>53.6</v>
      </c>
      <c r="I1244" s="12">
        <f t="shared" si="41"/>
        <v>49.122807017543856</v>
      </c>
      <c r="N1244" s="13">
        <v>-0.25294519255781261</v>
      </c>
      <c r="O1244" s="13">
        <v>-0.65035636059085056</v>
      </c>
      <c r="P1244" s="13">
        <v>-0.6309574918564298</v>
      </c>
      <c r="Q1244" s="13"/>
      <c r="R1244" s="13"/>
      <c r="S1244" s="13"/>
      <c r="T1244" s="13"/>
      <c r="U1244" s="10">
        <v>3564</v>
      </c>
      <c r="V1244" s="2">
        <v>8</v>
      </c>
      <c r="W1244" s="2">
        <v>38</v>
      </c>
      <c r="X1244" s="2" t="s">
        <v>6713</v>
      </c>
      <c r="Y1244" s="2">
        <v>1</v>
      </c>
      <c r="Z1244" s="2"/>
    </row>
    <row r="1245" spans="5:26">
      <c r="E1245" s="1" t="s">
        <v>386</v>
      </c>
      <c r="F1245" s="3"/>
      <c r="G1245" s="24">
        <v>9.6999999999999993</v>
      </c>
      <c r="H1245" s="24">
        <v>53.6</v>
      </c>
      <c r="I1245" s="12">
        <f t="shared" si="41"/>
        <v>48.615725359911416</v>
      </c>
      <c r="N1245" s="13">
        <v>-2.7151219408119816E-2</v>
      </c>
      <c r="O1245" s="13">
        <v>-0.65035636059085056</v>
      </c>
      <c r="P1245" s="13">
        <v>-7.639910936414894E-2</v>
      </c>
      <c r="Q1245" s="13"/>
      <c r="R1245" s="13"/>
      <c r="S1245" s="13"/>
      <c r="T1245" s="13"/>
      <c r="U1245" s="10">
        <v>4602</v>
      </c>
      <c r="V1245" s="2">
        <v>9</v>
      </c>
      <c r="W1245" s="2">
        <v>48</v>
      </c>
      <c r="X1245" s="2" t="s">
        <v>7018</v>
      </c>
      <c r="Y1245" s="2">
        <v>7</v>
      </c>
      <c r="Z1245" s="2"/>
    </row>
    <row r="1246" spans="5:26">
      <c r="E1246" s="1" t="s">
        <v>7693</v>
      </c>
      <c r="F1246" s="3" t="s">
        <v>7059</v>
      </c>
      <c r="G1246" s="24">
        <v>12.3</v>
      </c>
      <c r="H1246" s="24">
        <v>37.299999999999997</v>
      </c>
      <c r="I1246" s="12">
        <f t="shared" si="41"/>
        <v>28.506271379703531</v>
      </c>
      <c r="N1246" s="13">
        <v>0.93744340386012659</v>
      </c>
      <c r="O1246" s="13">
        <v>-0.6502979079618757</v>
      </c>
      <c r="P1246" s="13">
        <v>-0.94148707364460338</v>
      </c>
      <c r="Q1246" s="13"/>
      <c r="R1246" s="13"/>
      <c r="S1246" s="13"/>
      <c r="T1246" s="13"/>
      <c r="U1246" s="10">
        <v>1012</v>
      </c>
      <c r="V1246" s="2">
        <v>11</v>
      </c>
      <c r="W1246" s="2">
        <v>11</v>
      </c>
      <c r="X1246" s="2" t="s">
        <v>6711</v>
      </c>
      <c r="Y1246" s="2">
        <v>5</v>
      </c>
      <c r="Z1246" s="2"/>
    </row>
    <row r="1247" spans="5:26">
      <c r="E1247" s="1" t="s">
        <v>4104</v>
      </c>
      <c r="F1247" s="3" t="s">
        <v>2926</v>
      </c>
      <c r="G1247" s="24">
        <v>5.4</v>
      </c>
      <c r="H1247" s="24">
        <v>46.6</v>
      </c>
      <c r="I1247" s="12">
        <f t="shared" si="41"/>
        <v>43.551797040169134</v>
      </c>
      <c r="N1247" s="13">
        <v>-1.3853233878661362</v>
      </c>
      <c r="O1247" s="13">
        <v>-0.64890757182821768</v>
      </c>
      <c r="P1247" s="13">
        <v>-0.5269732459154951</v>
      </c>
      <c r="Q1247" s="13"/>
      <c r="R1247" s="13"/>
      <c r="S1247" s="13"/>
      <c r="T1247" s="13"/>
      <c r="U1247" s="10">
        <v>2228</v>
      </c>
      <c r="V1247" s="2">
        <v>5</v>
      </c>
      <c r="W1247" s="2">
        <v>24</v>
      </c>
      <c r="X1247" s="2" t="s">
        <v>6713</v>
      </c>
      <c r="Y1247" s="2">
        <v>9</v>
      </c>
      <c r="Z1247" s="2"/>
    </row>
    <row r="1248" spans="5:26">
      <c r="E1248" s="1" t="s">
        <v>4378</v>
      </c>
      <c r="F1248" s="3"/>
      <c r="G1248" s="24">
        <v>6.8</v>
      </c>
      <c r="H1248" s="24">
        <v>49.4</v>
      </c>
      <c r="I1248" s="12">
        <f t="shared" si="41"/>
        <v>45.708154506437772</v>
      </c>
      <c r="N1248" s="13">
        <v>-0.87973318024058511</v>
      </c>
      <c r="O1248" s="13">
        <v>-0.64097357304667557</v>
      </c>
      <c r="P1248" s="13">
        <v>-0.65137461362208648</v>
      </c>
      <c r="Q1248" s="13"/>
      <c r="R1248" s="13"/>
      <c r="S1248" s="13"/>
      <c r="T1248" s="13"/>
      <c r="U1248" s="10">
        <v>117</v>
      </c>
      <c r="V1248" s="2">
        <v>1</v>
      </c>
      <c r="W1248" s="2">
        <v>2</v>
      </c>
      <c r="X1248" s="2" t="s">
        <v>6713</v>
      </c>
      <c r="Y1248" s="2">
        <v>10</v>
      </c>
      <c r="Z1248" s="2"/>
    </row>
    <row r="1249" spans="5:26">
      <c r="E1249" s="1" t="s">
        <v>1470</v>
      </c>
      <c r="F1249" s="3" t="s">
        <v>2685</v>
      </c>
      <c r="G1249" s="24">
        <v>5.8</v>
      </c>
      <c r="H1249" s="24">
        <v>53.7</v>
      </c>
      <c r="I1249" s="12">
        <f t="shared" si="41"/>
        <v>50.84925690021231</v>
      </c>
      <c r="N1249" s="13">
        <v>-1.3122308890465462</v>
      </c>
      <c r="O1249" s="13">
        <v>-0.64006256246255988</v>
      </c>
      <c r="P1249" s="13">
        <v>0.1279613028429773</v>
      </c>
      <c r="Q1249" s="13"/>
      <c r="R1249" s="13"/>
      <c r="S1249" s="13"/>
      <c r="T1249" s="13"/>
      <c r="U1249" s="10">
        <v>4290</v>
      </c>
      <c r="V1249" s="2">
        <v>9</v>
      </c>
      <c r="W1249" s="2">
        <v>45</v>
      </c>
      <c r="X1249" s="2" t="s">
        <v>6705</v>
      </c>
      <c r="Y1249" s="2">
        <v>7</v>
      </c>
      <c r="Z1249" s="2"/>
    </row>
    <row r="1250" spans="5:26">
      <c r="E1250" s="1" t="s">
        <v>6383</v>
      </c>
      <c r="F1250" s="3" t="s">
        <v>5352</v>
      </c>
      <c r="G1250" s="24">
        <v>8.5</v>
      </c>
      <c r="H1250" s="24">
        <v>53.7</v>
      </c>
      <c r="I1250" s="12">
        <f t="shared" si="41"/>
        <v>49.398907103825138</v>
      </c>
      <c r="N1250" s="13">
        <v>-0.35714895310188061</v>
      </c>
      <c r="O1250" s="13">
        <v>-0.64006256246255988</v>
      </c>
      <c r="P1250" s="13">
        <v>-4.7406881010479641E-3</v>
      </c>
      <c r="Q1250" s="13"/>
      <c r="R1250" s="13"/>
      <c r="S1250" s="13"/>
      <c r="T1250" s="13"/>
      <c r="U1250" s="10">
        <v>4560</v>
      </c>
      <c r="V1250" s="2">
        <v>9</v>
      </c>
      <c r="W1250" s="2">
        <v>48</v>
      </c>
      <c r="X1250" s="2" t="s">
        <v>6711</v>
      </c>
      <c r="Y1250" s="2">
        <v>1</v>
      </c>
      <c r="Z1250" s="2"/>
    </row>
    <row r="1251" spans="5:26">
      <c r="E1251" s="1" t="s">
        <v>6062</v>
      </c>
      <c r="F1251" s="3" t="s">
        <v>5661</v>
      </c>
      <c r="G1251" s="24">
        <v>8.6</v>
      </c>
      <c r="H1251" s="24">
        <v>53.7</v>
      </c>
      <c r="I1251" s="12">
        <f t="shared" si="41"/>
        <v>49.343544857768052</v>
      </c>
      <c r="N1251" s="13">
        <v>-0.32792227780520461</v>
      </c>
      <c r="O1251" s="13">
        <v>-0.64006256246255988</v>
      </c>
      <c r="P1251" s="13">
        <v>-9.8061421682040326E-3</v>
      </c>
      <c r="Q1251" s="13"/>
      <c r="R1251" s="13"/>
      <c r="S1251" s="13"/>
      <c r="T1251" s="13"/>
      <c r="U1251" s="10">
        <v>4244</v>
      </c>
      <c r="V1251" s="2">
        <v>9</v>
      </c>
      <c r="W1251" s="2">
        <v>45</v>
      </c>
      <c r="X1251" s="2" t="s">
        <v>6713</v>
      </c>
      <c r="Y1251" s="2">
        <v>9</v>
      </c>
      <c r="Z1251" s="2"/>
    </row>
    <row r="1252" spans="5:26">
      <c r="E1252" s="1" t="s">
        <v>235</v>
      </c>
      <c r="F1252" s="3" t="s">
        <v>3606</v>
      </c>
      <c r="G1252" s="24">
        <v>9.3000000000000007</v>
      </c>
      <c r="H1252" s="24">
        <v>53.7</v>
      </c>
      <c r="I1252" s="12">
        <f t="shared" si="41"/>
        <v>48.952590959206177</v>
      </c>
      <c r="N1252" s="13">
        <v>-9.9375760072933084E-2</v>
      </c>
      <c r="O1252" s="13">
        <v>-0.64006256246255988</v>
      </c>
      <c r="P1252" s="13">
        <v>-0.64510627068279047</v>
      </c>
      <c r="Q1252" s="13"/>
      <c r="R1252" s="13"/>
      <c r="S1252" s="13"/>
      <c r="T1252" s="13"/>
      <c r="U1252" s="10">
        <v>3605</v>
      </c>
      <c r="V1252" s="2">
        <v>8</v>
      </c>
      <c r="W1252" s="2">
        <v>38</v>
      </c>
      <c r="X1252" s="2" t="s">
        <v>6711</v>
      </c>
      <c r="Y1252" s="2">
        <v>6</v>
      </c>
      <c r="Z1252" s="2"/>
    </row>
    <row r="1253" spans="5:26">
      <c r="E1253" s="1" t="s">
        <v>1738</v>
      </c>
      <c r="F1253" s="3" t="s">
        <v>2177</v>
      </c>
      <c r="G1253" s="24">
        <v>9</v>
      </c>
      <c r="H1253" s="24">
        <v>41.6</v>
      </c>
      <c r="I1253" s="12">
        <f t="shared" si="41"/>
        <v>35.824175824175825</v>
      </c>
      <c r="N1253" s="13">
        <v>-0.20022927123559114</v>
      </c>
      <c r="O1253" s="13">
        <v>-0.63977566691956178</v>
      </c>
      <c r="P1253" s="13">
        <v>-0.82156943945114358</v>
      </c>
      <c r="Q1253" s="13"/>
      <c r="R1253" s="13"/>
      <c r="S1253" s="13"/>
      <c r="T1253" s="13"/>
      <c r="U1253" s="10">
        <v>4837</v>
      </c>
      <c r="V1253" s="2">
        <v>10</v>
      </c>
      <c r="W1253" s="2">
        <v>70</v>
      </c>
      <c r="X1253" s="2" t="s">
        <v>6389</v>
      </c>
      <c r="Y1253" s="2">
        <v>9</v>
      </c>
      <c r="Z1253" s="2"/>
    </row>
    <row r="1254" spans="5:26">
      <c r="E1254" s="1" t="s">
        <v>3937</v>
      </c>
      <c r="F1254" s="3"/>
      <c r="G1254" s="24">
        <v>5.4</v>
      </c>
      <c r="H1254" s="24">
        <v>45.8</v>
      </c>
      <c r="I1254" s="12">
        <f t="shared" ref="I1254:I1317" si="42">(H1254-G1254)/(100-G1254)*100</f>
        <v>42.706131078224104</v>
      </c>
      <c r="N1254" s="13">
        <v>-1.040132707336747</v>
      </c>
      <c r="O1254" s="13">
        <v>-0.63935027963487889</v>
      </c>
      <c r="P1254" s="13">
        <v>-0.37832694240706688</v>
      </c>
      <c r="Q1254" s="13"/>
      <c r="R1254" s="13"/>
      <c r="S1254" s="13"/>
      <c r="T1254" s="13"/>
      <c r="U1254" s="10">
        <v>494</v>
      </c>
      <c r="V1254" s="2">
        <v>2</v>
      </c>
      <c r="W1254" s="2">
        <v>6</v>
      </c>
      <c r="X1254" s="2" t="s">
        <v>6713</v>
      </c>
      <c r="Y1254" s="2">
        <v>3</v>
      </c>
      <c r="Z1254" s="2"/>
    </row>
    <row r="1255" spans="5:26">
      <c r="E1255" s="1" t="s">
        <v>2367</v>
      </c>
      <c r="F1255" s="3" t="s">
        <v>6747</v>
      </c>
      <c r="G1255" s="24">
        <v>6.1</v>
      </c>
      <c r="H1255" s="24">
        <v>43.7</v>
      </c>
      <c r="I1255" s="12">
        <f t="shared" si="42"/>
        <v>40.042598509052176</v>
      </c>
      <c r="N1255" s="13">
        <v>-1.0490268621426482</v>
      </c>
      <c r="O1255" s="13">
        <v>-0.63869727993143</v>
      </c>
      <c r="P1255" s="13">
        <v>-0.62278451645142152</v>
      </c>
      <c r="Q1255" s="13"/>
      <c r="R1255" s="13"/>
      <c r="S1255" s="13"/>
      <c r="T1255" s="13"/>
      <c r="U1255" s="10">
        <v>2510</v>
      </c>
      <c r="V1255" s="2">
        <v>6</v>
      </c>
      <c r="W1255" s="2">
        <v>27</v>
      </c>
      <c r="X1255" s="2" t="s">
        <v>6713</v>
      </c>
      <c r="Y1255" s="2">
        <v>3</v>
      </c>
      <c r="Z1255" s="2"/>
    </row>
    <row r="1256" spans="5:26">
      <c r="E1256" s="1" t="s">
        <v>2024</v>
      </c>
      <c r="F1256" s="3" t="s">
        <v>6325</v>
      </c>
      <c r="G1256" s="24">
        <v>10.4</v>
      </c>
      <c r="H1256" s="24">
        <v>43.7</v>
      </c>
      <c r="I1256" s="12">
        <f t="shared" si="42"/>
        <v>37.165178571428584</v>
      </c>
      <c r="N1256" s="13">
        <v>0.14381434721219419</v>
      </c>
      <c r="O1256" s="13">
        <v>-0.63869727993143</v>
      </c>
      <c r="P1256" s="13">
        <v>-0.84090132034015452</v>
      </c>
      <c r="Q1256" s="13"/>
      <c r="R1256" s="13"/>
      <c r="S1256" s="13"/>
      <c r="T1256" s="13"/>
      <c r="U1256" s="10">
        <v>2635</v>
      </c>
      <c r="V1256" s="2">
        <v>6</v>
      </c>
      <c r="W1256" s="2">
        <v>28</v>
      </c>
      <c r="X1256" s="2" t="s">
        <v>7281</v>
      </c>
      <c r="Y1256" s="2">
        <v>8</v>
      </c>
      <c r="Z1256" s="2"/>
    </row>
    <row r="1257" spans="5:26">
      <c r="E1257" s="1" t="s">
        <v>4105</v>
      </c>
      <c r="F1257" s="3" t="s">
        <v>2927</v>
      </c>
      <c r="G1257" s="24">
        <v>5.5</v>
      </c>
      <c r="H1257" s="24">
        <v>46.7</v>
      </c>
      <c r="I1257" s="12">
        <f t="shared" si="42"/>
        <v>43.597883597883602</v>
      </c>
      <c r="N1257" s="13">
        <v>-1.3433673447907799</v>
      </c>
      <c r="O1257" s="13">
        <v>-0.63847414711506434</v>
      </c>
      <c r="P1257" s="13">
        <v>-0.52223359579187223</v>
      </c>
      <c r="Q1257" s="13"/>
      <c r="R1257" s="13"/>
      <c r="S1257" s="13"/>
      <c r="T1257" s="13"/>
      <c r="U1257" s="10">
        <v>2045</v>
      </c>
      <c r="V1257" s="2">
        <v>5</v>
      </c>
      <c r="W1257" s="2">
        <v>22</v>
      </c>
      <c r="X1257" s="2" t="s">
        <v>6389</v>
      </c>
      <c r="Y1257" s="2">
        <v>6</v>
      </c>
      <c r="Z1257" s="2"/>
    </row>
    <row r="1258" spans="5:26">
      <c r="E1258" s="1" t="s">
        <v>3796</v>
      </c>
      <c r="F1258" s="3"/>
      <c r="G1258" s="24">
        <v>7.1</v>
      </c>
      <c r="H1258" s="24">
        <v>46.7</v>
      </c>
      <c r="I1258" s="12">
        <f t="shared" si="42"/>
        <v>42.6264800861141</v>
      </c>
      <c r="N1258" s="13">
        <v>-0.75950687077024781</v>
      </c>
      <c r="O1258" s="13">
        <v>-0.63847414711506434</v>
      </c>
      <c r="P1258" s="13">
        <v>-0.62213502047997915</v>
      </c>
      <c r="Q1258" s="13"/>
      <c r="R1258" s="13"/>
      <c r="S1258" s="13"/>
      <c r="T1258" s="13"/>
      <c r="U1258" s="10">
        <v>2263</v>
      </c>
      <c r="V1258" s="2">
        <v>5</v>
      </c>
      <c r="W1258" s="2">
        <v>24</v>
      </c>
      <c r="X1258" s="2" t="s">
        <v>6711</v>
      </c>
      <c r="Y1258" s="2">
        <v>8</v>
      </c>
      <c r="Z1258" s="2"/>
    </row>
    <row r="1259" spans="5:26">
      <c r="E1259" s="1" t="s">
        <v>3974</v>
      </c>
      <c r="F1259" s="3"/>
      <c r="G1259" s="24">
        <v>10.9</v>
      </c>
      <c r="H1259" s="24">
        <v>46.6</v>
      </c>
      <c r="I1259" s="12">
        <f t="shared" si="42"/>
        <v>40.067340067340076</v>
      </c>
      <c r="N1259" s="13">
        <v>0.43913320113862986</v>
      </c>
      <c r="O1259" s="13">
        <v>-0.63778993754296054</v>
      </c>
      <c r="P1259" s="13">
        <v>-0.83444540351199892</v>
      </c>
      <c r="Q1259" s="13"/>
      <c r="R1259" s="13"/>
      <c r="S1259" s="13"/>
      <c r="T1259" s="13"/>
      <c r="U1259" s="10">
        <v>1326</v>
      </c>
      <c r="V1259" s="2">
        <v>3</v>
      </c>
      <c r="W1259" s="2">
        <v>14</v>
      </c>
      <c r="X1259" s="2" t="s">
        <v>6707</v>
      </c>
      <c r="Y1259" s="2">
        <v>7</v>
      </c>
      <c r="Z1259" s="2"/>
    </row>
    <row r="1260" spans="5:26">
      <c r="E1260" s="1" t="s">
        <v>2195</v>
      </c>
      <c r="F1260" s="3" t="s">
        <v>6895</v>
      </c>
      <c r="G1260" s="24">
        <v>6.9</v>
      </c>
      <c r="H1260" s="24">
        <v>45.8</v>
      </c>
      <c r="I1260" s="12">
        <f t="shared" si="42"/>
        <v>41.783029001074112</v>
      </c>
      <c r="N1260" s="13">
        <v>-1.0396643937938868</v>
      </c>
      <c r="O1260" s="13">
        <v>-0.63680442459419362</v>
      </c>
      <c r="P1260" s="13">
        <v>-0.61774281456814262</v>
      </c>
      <c r="Q1260" s="13"/>
      <c r="R1260" s="13"/>
      <c r="S1260" s="13"/>
      <c r="T1260" s="13"/>
      <c r="U1260" s="10">
        <v>2964</v>
      </c>
      <c r="V1260" s="2">
        <v>7</v>
      </c>
      <c r="W1260" s="2">
        <v>31</v>
      </c>
      <c r="X1260" s="2" t="s">
        <v>7018</v>
      </c>
      <c r="Y1260" s="2">
        <v>1</v>
      </c>
      <c r="Z1260" s="2"/>
    </row>
    <row r="1261" spans="5:26">
      <c r="E1261" s="1" t="s">
        <v>7167</v>
      </c>
      <c r="F1261" s="3" t="s">
        <v>1660</v>
      </c>
      <c r="G1261" s="24">
        <v>7.2</v>
      </c>
      <c r="H1261" s="24">
        <v>37.5</v>
      </c>
      <c r="I1261" s="12">
        <f t="shared" si="42"/>
        <v>32.650862068965516</v>
      </c>
      <c r="N1261" s="13">
        <v>-0.17057271987755485</v>
      </c>
      <c r="O1261" s="13">
        <v>-0.63375173574795596</v>
      </c>
      <c r="P1261" s="13">
        <v>-0.65917498219366977</v>
      </c>
      <c r="Q1261" s="13"/>
      <c r="R1261" s="13"/>
      <c r="S1261" s="13"/>
      <c r="T1261" s="13"/>
      <c r="U1261" s="10">
        <v>3354</v>
      </c>
      <c r="V1261" s="2">
        <v>11</v>
      </c>
      <c r="W1261" s="2">
        <v>35</v>
      </c>
      <c r="X1261" s="2" t="s">
        <v>7018</v>
      </c>
      <c r="Y1261" s="2">
        <v>7</v>
      </c>
      <c r="Z1261" s="2"/>
    </row>
    <row r="1262" spans="5:26">
      <c r="E1262" s="1" t="s">
        <v>3318</v>
      </c>
      <c r="F1262" s="3"/>
      <c r="G1262" s="24">
        <v>7.7</v>
      </c>
      <c r="H1262" s="24">
        <v>49.5</v>
      </c>
      <c r="I1262" s="12">
        <f t="shared" si="42"/>
        <v>45.287107258938242</v>
      </c>
      <c r="N1262" s="13">
        <v>-0.61036773298395286</v>
      </c>
      <c r="O1262" s="13">
        <v>-0.63163130960815272</v>
      </c>
      <c r="P1262" s="13">
        <v>-0.69119514980192398</v>
      </c>
      <c r="Q1262" s="13"/>
      <c r="R1262" s="13"/>
      <c r="S1262" s="13"/>
      <c r="T1262" s="13"/>
      <c r="U1262" s="10">
        <v>196</v>
      </c>
      <c r="V1262" s="2">
        <v>1</v>
      </c>
      <c r="W1262" s="2">
        <v>3</v>
      </c>
      <c r="X1262" s="2" t="s">
        <v>7029</v>
      </c>
      <c r="Y1262" s="2">
        <v>5</v>
      </c>
      <c r="Z1262" s="2"/>
    </row>
    <row r="1263" spans="5:26">
      <c r="E1263" s="1" t="s">
        <v>4237</v>
      </c>
      <c r="F1263" s="3" t="s">
        <v>2598</v>
      </c>
      <c r="G1263" s="24">
        <v>9.1</v>
      </c>
      <c r="H1263" s="24">
        <v>49.5</v>
      </c>
      <c r="I1263" s="12">
        <f t="shared" si="42"/>
        <v>44.444444444444443</v>
      </c>
      <c r="N1263" s="13">
        <v>-0.24834500695057429</v>
      </c>
      <c r="O1263" s="13">
        <v>-0.63163130960815272</v>
      </c>
      <c r="P1263" s="13">
        <v>-0.7708899709680247</v>
      </c>
      <c r="Q1263" s="13"/>
      <c r="R1263" s="13"/>
      <c r="S1263" s="13"/>
      <c r="T1263" s="13"/>
      <c r="U1263" s="10">
        <v>177</v>
      </c>
      <c r="V1263" s="2">
        <v>1</v>
      </c>
      <c r="W1263" s="2">
        <v>2</v>
      </c>
      <c r="X1263" s="2" t="s">
        <v>6707</v>
      </c>
      <c r="Y1263" s="2">
        <v>10</v>
      </c>
      <c r="Z1263" s="2"/>
    </row>
    <row r="1264" spans="5:26">
      <c r="E1264" s="1" t="s">
        <v>699</v>
      </c>
      <c r="F1264" s="3" t="s">
        <v>3989</v>
      </c>
      <c r="G1264" s="24">
        <v>8.4</v>
      </c>
      <c r="H1264" s="24">
        <v>53.8</v>
      </c>
      <c r="I1264" s="12">
        <f t="shared" si="42"/>
        <v>49.563318777292572</v>
      </c>
      <c r="N1264" s="13">
        <v>-0.38672151423917683</v>
      </c>
      <c r="O1264" s="13">
        <v>-0.62978791559765979</v>
      </c>
      <c r="P1264" s="13">
        <v>1.030241147252774E-2</v>
      </c>
      <c r="Q1264" s="13"/>
      <c r="R1264" s="13"/>
      <c r="S1264" s="13"/>
      <c r="T1264" s="13"/>
      <c r="U1264" s="10">
        <v>4458</v>
      </c>
      <c r="V1264" s="2">
        <v>9</v>
      </c>
      <c r="W1264" s="2">
        <v>47</v>
      </c>
      <c r="X1264" s="2" t="s">
        <v>7281</v>
      </c>
      <c r="Y1264" s="2">
        <v>7</v>
      </c>
      <c r="Z1264" s="2"/>
    </row>
    <row r="1265" spans="5:26">
      <c r="E1265" s="1" t="s">
        <v>104</v>
      </c>
      <c r="F1265" s="3" t="s">
        <v>3285</v>
      </c>
      <c r="G1265" s="24">
        <v>9.3000000000000007</v>
      </c>
      <c r="H1265" s="24">
        <v>53.8</v>
      </c>
      <c r="I1265" s="12">
        <f t="shared" si="42"/>
        <v>49.062844542447628</v>
      </c>
      <c r="N1265" s="13">
        <v>-9.9375760072933084E-2</v>
      </c>
      <c r="O1265" s="13">
        <v>-0.62978791559765979</v>
      </c>
      <c r="P1265" s="13">
        <v>-0.63594172076117039</v>
      </c>
      <c r="Q1265" s="13"/>
      <c r="R1265" s="13"/>
      <c r="S1265" s="13"/>
      <c r="T1265" s="13"/>
      <c r="U1265" s="10">
        <v>4057</v>
      </c>
      <c r="V1265" s="2">
        <v>8</v>
      </c>
      <c r="W1265" s="2">
        <v>43</v>
      </c>
      <c r="X1265" s="2" t="s">
        <v>6389</v>
      </c>
      <c r="Y1265" s="2">
        <v>2</v>
      </c>
      <c r="Z1265" s="2"/>
    </row>
    <row r="1266" spans="5:26">
      <c r="E1266" s="1" t="s">
        <v>4563</v>
      </c>
      <c r="F1266" s="3"/>
      <c r="G1266" s="24">
        <v>14.3</v>
      </c>
      <c r="H1266" s="24">
        <v>53.8</v>
      </c>
      <c r="I1266" s="12">
        <f t="shared" si="42"/>
        <v>46.091015169194868</v>
      </c>
      <c r="N1266" s="13">
        <v>0.94273743019288248</v>
      </c>
      <c r="O1266" s="13">
        <v>-0.62978791559765979</v>
      </c>
      <c r="P1266" s="13">
        <v>-0.30740136116528471</v>
      </c>
      <c r="Q1266" s="13"/>
      <c r="R1266" s="13"/>
      <c r="S1266" s="13"/>
      <c r="T1266" s="13"/>
      <c r="U1266" s="10">
        <v>4314</v>
      </c>
      <c r="V1266" s="2">
        <v>9</v>
      </c>
      <c r="W1266" s="2">
        <v>45</v>
      </c>
      <c r="X1266" s="2" t="s">
        <v>7018</v>
      </c>
      <c r="Y1266" s="2">
        <v>7</v>
      </c>
      <c r="Z1266" s="2"/>
    </row>
    <row r="1267" spans="5:26">
      <c r="E1267" s="1" t="s">
        <v>3889</v>
      </c>
      <c r="F1267" s="3" t="s">
        <v>2458</v>
      </c>
      <c r="G1267" s="24">
        <v>8.1</v>
      </c>
      <c r="H1267" s="24">
        <v>46.5</v>
      </c>
      <c r="I1267" s="12">
        <f t="shared" si="42"/>
        <v>41.784548422198036</v>
      </c>
      <c r="N1267" s="13">
        <v>-0.11676245817194206</v>
      </c>
      <c r="O1267" s="13">
        <v>-0.6297218846528152</v>
      </c>
      <c r="P1267" s="13">
        <v>-0.77050547963738636</v>
      </c>
      <c r="Q1267" s="13"/>
      <c r="R1267" s="13"/>
      <c r="S1267" s="13"/>
      <c r="T1267" s="13"/>
      <c r="U1267" s="10">
        <v>1828</v>
      </c>
      <c r="V1267" s="2">
        <v>4</v>
      </c>
      <c r="W1267" s="2">
        <v>20</v>
      </c>
      <c r="X1267" s="2" t="s">
        <v>7029</v>
      </c>
      <c r="Y1267" s="2">
        <v>5</v>
      </c>
      <c r="Z1267" s="2"/>
    </row>
    <row r="1268" spans="5:26">
      <c r="E1268" s="1" t="s">
        <v>4279</v>
      </c>
      <c r="F1268" s="3" t="s">
        <v>6679</v>
      </c>
      <c r="G1268" s="24">
        <v>5.3</v>
      </c>
      <c r="H1268" s="24">
        <v>45.9</v>
      </c>
      <c r="I1268" s="12">
        <f t="shared" si="42"/>
        <v>42.872228088701164</v>
      </c>
      <c r="N1268" s="13">
        <v>-1.0767684187111339</v>
      </c>
      <c r="O1268" s="13">
        <v>-0.6276242119399762</v>
      </c>
      <c r="P1268" s="13">
        <v>-0.36311437021505105</v>
      </c>
      <c r="Q1268" s="13"/>
      <c r="R1268" s="13"/>
      <c r="S1268" s="13"/>
      <c r="T1268" s="13"/>
      <c r="U1268" s="10">
        <v>627</v>
      </c>
      <c r="V1268" s="2">
        <v>2</v>
      </c>
      <c r="W1268" s="2">
        <v>7</v>
      </c>
      <c r="X1268" s="2" t="s">
        <v>6711</v>
      </c>
      <c r="Y1268" s="2">
        <v>4</v>
      </c>
      <c r="Z1268" s="2"/>
    </row>
    <row r="1269" spans="5:26">
      <c r="E1269" s="1" t="s">
        <v>3624</v>
      </c>
      <c r="F1269" s="3" t="s">
        <v>2597</v>
      </c>
      <c r="G1269" s="24">
        <v>5.5</v>
      </c>
      <c r="H1269" s="24">
        <v>45.9</v>
      </c>
      <c r="I1269" s="12">
        <f t="shared" si="42"/>
        <v>42.751322751322753</v>
      </c>
      <c r="N1269" s="13">
        <v>-1.0041692489246121</v>
      </c>
      <c r="O1269" s="13">
        <v>-0.6276242119399762</v>
      </c>
      <c r="P1269" s="13">
        <v>-0.37418790590354029</v>
      </c>
      <c r="Q1269" s="13"/>
      <c r="R1269" s="13"/>
      <c r="S1269" s="13"/>
      <c r="T1269" s="13"/>
      <c r="U1269" s="10">
        <v>610</v>
      </c>
      <c r="V1269" s="2">
        <v>2</v>
      </c>
      <c r="W1269" s="2">
        <v>7</v>
      </c>
      <c r="X1269" s="2" t="s">
        <v>6389</v>
      </c>
      <c r="Y1269" s="2">
        <v>11</v>
      </c>
      <c r="Z1269" s="2"/>
    </row>
    <row r="1270" spans="5:26">
      <c r="E1270" s="1" t="s">
        <v>3757</v>
      </c>
      <c r="F1270" s="3"/>
      <c r="G1270" s="24">
        <v>6.8</v>
      </c>
      <c r="H1270" s="24">
        <v>45.9</v>
      </c>
      <c r="I1270" s="12">
        <f t="shared" si="42"/>
        <v>41.952789699570815</v>
      </c>
      <c r="N1270" s="13">
        <v>-0.58831705759896735</v>
      </c>
      <c r="O1270" s="13">
        <v>-0.6276242119399762</v>
      </c>
      <c r="P1270" s="13">
        <v>-0.44732433179463027</v>
      </c>
      <c r="Q1270" s="13"/>
      <c r="R1270" s="13"/>
      <c r="S1270" s="13"/>
      <c r="T1270" s="13"/>
      <c r="U1270" s="10">
        <v>812</v>
      </c>
      <c r="V1270" s="2">
        <v>2</v>
      </c>
      <c r="W1270" s="2">
        <v>9</v>
      </c>
      <c r="X1270" s="2" t="s">
        <v>7281</v>
      </c>
      <c r="Y1270" s="2">
        <v>9</v>
      </c>
      <c r="Z1270" s="2"/>
    </row>
    <row r="1271" spans="5:26">
      <c r="E1271" s="1" t="s">
        <v>1815</v>
      </c>
      <c r="F1271" s="3" t="s">
        <v>6746</v>
      </c>
      <c r="G1271" s="24">
        <v>8.3000000000000007</v>
      </c>
      <c r="H1271" s="24">
        <v>45.9</v>
      </c>
      <c r="I1271" s="12">
        <f t="shared" si="42"/>
        <v>41.003271537622673</v>
      </c>
      <c r="N1271" s="13">
        <v>-0.19763383899169423</v>
      </c>
      <c r="O1271" s="13">
        <v>-0.6276242119399762</v>
      </c>
      <c r="P1271" s="13">
        <v>-0.53428925394933258</v>
      </c>
      <c r="Q1271" s="13"/>
      <c r="R1271" s="13"/>
      <c r="S1271" s="13"/>
      <c r="T1271" s="13"/>
      <c r="U1271" s="10">
        <v>676</v>
      </c>
      <c r="V1271" s="2">
        <v>2</v>
      </c>
      <c r="W1271" s="2">
        <v>8</v>
      </c>
      <c r="X1271" s="2" t="s">
        <v>7029</v>
      </c>
      <c r="Y1271" s="2">
        <v>5</v>
      </c>
      <c r="Z1271" s="2"/>
    </row>
    <row r="1272" spans="5:26">
      <c r="E1272" s="1" t="s">
        <v>3049</v>
      </c>
      <c r="F1272" s="3" t="s">
        <v>6843</v>
      </c>
      <c r="G1272" s="24">
        <v>6.9</v>
      </c>
      <c r="H1272" s="24">
        <v>45.9</v>
      </c>
      <c r="I1272" s="12">
        <f t="shared" si="42"/>
        <v>41.890440386680986</v>
      </c>
      <c r="N1272" s="13">
        <v>-1.0396643937938868</v>
      </c>
      <c r="O1272" s="13">
        <v>-0.62698431176550473</v>
      </c>
      <c r="P1272" s="13">
        <v>-0.60789642217842033</v>
      </c>
      <c r="Q1272" s="13"/>
      <c r="R1272" s="13"/>
      <c r="S1272" s="13"/>
      <c r="T1272" s="13"/>
      <c r="U1272" s="10">
        <v>3026</v>
      </c>
      <c r="V1272" s="2">
        <v>7</v>
      </c>
      <c r="W1272" s="2">
        <v>32</v>
      </c>
      <c r="X1272" s="2" t="s">
        <v>6711</v>
      </c>
      <c r="Y1272" s="2">
        <v>3</v>
      </c>
      <c r="Z1272" s="2"/>
    </row>
    <row r="1273" spans="5:26">
      <c r="E1273" s="1" t="s">
        <v>1386</v>
      </c>
      <c r="F1273" s="3"/>
      <c r="G1273" s="24">
        <v>9.3000000000000007</v>
      </c>
      <c r="H1273" s="24">
        <v>45.9</v>
      </c>
      <c r="I1273" s="12">
        <f t="shared" si="42"/>
        <v>40.35281146637265</v>
      </c>
      <c r="N1273" s="13">
        <v>-0.23011467416319642</v>
      </c>
      <c r="O1273" s="13">
        <v>-0.62698431176550473</v>
      </c>
      <c r="P1273" s="13">
        <v>-0.74885073175742345</v>
      </c>
      <c r="Q1273" s="13"/>
      <c r="R1273" s="13"/>
      <c r="S1273" s="13"/>
      <c r="T1273" s="13"/>
      <c r="U1273" s="10">
        <v>3142</v>
      </c>
      <c r="V1273" s="2">
        <v>7</v>
      </c>
      <c r="W1273" s="2">
        <v>33</v>
      </c>
      <c r="X1273" s="2" t="s">
        <v>6705</v>
      </c>
      <c r="Y1273" s="2">
        <v>11</v>
      </c>
      <c r="Z1273" s="2"/>
    </row>
    <row r="1274" spans="5:26">
      <c r="E1274" s="1" t="s">
        <v>1441</v>
      </c>
      <c r="F1274" s="3" t="s">
        <v>6527</v>
      </c>
      <c r="G1274" s="24">
        <v>10.1</v>
      </c>
      <c r="H1274" s="24">
        <v>41.8</v>
      </c>
      <c r="I1274" s="12">
        <f t="shared" si="42"/>
        <v>35.261401557285865</v>
      </c>
      <c r="N1274" s="13">
        <v>1.5879931246594186E-2</v>
      </c>
      <c r="O1274" s="13">
        <v>-0.62562388917443479</v>
      </c>
      <c r="P1274" s="13">
        <v>-0.85984011150317152</v>
      </c>
      <c r="Q1274" s="13"/>
      <c r="R1274" s="13"/>
      <c r="S1274" s="13"/>
      <c r="T1274" s="13"/>
      <c r="U1274" s="10">
        <v>4872</v>
      </c>
      <c r="V1274" s="2">
        <v>10</v>
      </c>
      <c r="W1274" s="2">
        <v>70</v>
      </c>
      <c r="X1274" s="2" t="s">
        <v>6705</v>
      </c>
      <c r="Y1274" s="2">
        <v>8</v>
      </c>
      <c r="Z1274" s="2"/>
    </row>
    <row r="1275" spans="5:26">
      <c r="E1275" s="1" t="s">
        <v>7496</v>
      </c>
      <c r="F1275" s="3"/>
      <c r="G1275" s="24">
        <v>9.4</v>
      </c>
      <c r="H1275" s="24">
        <v>37.6</v>
      </c>
      <c r="I1275" s="12">
        <f t="shared" si="42"/>
        <v>31.12582781456954</v>
      </c>
      <c r="N1275" s="13">
        <v>0.38109636976182343</v>
      </c>
      <c r="O1275" s="13">
        <v>-0.62551171268763539</v>
      </c>
      <c r="P1275" s="13">
        <v>-0.763053903460442</v>
      </c>
      <c r="Q1275" s="13"/>
      <c r="R1275" s="13"/>
      <c r="S1275" s="13"/>
      <c r="T1275" s="13"/>
      <c r="U1275" s="10">
        <v>3884</v>
      </c>
      <c r="V1275" s="2">
        <v>11</v>
      </c>
      <c r="W1275" s="2">
        <v>41</v>
      </c>
      <c r="X1275" s="2" t="s">
        <v>7281</v>
      </c>
      <c r="Y1275" s="2">
        <v>9</v>
      </c>
      <c r="Z1275" s="2"/>
    </row>
    <row r="1276" spans="5:26">
      <c r="E1276" s="1" t="s">
        <v>7140</v>
      </c>
      <c r="F1276" s="3"/>
      <c r="G1276" s="24">
        <v>13.3</v>
      </c>
      <c r="H1276" s="24">
        <v>37.6</v>
      </c>
      <c r="I1276" s="12">
        <f t="shared" si="42"/>
        <v>28.027681660899656</v>
      </c>
      <c r="N1276" s="13">
        <v>1.0991705360949369</v>
      </c>
      <c r="O1276" s="13">
        <v>-0.62551171268763539</v>
      </c>
      <c r="P1276" s="13">
        <v>-0.97408659301632083</v>
      </c>
      <c r="Q1276" s="13"/>
      <c r="R1276" s="13"/>
      <c r="S1276" s="13"/>
      <c r="T1276" s="13"/>
      <c r="U1276" s="10">
        <v>997</v>
      </c>
      <c r="V1276" s="2">
        <v>11</v>
      </c>
      <c r="W1276" s="2">
        <v>11</v>
      </c>
      <c r="X1276" s="2" t="s">
        <v>7281</v>
      </c>
      <c r="Y1276" s="2">
        <v>2</v>
      </c>
      <c r="Z1276" s="2"/>
    </row>
    <row r="1277" spans="5:26">
      <c r="E1277" s="1" t="s">
        <v>7283</v>
      </c>
      <c r="F1277" s="3" t="s">
        <v>2163</v>
      </c>
      <c r="G1277" s="24">
        <v>11.7</v>
      </c>
      <c r="H1277" s="24">
        <v>43.9</v>
      </c>
      <c r="I1277" s="12">
        <f t="shared" si="42"/>
        <v>36.466591166477919</v>
      </c>
      <c r="N1277" s="13">
        <v>0.40715450223134086</v>
      </c>
      <c r="O1277" s="13">
        <v>-0.62159031702059453</v>
      </c>
      <c r="P1277" s="13">
        <v>-0.89385627836084769</v>
      </c>
      <c r="Q1277" s="13"/>
      <c r="R1277" s="13"/>
      <c r="S1277" s="13"/>
      <c r="T1277" s="13"/>
      <c r="U1277" s="10">
        <v>2400</v>
      </c>
      <c r="V1277" s="2">
        <v>6</v>
      </c>
      <c r="W1277" s="2">
        <v>26</v>
      </c>
      <c r="X1277" s="2" t="s">
        <v>7029</v>
      </c>
      <c r="Y1277" s="2">
        <v>1</v>
      </c>
      <c r="Z1277" s="2"/>
    </row>
    <row r="1278" spans="5:26">
      <c r="E1278" s="1" t="s">
        <v>1907</v>
      </c>
      <c r="F1278" s="3" t="s">
        <v>1839</v>
      </c>
      <c r="G1278" s="24">
        <v>8.4</v>
      </c>
      <c r="H1278" s="24">
        <v>46.6</v>
      </c>
      <c r="I1278" s="12">
        <f t="shared" si="42"/>
        <v>41.703056768558959</v>
      </c>
      <c r="N1278" s="13">
        <v>-2.85146792522676E-2</v>
      </c>
      <c r="O1278" s="13">
        <v>-0.62055458012683584</v>
      </c>
      <c r="P1278" s="13">
        <v>-0.77764838781283552</v>
      </c>
      <c r="Q1278" s="13"/>
      <c r="R1278" s="13"/>
      <c r="S1278" s="13"/>
      <c r="T1278" s="13"/>
      <c r="U1278" s="10">
        <v>1891</v>
      </c>
      <c r="V1278" s="2">
        <v>4</v>
      </c>
      <c r="W1278" s="2">
        <v>20</v>
      </c>
      <c r="X1278" s="2" t="s">
        <v>6705</v>
      </c>
      <c r="Y1278" s="2">
        <v>8</v>
      </c>
      <c r="Z1278" s="2"/>
    </row>
    <row r="1279" spans="5:26">
      <c r="E1279" s="1" t="s">
        <v>743</v>
      </c>
      <c r="F1279" s="3"/>
      <c r="G1279" s="24">
        <v>9.5</v>
      </c>
      <c r="H1279" s="24">
        <v>53.9</v>
      </c>
      <c r="I1279" s="12">
        <f t="shared" si="42"/>
        <v>49.060773480662981</v>
      </c>
      <c r="N1279" s="13">
        <v>-4.0248007263160641E-2</v>
      </c>
      <c r="O1279" s="13">
        <v>-0.6195323488679042</v>
      </c>
      <c r="P1279" s="13">
        <v>-0.63611387252765406</v>
      </c>
      <c r="Q1279" s="13"/>
      <c r="R1279" s="13"/>
      <c r="S1279" s="13"/>
      <c r="T1279" s="13"/>
      <c r="U1279" s="10">
        <v>3636</v>
      </c>
      <c r="V1279" s="2">
        <v>8</v>
      </c>
      <c r="W1279" s="2">
        <v>38</v>
      </c>
      <c r="X1279" s="2" t="s">
        <v>7018</v>
      </c>
      <c r="Y1279" s="2">
        <v>1</v>
      </c>
      <c r="Z1279" s="2"/>
    </row>
    <row r="1280" spans="5:26">
      <c r="E1280" s="1" t="s">
        <v>4149</v>
      </c>
      <c r="F1280" s="3"/>
      <c r="G1280" s="24">
        <v>10</v>
      </c>
      <c r="H1280" s="24">
        <v>53.9</v>
      </c>
      <c r="I1280" s="12">
        <f t="shared" si="42"/>
        <v>48.777777777777779</v>
      </c>
      <c r="N1280" s="13">
        <v>4.8961839796014324E-2</v>
      </c>
      <c r="O1280" s="13">
        <v>-0.6195323488679042</v>
      </c>
      <c r="P1280" s="13">
        <v>-6.1571873519577006E-2</v>
      </c>
      <c r="Q1280" s="13"/>
      <c r="R1280" s="13"/>
      <c r="S1280" s="13"/>
      <c r="T1280" s="13"/>
      <c r="U1280" s="10">
        <v>4151</v>
      </c>
      <c r="V1280" s="2">
        <v>9</v>
      </c>
      <c r="W1280" s="2">
        <v>44</v>
      </c>
      <c r="X1280" s="2" t="s">
        <v>6713</v>
      </c>
      <c r="Y1280" s="2">
        <v>12</v>
      </c>
      <c r="Z1280" s="2"/>
    </row>
    <row r="1281" spans="5:26">
      <c r="E1281" s="1" t="s">
        <v>7580</v>
      </c>
      <c r="F1281" s="3" t="s">
        <v>3170</v>
      </c>
      <c r="G1281" s="24">
        <v>6.6</v>
      </c>
      <c r="H1281" s="24">
        <v>41.9</v>
      </c>
      <c r="I1281" s="12">
        <f t="shared" si="42"/>
        <v>37.79443254817987</v>
      </c>
      <c r="N1281" s="13">
        <v>-0.78150446112218641</v>
      </c>
      <c r="O1281" s="13">
        <v>-0.61857337207146879</v>
      </c>
      <c r="P1281" s="13">
        <v>-0.68758490359210533</v>
      </c>
      <c r="Q1281" s="13"/>
      <c r="R1281" s="13"/>
      <c r="S1281" s="13"/>
      <c r="T1281" s="13"/>
      <c r="U1281" s="10">
        <v>4942</v>
      </c>
      <c r="V1281" s="2">
        <v>10</v>
      </c>
      <c r="W1281" s="2">
        <v>71</v>
      </c>
      <c r="X1281" s="2" t="s">
        <v>7281</v>
      </c>
      <c r="Y1281" s="2">
        <v>6</v>
      </c>
      <c r="Z1281" s="2"/>
    </row>
    <row r="1282" spans="5:26">
      <c r="E1282" s="1" t="s">
        <v>4275</v>
      </c>
      <c r="F1282" s="3" t="s">
        <v>6677</v>
      </c>
      <c r="G1282" s="24">
        <v>6.3</v>
      </c>
      <c r="H1282" s="24">
        <v>46.9</v>
      </c>
      <c r="I1282" s="12">
        <f t="shared" si="42"/>
        <v>43.329775880469583</v>
      </c>
      <c r="N1282" s="13">
        <v>-1.0328516626326367</v>
      </c>
      <c r="O1282" s="13">
        <v>-0.61767415492565447</v>
      </c>
      <c r="P1282" s="13">
        <v>-0.54980642481196362</v>
      </c>
      <c r="Q1282" s="13"/>
      <c r="R1282" s="13"/>
      <c r="S1282" s="13"/>
      <c r="T1282" s="13"/>
      <c r="U1282" s="10">
        <v>2068</v>
      </c>
      <c r="V1282" s="2">
        <v>5</v>
      </c>
      <c r="W1282" s="2">
        <v>22</v>
      </c>
      <c r="X1282" s="2" t="s">
        <v>6711</v>
      </c>
      <c r="Y1282" s="2">
        <v>5</v>
      </c>
      <c r="Z1282" s="2"/>
    </row>
    <row r="1283" spans="5:26">
      <c r="E1283" s="1" t="s">
        <v>3961</v>
      </c>
      <c r="F1283" s="3"/>
      <c r="G1283" s="24">
        <v>6.4</v>
      </c>
      <c r="H1283" s="24">
        <v>46.9</v>
      </c>
      <c r="I1283" s="12">
        <f t="shared" si="42"/>
        <v>43.269230769230774</v>
      </c>
      <c r="N1283" s="13">
        <v>-0.99684241144818908</v>
      </c>
      <c r="O1283" s="13">
        <v>-0.61767415492565447</v>
      </c>
      <c r="P1283" s="13">
        <v>-0.55603302662817389</v>
      </c>
      <c r="Q1283" s="13"/>
      <c r="R1283" s="13"/>
      <c r="S1283" s="13"/>
      <c r="T1283" s="13"/>
      <c r="U1283" s="10">
        <v>2044</v>
      </c>
      <c r="V1283" s="2">
        <v>5</v>
      </c>
      <c r="W1283" s="2">
        <v>22</v>
      </c>
      <c r="X1283" s="2" t="s">
        <v>6389</v>
      </c>
      <c r="Y1283" s="2">
        <v>5</v>
      </c>
      <c r="Z1283" s="2"/>
    </row>
    <row r="1284" spans="5:26">
      <c r="E1284" s="1" t="s">
        <v>4418</v>
      </c>
      <c r="F1284" s="3"/>
      <c r="G1284" s="24">
        <v>6.1</v>
      </c>
      <c r="H1284" s="24">
        <v>46</v>
      </c>
      <c r="I1284" s="12">
        <f t="shared" si="42"/>
        <v>42.492012779552709</v>
      </c>
      <c r="N1284" s="13">
        <v>-0.80123433364669994</v>
      </c>
      <c r="O1284" s="13">
        <v>-0.61592366345499994</v>
      </c>
      <c r="P1284" s="13">
        <v>-0.39793771123917698</v>
      </c>
      <c r="Q1284" s="13"/>
      <c r="R1284" s="13"/>
      <c r="S1284" s="13"/>
      <c r="T1284" s="13"/>
      <c r="U1284" s="10">
        <v>556</v>
      </c>
      <c r="V1284" s="2">
        <v>2</v>
      </c>
      <c r="W1284" s="2">
        <v>6</v>
      </c>
      <c r="X1284" s="2" t="s">
        <v>6707</v>
      </c>
      <c r="Y1284" s="2">
        <v>5</v>
      </c>
      <c r="Z1284" s="2"/>
    </row>
    <row r="1285" spans="5:26">
      <c r="E1285" s="1" t="s">
        <v>2198</v>
      </c>
      <c r="F1285" s="3"/>
      <c r="G1285" s="24">
        <v>7.1</v>
      </c>
      <c r="H1285" s="24">
        <v>46</v>
      </c>
      <c r="I1285" s="12">
        <f t="shared" si="42"/>
        <v>41.872981700753492</v>
      </c>
      <c r="N1285" s="13">
        <v>-0.50370160858461965</v>
      </c>
      <c r="O1285" s="13">
        <v>-0.61592366345499994</v>
      </c>
      <c r="P1285" s="13">
        <v>-0.45463382484343212</v>
      </c>
      <c r="Q1285" s="13"/>
      <c r="R1285" s="13"/>
      <c r="S1285" s="13"/>
      <c r="T1285" s="13"/>
      <c r="U1285" s="10">
        <v>682</v>
      </c>
      <c r="V1285" s="2">
        <v>2</v>
      </c>
      <c r="W1285" s="2">
        <v>8</v>
      </c>
      <c r="X1285" s="2" t="s">
        <v>7029</v>
      </c>
      <c r="Y1285" s="2">
        <v>11</v>
      </c>
      <c r="Z1285" s="2"/>
    </row>
    <row r="1286" spans="5:26">
      <c r="E1286" s="1" t="s">
        <v>2235</v>
      </c>
      <c r="F1286" s="3" t="s">
        <v>6888</v>
      </c>
      <c r="G1286" s="24">
        <v>7.2</v>
      </c>
      <c r="H1286" s="24">
        <v>46</v>
      </c>
      <c r="I1286" s="12">
        <f t="shared" si="42"/>
        <v>41.810344827586206</v>
      </c>
      <c r="N1286" s="13">
        <v>-0.47628922478306163</v>
      </c>
      <c r="O1286" s="13">
        <v>-0.61592366345499994</v>
      </c>
      <c r="P1286" s="13">
        <v>-0.46037064064886213</v>
      </c>
      <c r="Q1286" s="13"/>
      <c r="R1286" s="13"/>
      <c r="S1286" s="13"/>
      <c r="T1286" s="13"/>
      <c r="U1286" s="10">
        <v>583</v>
      </c>
      <c r="V1286" s="2">
        <v>2</v>
      </c>
      <c r="W1286" s="2">
        <v>7</v>
      </c>
      <c r="X1286" s="2" t="s">
        <v>7029</v>
      </c>
      <c r="Y1286" s="2">
        <v>8</v>
      </c>
      <c r="Z1286" s="2"/>
    </row>
    <row r="1287" spans="5:26">
      <c r="E1287" s="1" t="s">
        <v>7687</v>
      </c>
      <c r="F1287" s="3" t="s">
        <v>2974</v>
      </c>
      <c r="G1287" s="24">
        <v>7.2</v>
      </c>
      <c r="H1287" s="24">
        <v>44</v>
      </c>
      <c r="I1287" s="12">
        <f t="shared" si="42"/>
        <v>39.655172413793096</v>
      </c>
      <c r="N1287" s="13">
        <v>-0.6783473508874468</v>
      </c>
      <c r="O1287" s="13">
        <v>-0.6130660394682651</v>
      </c>
      <c r="P1287" s="13">
        <v>-0.65215254179109194</v>
      </c>
      <c r="Q1287" s="13"/>
      <c r="R1287" s="13"/>
      <c r="S1287" s="13"/>
      <c r="T1287" s="13"/>
      <c r="U1287" s="10">
        <v>2573</v>
      </c>
      <c r="V1287" s="2">
        <v>6</v>
      </c>
      <c r="W1287" s="2">
        <v>27</v>
      </c>
      <c r="X1287" s="2" t="s">
        <v>6707</v>
      </c>
      <c r="Y1287" s="2">
        <v>6</v>
      </c>
      <c r="Z1287" s="2"/>
    </row>
    <row r="1288" spans="5:26">
      <c r="E1288" s="1" t="s">
        <v>339</v>
      </c>
      <c r="F1288" s="3" t="s">
        <v>3250</v>
      </c>
      <c r="G1288" s="24">
        <v>6.3</v>
      </c>
      <c r="H1288" s="24">
        <v>49.7</v>
      </c>
      <c r="I1288" s="12">
        <f t="shared" si="42"/>
        <v>46.318036286019215</v>
      </c>
      <c r="N1288" s="13">
        <v>-1.0452409798890019</v>
      </c>
      <c r="O1288" s="13">
        <v>-0.61300326946534789</v>
      </c>
      <c r="P1288" s="13">
        <v>-0.59369505482322837</v>
      </c>
      <c r="Q1288" s="13"/>
      <c r="R1288" s="13"/>
      <c r="S1288" s="13"/>
      <c r="T1288" s="13"/>
      <c r="U1288" s="10">
        <v>260</v>
      </c>
      <c r="V1288" s="2">
        <v>1</v>
      </c>
      <c r="W1288" s="2">
        <v>3</v>
      </c>
      <c r="X1288" s="2" t="s">
        <v>6705</v>
      </c>
      <c r="Y1288" s="2">
        <v>9</v>
      </c>
      <c r="Z1288" s="2"/>
    </row>
    <row r="1289" spans="5:26">
      <c r="E1289" s="1" t="s">
        <v>4966</v>
      </c>
      <c r="F1289" s="3" t="s">
        <v>3038</v>
      </c>
      <c r="G1289" s="24">
        <v>7.2</v>
      </c>
      <c r="H1289" s="24">
        <v>49.7</v>
      </c>
      <c r="I1289" s="12">
        <f t="shared" si="42"/>
        <v>45.797413793103445</v>
      </c>
      <c r="N1289" s="13">
        <v>-0.75586524348342587</v>
      </c>
      <c r="O1289" s="13">
        <v>-0.61300326946534789</v>
      </c>
      <c r="P1289" s="13">
        <v>-0.64293291812314879</v>
      </c>
      <c r="Q1289" s="13"/>
      <c r="R1289" s="13"/>
      <c r="S1289" s="13"/>
      <c r="T1289" s="13"/>
      <c r="U1289" s="10">
        <v>230</v>
      </c>
      <c r="V1289" s="2">
        <v>1</v>
      </c>
      <c r="W1289" s="2">
        <v>3</v>
      </c>
      <c r="X1289" s="2" t="s">
        <v>7281</v>
      </c>
      <c r="Y1289" s="2">
        <v>3</v>
      </c>
      <c r="Z1289" s="2"/>
    </row>
    <row r="1290" spans="5:26">
      <c r="E1290" s="1" t="s">
        <v>401</v>
      </c>
      <c r="F1290" s="3"/>
      <c r="G1290" s="24">
        <v>3.9</v>
      </c>
      <c r="H1290" s="24">
        <v>46.7</v>
      </c>
      <c r="I1290" s="12">
        <f t="shared" si="42"/>
        <v>44.536940686784604</v>
      </c>
      <c r="N1290" s="13">
        <v>-1.8902949687185211</v>
      </c>
      <c r="O1290" s="13">
        <v>-0.61140692685820797</v>
      </c>
      <c r="P1290" s="13">
        <v>-0.52925273373248671</v>
      </c>
      <c r="Q1290" s="13"/>
      <c r="R1290" s="13"/>
      <c r="S1290" s="13"/>
      <c r="T1290" s="13"/>
      <c r="U1290" s="10">
        <v>1483</v>
      </c>
      <c r="V1290" s="2">
        <v>4</v>
      </c>
      <c r="W1290" s="2">
        <v>16</v>
      </c>
      <c r="X1290" s="2" t="s">
        <v>7281</v>
      </c>
      <c r="Y1290" s="2">
        <v>8</v>
      </c>
      <c r="Z1290" s="2"/>
    </row>
    <row r="1291" spans="5:26">
      <c r="E1291" s="1" t="s">
        <v>2361</v>
      </c>
      <c r="F1291" s="3"/>
      <c r="G1291" s="24">
        <v>7</v>
      </c>
      <c r="H1291" s="24">
        <v>46.7</v>
      </c>
      <c r="I1291" s="12">
        <f t="shared" si="42"/>
        <v>42.688172043010759</v>
      </c>
      <c r="N1291" s="13">
        <v>-0.47092641097310217</v>
      </c>
      <c r="O1291" s="13">
        <v>-0.61140692685820797</v>
      </c>
      <c r="P1291" s="13">
        <v>-0.69130104261345693</v>
      </c>
      <c r="Q1291" s="13"/>
      <c r="R1291" s="13"/>
      <c r="S1291" s="13"/>
      <c r="T1291" s="13"/>
      <c r="U1291" s="10">
        <v>1539</v>
      </c>
      <c r="V1291" s="2">
        <v>4</v>
      </c>
      <c r="W1291" s="2">
        <v>17</v>
      </c>
      <c r="X1291" s="2" t="s">
        <v>7029</v>
      </c>
      <c r="Y1291" s="2">
        <v>4</v>
      </c>
      <c r="Z1291" s="2"/>
    </row>
    <row r="1292" spans="5:26">
      <c r="E1292" s="1" t="s">
        <v>5268</v>
      </c>
      <c r="F1292" s="3"/>
      <c r="G1292" s="24">
        <v>7.2</v>
      </c>
      <c r="H1292" s="24">
        <v>54</v>
      </c>
      <c r="I1292" s="12">
        <f t="shared" si="42"/>
        <v>50.431034482758619</v>
      </c>
      <c r="N1292" s="13">
        <v>-0.7719212876062197</v>
      </c>
      <c r="O1292" s="13">
        <v>-0.60929579154057012</v>
      </c>
      <c r="P1292" s="13">
        <v>8.969539789247763E-2</v>
      </c>
      <c r="Q1292" s="13"/>
      <c r="R1292" s="13"/>
      <c r="S1292" s="13"/>
      <c r="T1292" s="13"/>
      <c r="U1292" s="10">
        <v>4178</v>
      </c>
      <c r="V1292" s="2">
        <v>9</v>
      </c>
      <c r="W1292" s="2">
        <v>44</v>
      </c>
      <c r="X1292" s="2" t="s">
        <v>6711</v>
      </c>
      <c r="Y1292" s="2">
        <v>3</v>
      </c>
      <c r="Z1292" s="2"/>
    </row>
    <row r="1293" spans="5:26">
      <c r="E1293" s="1" t="s">
        <v>6089</v>
      </c>
      <c r="F1293" s="3"/>
      <c r="G1293" s="24">
        <v>8.8000000000000007</v>
      </c>
      <c r="H1293" s="24">
        <v>54</v>
      </c>
      <c r="I1293" s="12">
        <f t="shared" si="42"/>
        <v>49.561403508771932</v>
      </c>
      <c r="N1293" s="13">
        <v>-0.27047486842695762</v>
      </c>
      <c r="O1293" s="13">
        <v>-0.60929579154057012</v>
      </c>
      <c r="P1293" s="13">
        <v>1.0127171026040585E-2</v>
      </c>
      <c r="Q1293" s="13"/>
      <c r="R1293" s="13"/>
      <c r="S1293" s="13"/>
      <c r="T1293" s="13"/>
      <c r="U1293" s="10">
        <v>4547</v>
      </c>
      <c r="V1293" s="2">
        <v>9</v>
      </c>
      <c r="W1293" s="2">
        <v>48</v>
      </c>
      <c r="X1293" s="2" t="s">
        <v>6389</v>
      </c>
      <c r="Y1293" s="2">
        <v>12</v>
      </c>
      <c r="Z1293" s="2"/>
    </row>
    <row r="1294" spans="5:26">
      <c r="E1294" s="1" t="s">
        <v>197</v>
      </c>
      <c r="F1294" s="3"/>
      <c r="G1294" s="24">
        <v>9.3000000000000007</v>
      </c>
      <c r="H1294" s="24">
        <v>54</v>
      </c>
      <c r="I1294" s="12">
        <f t="shared" si="42"/>
        <v>49.283351708930539</v>
      </c>
      <c r="N1294" s="13">
        <v>-0.13238159939214561</v>
      </c>
      <c r="O1294" s="13">
        <v>-0.60929579154057012</v>
      </c>
      <c r="P1294" s="13">
        <v>-1.5313607134121584E-2</v>
      </c>
      <c r="Q1294" s="13"/>
      <c r="R1294" s="13"/>
      <c r="S1294" s="13"/>
      <c r="T1294" s="13"/>
      <c r="U1294" s="10">
        <v>4531</v>
      </c>
      <c r="V1294" s="2">
        <v>9</v>
      </c>
      <c r="W1294" s="2">
        <v>48</v>
      </c>
      <c r="X1294" s="2" t="s">
        <v>6713</v>
      </c>
      <c r="Y1294" s="2">
        <v>8</v>
      </c>
      <c r="Z1294" s="2"/>
    </row>
    <row r="1295" spans="5:26">
      <c r="E1295" s="1" t="s">
        <v>507</v>
      </c>
      <c r="F1295" s="3" t="s">
        <v>3023</v>
      </c>
      <c r="G1295" s="24">
        <v>9.4</v>
      </c>
      <c r="H1295" s="24">
        <v>54</v>
      </c>
      <c r="I1295" s="12">
        <f t="shared" si="42"/>
        <v>49.227373068432676</v>
      </c>
      <c r="N1295" s="13">
        <v>-0.10565565210159189</v>
      </c>
      <c r="O1295" s="13">
        <v>-0.60929579154057012</v>
      </c>
      <c r="P1295" s="13">
        <v>-2.0435459161067461E-2</v>
      </c>
      <c r="Q1295" s="13"/>
      <c r="R1295" s="13"/>
      <c r="S1295" s="13"/>
      <c r="T1295" s="13"/>
      <c r="U1295" s="10">
        <v>4521</v>
      </c>
      <c r="V1295" s="2">
        <v>9</v>
      </c>
      <c r="W1295" s="2">
        <v>48</v>
      </c>
      <c r="X1295" s="2" t="s">
        <v>7029</v>
      </c>
      <c r="Y1295" s="2">
        <v>10</v>
      </c>
      <c r="Z1295" s="2"/>
    </row>
    <row r="1296" spans="5:26">
      <c r="E1296" s="1" t="s">
        <v>4490</v>
      </c>
      <c r="F1296" s="3"/>
      <c r="G1296" s="24">
        <v>12.3</v>
      </c>
      <c r="H1296" s="24">
        <v>54</v>
      </c>
      <c r="I1296" s="12">
        <f t="shared" si="42"/>
        <v>47.548460661345501</v>
      </c>
      <c r="N1296" s="13">
        <v>0.5662596630684642</v>
      </c>
      <c r="O1296" s="13">
        <v>-0.60929579154057012</v>
      </c>
      <c r="P1296" s="13">
        <v>-0.1740501385963853</v>
      </c>
      <c r="Q1296" s="13"/>
      <c r="R1296" s="13"/>
      <c r="S1296" s="13"/>
      <c r="T1296" s="13"/>
      <c r="U1296" s="10">
        <v>4594</v>
      </c>
      <c r="V1296" s="2">
        <v>9</v>
      </c>
      <c r="W1296" s="2">
        <v>48</v>
      </c>
      <c r="X1296" s="2" t="s">
        <v>6707</v>
      </c>
      <c r="Y1296" s="2">
        <v>11</v>
      </c>
      <c r="Z1296" s="2"/>
    </row>
    <row r="1297" spans="5:26">
      <c r="E1297" s="1" t="s">
        <v>2053</v>
      </c>
      <c r="F1297" s="3" t="s">
        <v>3131</v>
      </c>
      <c r="G1297" s="24">
        <v>4.9000000000000004</v>
      </c>
      <c r="H1297" s="24">
        <v>37.799999999999997</v>
      </c>
      <c r="I1297" s="12">
        <f t="shared" si="42"/>
        <v>34.59516298633018</v>
      </c>
      <c r="N1297" s="13">
        <v>-0.96683948684628873</v>
      </c>
      <c r="O1297" s="13">
        <v>-0.60909720824668734</v>
      </c>
      <c r="P1297" s="13">
        <v>-0.52673737868958814</v>
      </c>
      <c r="Q1297" s="13"/>
      <c r="R1297" s="13"/>
      <c r="S1297" s="13"/>
      <c r="T1297" s="13"/>
      <c r="U1297" s="10">
        <v>3329</v>
      </c>
      <c r="V1297" s="2">
        <v>11</v>
      </c>
      <c r="W1297" s="2">
        <v>35</v>
      </c>
      <c r="X1297" s="2" t="s">
        <v>6705</v>
      </c>
      <c r="Y1297" s="2">
        <v>6</v>
      </c>
      <c r="Z1297" s="2"/>
    </row>
    <row r="1298" spans="5:26">
      <c r="E1298" s="1" t="s">
        <v>4697</v>
      </c>
      <c r="F1298" s="3"/>
      <c r="G1298" s="24">
        <v>6.8</v>
      </c>
      <c r="H1298" s="24">
        <v>47</v>
      </c>
      <c r="I1298" s="12">
        <f t="shared" si="42"/>
        <v>43.133047210300433</v>
      </c>
      <c r="N1298" s="13">
        <v>-0.85822177696760926</v>
      </c>
      <c r="O1298" s="13">
        <v>-0.60730739751363461</v>
      </c>
      <c r="P1298" s="13">
        <v>-0.57003846452437335</v>
      </c>
      <c r="Q1298" s="13"/>
      <c r="R1298" s="13"/>
      <c r="S1298" s="13"/>
      <c r="T1298" s="13"/>
      <c r="U1298" s="10">
        <v>2049</v>
      </c>
      <c r="V1298" s="2">
        <v>5</v>
      </c>
      <c r="W1298" s="2">
        <v>22</v>
      </c>
      <c r="X1298" s="2" t="s">
        <v>6389</v>
      </c>
      <c r="Y1298" s="2">
        <v>10</v>
      </c>
      <c r="Z1298" s="2"/>
    </row>
    <row r="1299" spans="5:26">
      <c r="E1299" s="1" t="s">
        <v>4283</v>
      </c>
      <c r="F1299" s="3" t="s">
        <v>6844</v>
      </c>
      <c r="G1299" s="24">
        <v>8</v>
      </c>
      <c r="H1299" s="24">
        <v>47</v>
      </c>
      <c r="I1299" s="12">
        <f t="shared" si="42"/>
        <v>42.391304347826086</v>
      </c>
      <c r="N1299" s="13">
        <v>-0.48661571251577496</v>
      </c>
      <c r="O1299" s="13">
        <v>-0.60730739751363461</v>
      </c>
      <c r="P1299" s="13">
        <v>-0.6463210472159262</v>
      </c>
      <c r="Q1299" s="13"/>
      <c r="R1299" s="13"/>
      <c r="S1299" s="13"/>
      <c r="T1299" s="13"/>
      <c r="U1299" s="10">
        <v>2267</v>
      </c>
      <c r="V1299" s="2">
        <v>5</v>
      </c>
      <c r="W1299" s="2">
        <v>24</v>
      </c>
      <c r="X1299" s="2" t="s">
        <v>6711</v>
      </c>
      <c r="Y1299" s="2">
        <v>12</v>
      </c>
      <c r="Z1299" s="2"/>
    </row>
    <row r="1300" spans="5:26">
      <c r="E1300" s="1" t="s">
        <v>3669</v>
      </c>
      <c r="F1300" s="3" t="s">
        <v>2502</v>
      </c>
      <c r="G1300" s="24">
        <v>6.8</v>
      </c>
      <c r="H1300" s="24">
        <v>46.9</v>
      </c>
      <c r="I1300" s="12">
        <f t="shared" si="42"/>
        <v>43.02575107296137</v>
      </c>
      <c r="N1300" s="13">
        <v>-0.57145674602120278</v>
      </c>
      <c r="O1300" s="13">
        <v>-0.60641031583320337</v>
      </c>
      <c r="P1300" s="13">
        <v>-0.55992751110326511</v>
      </c>
      <c r="Q1300" s="13"/>
      <c r="R1300" s="13"/>
      <c r="S1300" s="13"/>
      <c r="T1300" s="13"/>
      <c r="U1300" s="10">
        <v>912</v>
      </c>
      <c r="V1300" s="2">
        <v>3</v>
      </c>
      <c r="W1300" s="2">
        <v>10</v>
      </c>
      <c r="X1300" s="2" t="s">
        <v>6711</v>
      </c>
      <c r="Y1300" s="2">
        <v>1</v>
      </c>
      <c r="Z1300" s="2"/>
    </row>
    <row r="1301" spans="5:26">
      <c r="E1301" s="1" t="s">
        <v>7837</v>
      </c>
      <c r="F1301" s="3" t="s">
        <v>6038</v>
      </c>
      <c r="G1301" s="24">
        <v>13.2</v>
      </c>
      <c r="H1301" s="24">
        <v>46.9</v>
      </c>
      <c r="I1301" s="12">
        <f t="shared" si="42"/>
        <v>38.824884792626733</v>
      </c>
      <c r="N1301" s="13">
        <v>0.84919054245401016</v>
      </c>
      <c r="O1301" s="13">
        <v>-0.60641031583320337</v>
      </c>
      <c r="P1301" s="13">
        <v>-0.94973574105412573</v>
      </c>
      <c r="Q1301" s="13"/>
      <c r="R1301" s="13"/>
      <c r="S1301" s="13"/>
      <c r="T1301" s="13"/>
      <c r="U1301" s="10">
        <v>1248</v>
      </c>
      <c r="V1301" s="2">
        <v>3</v>
      </c>
      <c r="W1301" s="2">
        <v>14</v>
      </c>
      <c r="X1301" s="2" t="s">
        <v>7029</v>
      </c>
      <c r="Y1301" s="2">
        <v>1</v>
      </c>
      <c r="Z1301" s="2"/>
    </row>
    <row r="1302" spans="5:26">
      <c r="E1302" s="1" t="s">
        <v>1963</v>
      </c>
      <c r="F1302" s="3" t="s">
        <v>7426</v>
      </c>
      <c r="G1302" s="24">
        <v>6.8</v>
      </c>
      <c r="H1302" s="24">
        <v>44.1</v>
      </c>
      <c r="I1302" s="12">
        <f t="shared" si="42"/>
        <v>40.021459227467815</v>
      </c>
      <c r="N1302" s="13">
        <v>-0.806142542082664</v>
      </c>
      <c r="O1302" s="13">
        <v>-0.6045611133004587</v>
      </c>
      <c r="P1302" s="13">
        <v>-0.62438693550586544</v>
      </c>
      <c r="Q1302" s="13"/>
      <c r="R1302" s="13"/>
      <c r="S1302" s="13"/>
      <c r="T1302" s="13"/>
      <c r="U1302" s="10">
        <v>2690</v>
      </c>
      <c r="V1302" s="2">
        <v>6</v>
      </c>
      <c r="W1302" s="2">
        <v>29</v>
      </c>
      <c r="X1302" s="2" t="s">
        <v>7029</v>
      </c>
      <c r="Y1302" s="2">
        <v>3</v>
      </c>
      <c r="Z1302" s="2"/>
    </row>
    <row r="1303" spans="5:26">
      <c r="E1303" s="1" t="s">
        <v>7573</v>
      </c>
      <c r="F1303" s="3" t="s">
        <v>2618</v>
      </c>
      <c r="G1303" s="24">
        <v>7.3</v>
      </c>
      <c r="H1303" s="24">
        <v>44.1</v>
      </c>
      <c r="I1303" s="12">
        <f t="shared" si="42"/>
        <v>39.69795037756203</v>
      </c>
      <c r="N1303" s="13">
        <v>-0.64750814243679</v>
      </c>
      <c r="O1303" s="13">
        <v>-0.6045611133004587</v>
      </c>
      <c r="P1303" s="13">
        <v>-0.64890984766356952</v>
      </c>
      <c r="Q1303" s="13"/>
      <c r="R1303" s="13"/>
      <c r="S1303" s="13"/>
      <c r="T1303" s="13"/>
      <c r="U1303" s="10">
        <v>2663</v>
      </c>
      <c r="V1303" s="2">
        <v>6</v>
      </c>
      <c r="W1303" s="2">
        <v>28</v>
      </c>
      <c r="X1303" s="2" t="s">
        <v>6705</v>
      </c>
      <c r="Y1303" s="2">
        <v>12</v>
      </c>
      <c r="Z1303" s="2"/>
    </row>
    <row r="1304" spans="5:26">
      <c r="E1304" s="1" t="s">
        <v>4216</v>
      </c>
      <c r="F1304" s="3" t="s">
        <v>6672</v>
      </c>
      <c r="G1304" s="24">
        <v>8.5</v>
      </c>
      <c r="H1304" s="24">
        <v>44.1</v>
      </c>
      <c r="I1304" s="12">
        <f t="shared" si="42"/>
        <v>38.907103825136616</v>
      </c>
      <c r="N1304" s="13">
        <v>-0.30723659126272351</v>
      </c>
      <c r="O1304" s="13">
        <v>-0.6045611133004587</v>
      </c>
      <c r="P1304" s="13">
        <v>-0.70885831751532025</v>
      </c>
      <c r="Q1304" s="13"/>
      <c r="R1304" s="13"/>
      <c r="S1304" s="13"/>
      <c r="T1304" s="13"/>
      <c r="U1304" s="10">
        <v>2666</v>
      </c>
      <c r="V1304" s="2">
        <v>6</v>
      </c>
      <c r="W1304" s="2">
        <v>28</v>
      </c>
      <c r="X1304" s="2" t="s">
        <v>6707</v>
      </c>
      <c r="Y1304" s="2">
        <v>3</v>
      </c>
      <c r="Z1304" s="2"/>
    </row>
    <row r="1305" spans="5:26">
      <c r="E1305" s="1" t="s">
        <v>2400</v>
      </c>
      <c r="F1305" s="3" t="s">
        <v>7676</v>
      </c>
      <c r="G1305" s="24">
        <v>4.3</v>
      </c>
      <c r="H1305" s="24">
        <v>42.1</v>
      </c>
      <c r="I1305" s="12">
        <f t="shared" si="42"/>
        <v>39.498432601880879</v>
      </c>
      <c r="N1305" s="13">
        <v>-1.5844903934799854</v>
      </c>
      <c r="O1305" s="13">
        <v>-0.60452267883649369</v>
      </c>
      <c r="P1305" s="13">
        <v>-0.57170677790555779</v>
      </c>
      <c r="Q1305" s="13"/>
      <c r="R1305" s="13"/>
      <c r="S1305" s="13"/>
      <c r="T1305" s="13"/>
      <c r="U1305" s="10">
        <v>4836</v>
      </c>
      <c r="V1305" s="2">
        <v>10</v>
      </c>
      <c r="W1305" s="2">
        <v>70</v>
      </c>
      <c r="X1305" s="2" t="s">
        <v>6389</v>
      </c>
      <c r="Y1305" s="2">
        <v>8</v>
      </c>
      <c r="Z1305" s="2"/>
    </row>
    <row r="1306" spans="5:26">
      <c r="E1306" s="1" t="s">
        <v>2524</v>
      </c>
      <c r="F1306" s="3" t="s">
        <v>7036</v>
      </c>
      <c r="G1306" s="24">
        <v>5.8</v>
      </c>
      <c r="H1306" s="24">
        <v>42.1</v>
      </c>
      <c r="I1306" s="12">
        <f t="shared" si="42"/>
        <v>38.535031847133759</v>
      </c>
      <c r="N1306" s="13">
        <v>-1.0236659323661255</v>
      </c>
      <c r="O1306" s="13">
        <v>-0.60452267883649369</v>
      </c>
      <c r="P1306" s="13">
        <v>-0.63722149048002685</v>
      </c>
      <c r="Q1306" s="13"/>
      <c r="R1306" s="13"/>
      <c r="S1306" s="13"/>
      <c r="T1306" s="13"/>
      <c r="U1306" s="10">
        <v>4757</v>
      </c>
      <c r="V1306" s="2">
        <v>10</v>
      </c>
      <c r="W1306" s="2">
        <v>50</v>
      </c>
      <c r="X1306" s="2" t="s">
        <v>6711</v>
      </c>
      <c r="Y1306" s="2">
        <v>6</v>
      </c>
      <c r="Z1306" s="2"/>
    </row>
    <row r="1307" spans="5:26">
      <c r="E1307" s="1" t="s">
        <v>3711</v>
      </c>
      <c r="F1307" s="3" t="s">
        <v>7817</v>
      </c>
      <c r="G1307" s="24">
        <v>5.6</v>
      </c>
      <c r="H1307" s="24">
        <v>46.1</v>
      </c>
      <c r="I1307" s="12">
        <f t="shared" si="42"/>
        <v>42.902542372881349</v>
      </c>
      <c r="N1307" s="13">
        <v>-0.96885381613988164</v>
      </c>
      <c r="O1307" s="13">
        <v>-0.60424852334720458</v>
      </c>
      <c r="P1307" s="13">
        <v>-0.36033793110145212</v>
      </c>
      <c r="Q1307" s="13"/>
      <c r="R1307" s="13"/>
      <c r="S1307" s="13"/>
      <c r="T1307" s="13"/>
      <c r="U1307" s="10">
        <v>826</v>
      </c>
      <c r="V1307" s="2">
        <v>2</v>
      </c>
      <c r="W1307" s="2">
        <v>9</v>
      </c>
      <c r="X1307" s="2" t="s">
        <v>6711</v>
      </c>
      <c r="Y1307" s="2">
        <v>11</v>
      </c>
      <c r="Z1307" s="2"/>
    </row>
    <row r="1308" spans="5:26">
      <c r="E1308" s="1" t="s">
        <v>3759</v>
      </c>
      <c r="F1308" s="3" t="s">
        <v>3444</v>
      </c>
      <c r="G1308" s="24">
        <v>7</v>
      </c>
      <c r="H1308" s="24">
        <v>46.1</v>
      </c>
      <c r="I1308" s="12">
        <f t="shared" si="42"/>
        <v>42.043010752688176</v>
      </c>
      <c r="N1308" s="13">
        <v>-0.53150283347310556</v>
      </c>
      <c r="O1308" s="13">
        <v>-0.60424852334720458</v>
      </c>
      <c r="P1308" s="13">
        <v>-0.4390611229635652</v>
      </c>
      <c r="Q1308" s="13"/>
      <c r="R1308" s="13"/>
      <c r="S1308" s="13"/>
      <c r="T1308" s="13"/>
      <c r="U1308" s="10">
        <v>528</v>
      </c>
      <c r="V1308" s="2">
        <v>2</v>
      </c>
      <c r="W1308" s="2">
        <v>6</v>
      </c>
      <c r="X1308" s="2" t="s">
        <v>6711</v>
      </c>
      <c r="Y1308" s="2">
        <v>1</v>
      </c>
      <c r="Z1308" s="2"/>
    </row>
    <row r="1309" spans="5:26">
      <c r="E1309" s="1" t="s">
        <v>2454</v>
      </c>
      <c r="F1309" s="3" t="s">
        <v>1789</v>
      </c>
      <c r="G1309" s="24">
        <v>10.4</v>
      </c>
      <c r="H1309" s="24">
        <v>46.1</v>
      </c>
      <c r="I1309" s="12">
        <f t="shared" si="42"/>
        <v>39.843750000000007</v>
      </c>
      <c r="N1309" s="13">
        <v>0.24443424220287616</v>
      </c>
      <c r="O1309" s="13">
        <v>-0.60424852334720458</v>
      </c>
      <c r="P1309" s="13">
        <v>-0.64048806540667813</v>
      </c>
      <c r="Q1309" s="13"/>
      <c r="R1309" s="13"/>
      <c r="S1309" s="13"/>
      <c r="T1309" s="13"/>
      <c r="U1309" s="10">
        <v>777</v>
      </c>
      <c r="V1309" s="2">
        <v>2</v>
      </c>
      <c r="W1309" s="2">
        <v>9</v>
      </c>
      <c r="X1309" s="2" t="s">
        <v>7029</v>
      </c>
      <c r="Y1309" s="2">
        <v>10</v>
      </c>
      <c r="Z1309" s="2"/>
    </row>
    <row r="1310" spans="5:26">
      <c r="E1310" s="1" t="s">
        <v>4670</v>
      </c>
      <c r="F1310" s="3" t="s">
        <v>7042</v>
      </c>
      <c r="G1310" s="24">
        <v>8.5</v>
      </c>
      <c r="H1310" s="24">
        <v>49.8</v>
      </c>
      <c r="I1310" s="12">
        <f t="shared" si="42"/>
        <v>45.136612021857921</v>
      </c>
      <c r="N1310" s="13">
        <v>-0.39615903174596145</v>
      </c>
      <c r="O1310" s="13">
        <v>-0.603717341321791</v>
      </c>
      <c r="P1310" s="13">
        <v>-0.70542823425655354</v>
      </c>
      <c r="Q1310" s="13"/>
      <c r="R1310" s="13"/>
      <c r="S1310" s="13"/>
      <c r="T1310" s="13"/>
      <c r="U1310" s="10">
        <v>102</v>
      </c>
      <c r="V1310" s="2">
        <v>1</v>
      </c>
      <c r="W1310" s="2">
        <v>2</v>
      </c>
      <c r="X1310" s="2" t="s">
        <v>7029</v>
      </c>
      <c r="Y1310" s="2">
        <v>7</v>
      </c>
      <c r="Z1310" s="2"/>
    </row>
    <row r="1311" spans="5:26">
      <c r="E1311" s="1" t="s">
        <v>1711</v>
      </c>
      <c r="F1311" s="3" t="s">
        <v>2748</v>
      </c>
      <c r="G1311" s="24">
        <v>7.5</v>
      </c>
      <c r="H1311" s="24">
        <v>46.8</v>
      </c>
      <c r="I1311" s="12">
        <f t="shared" si="42"/>
        <v>42.486486486486484</v>
      </c>
      <c r="N1311" s="13">
        <v>-0.30351200157646602</v>
      </c>
      <c r="O1311" s="13">
        <v>-0.60227884077728411</v>
      </c>
      <c r="P1311" s="13">
        <v>-0.70897918934671256</v>
      </c>
      <c r="Q1311" s="13"/>
      <c r="R1311" s="13"/>
      <c r="S1311" s="13"/>
      <c r="T1311" s="13"/>
      <c r="U1311" s="10">
        <v>1896</v>
      </c>
      <c r="V1311" s="2">
        <v>4</v>
      </c>
      <c r="W1311" s="2">
        <v>20</v>
      </c>
      <c r="X1311" s="2" t="s">
        <v>6707</v>
      </c>
      <c r="Y1311" s="2">
        <v>1</v>
      </c>
      <c r="Z1311" s="2"/>
    </row>
    <row r="1312" spans="5:26">
      <c r="E1312" s="1" t="s">
        <v>6850</v>
      </c>
      <c r="F1312" s="3" t="s">
        <v>1069</v>
      </c>
      <c r="G1312" s="24">
        <v>7.4</v>
      </c>
      <c r="H1312" s="24">
        <v>37.9</v>
      </c>
      <c r="I1312" s="12">
        <f t="shared" si="42"/>
        <v>32.937365010799134</v>
      </c>
      <c r="N1312" s="13">
        <v>-0.11388276403055841</v>
      </c>
      <c r="O1312" s="13">
        <v>-0.60092249588135782</v>
      </c>
      <c r="P1312" s="13">
        <v>-0.63965960642316244</v>
      </c>
      <c r="Q1312" s="13"/>
      <c r="R1312" s="13"/>
      <c r="S1312" s="13"/>
      <c r="T1312" s="13"/>
      <c r="U1312" s="10">
        <v>3983</v>
      </c>
      <c r="V1312" s="2">
        <v>11</v>
      </c>
      <c r="W1312" s="2">
        <v>42</v>
      </c>
      <c r="X1312" s="2" t="s">
        <v>7281</v>
      </c>
      <c r="Y1312" s="2">
        <v>12</v>
      </c>
      <c r="Z1312" s="2"/>
    </row>
    <row r="1313" spans="4:26">
      <c r="E1313" s="1" t="s">
        <v>813</v>
      </c>
      <c r="F1313" s="3" t="s">
        <v>2822</v>
      </c>
      <c r="G1313" s="24">
        <v>8.5</v>
      </c>
      <c r="H1313" s="24">
        <v>54.1</v>
      </c>
      <c r="I1313" s="12">
        <f t="shared" si="42"/>
        <v>49.836065573770497</v>
      </c>
      <c r="N1313" s="13">
        <v>-0.34933287378012379</v>
      </c>
      <c r="O1313" s="13">
        <v>-0.59907817327553914</v>
      </c>
      <c r="P1313" s="13">
        <v>-0.57166968049118361</v>
      </c>
      <c r="Q1313" s="13"/>
      <c r="R1313" s="13"/>
      <c r="S1313" s="13"/>
      <c r="T1313" s="13"/>
      <c r="U1313" s="10">
        <v>3748</v>
      </c>
      <c r="V1313" s="2">
        <v>8</v>
      </c>
      <c r="W1313" s="2">
        <v>40</v>
      </c>
      <c r="X1313" s="2" t="s">
        <v>7029</v>
      </c>
      <c r="Y1313" s="2">
        <v>5</v>
      </c>
      <c r="Z1313" s="2"/>
    </row>
    <row r="1314" spans="4:26">
      <c r="E1314" s="1" t="s">
        <v>3890</v>
      </c>
      <c r="F1314" s="3"/>
      <c r="G1314" s="24">
        <v>8.8000000000000007</v>
      </c>
      <c r="H1314" s="24">
        <v>54.1</v>
      </c>
      <c r="I1314" s="12">
        <f t="shared" si="42"/>
        <v>49.671052631578945</v>
      </c>
      <c r="N1314" s="13">
        <v>-0.25294519255781261</v>
      </c>
      <c r="O1314" s="13">
        <v>-0.59907817327553914</v>
      </c>
      <c r="P1314" s="13">
        <v>-0.58538596346328486</v>
      </c>
      <c r="Q1314" s="13"/>
      <c r="R1314" s="13"/>
      <c r="S1314" s="13"/>
      <c r="T1314" s="13"/>
      <c r="U1314" s="10">
        <v>3532</v>
      </c>
      <c r="V1314" s="2">
        <v>8</v>
      </c>
      <c r="W1314" s="2">
        <v>37</v>
      </c>
      <c r="X1314" s="2" t="s">
        <v>6707</v>
      </c>
      <c r="Y1314" s="2">
        <v>5</v>
      </c>
      <c r="Z1314" s="2"/>
    </row>
    <row r="1315" spans="4:26">
      <c r="E1315" s="1" t="s">
        <v>79</v>
      </c>
      <c r="F1315" s="3" t="s">
        <v>1939</v>
      </c>
      <c r="G1315" s="24">
        <v>9.6</v>
      </c>
      <c r="H1315" s="24">
        <v>54.1</v>
      </c>
      <c r="I1315" s="12">
        <f t="shared" si="42"/>
        <v>49.225663716814154</v>
      </c>
      <c r="N1315" s="13">
        <v>-1.1149316853034568E-2</v>
      </c>
      <c r="O1315" s="13">
        <v>-0.59907817327553914</v>
      </c>
      <c r="P1315" s="13">
        <v>-0.62240778918444173</v>
      </c>
      <c r="Q1315" s="13"/>
      <c r="R1315" s="13"/>
      <c r="S1315" s="13"/>
      <c r="T1315" s="13"/>
      <c r="U1315" s="10">
        <v>3719</v>
      </c>
      <c r="V1315" s="2">
        <v>8</v>
      </c>
      <c r="W1315" s="2">
        <v>39</v>
      </c>
      <c r="X1315" s="2" t="s">
        <v>6705</v>
      </c>
      <c r="Y1315" s="2">
        <v>12</v>
      </c>
      <c r="Z1315" s="2"/>
    </row>
    <row r="1316" spans="4:26">
      <c r="E1316" s="1" t="s">
        <v>459</v>
      </c>
      <c r="F1316" s="3"/>
      <c r="G1316" s="24">
        <v>10.3</v>
      </c>
      <c r="H1316" s="24">
        <v>54.1</v>
      </c>
      <c r="I1316" s="12">
        <f t="shared" si="42"/>
        <v>48.829431438127088</v>
      </c>
      <c r="N1316" s="13">
        <v>0.12282491933094239</v>
      </c>
      <c r="O1316" s="13">
        <v>-0.59907817327553914</v>
      </c>
      <c r="P1316" s="13">
        <v>-5.6845742220097036E-2</v>
      </c>
      <c r="Q1316" s="13"/>
      <c r="R1316" s="13"/>
      <c r="S1316" s="13"/>
      <c r="T1316" s="13"/>
      <c r="U1316" s="10">
        <v>4152</v>
      </c>
      <c r="V1316" s="2">
        <v>9</v>
      </c>
      <c r="W1316" s="2">
        <v>44</v>
      </c>
      <c r="X1316" s="2" t="s">
        <v>6389</v>
      </c>
      <c r="Y1316" s="2">
        <v>1</v>
      </c>
      <c r="Z1316" s="2"/>
    </row>
    <row r="1317" spans="4:26">
      <c r="E1317" s="1" t="s">
        <v>379</v>
      </c>
      <c r="F1317" s="3" t="s">
        <v>3176</v>
      </c>
      <c r="G1317" s="24">
        <v>10.199999999999999</v>
      </c>
      <c r="H1317" s="24">
        <v>54.1</v>
      </c>
      <c r="I1317" s="12">
        <f t="shared" si="42"/>
        <v>48.886414253897556</v>
      </c>
      <c r="N1317" s="13">
        <v>0.15732041697410479</v>
      </c>
      <c r="O1317" s="13">
        <v>-0.59907817327553914</v>
      </c>
      <c r="P1317" s="13">
        <v>-0.65060704173819472</v>
      </c>
      <c r="Q1317" s="13"/>
      <c r="R1317" s="13"/>
      <c r="S1317" s="13"/>
      <c r="T1317" s="13"/>
      <c r="U1317" s="10">
        <v>3770</v>
      </c>
      <c r="V1317" s="2">
        <v>8</v>
      </c>
      <c r="W1317" s="2">
        <v>40</v>
      </c>
      <c r="X1317" s="2" t="s">
        <v>6389</v>
      </c>
      <c r="Y1317" s="2">
        <v>3</v>
      </c>
      <c r="Z1317" s="2"/>
    </row>
    <row r="1318" spans="4:26">
      <c r="E1318" s="1" t="s">
        <v>4282</v>
      </c>
      <c r="F1318" s="3"/>
      <c r="G1318" s="24">
        <v>7.2</v>
      </c>
      <c r="H1318" s="24">
        <v>46.2</v>
      </c>
      <c r="I1318" s="12">
        <f t="shared" ref="I1318:I1381" si="43">(H1318-G1318)/(100-G1318)*100</f>
        <v>42.025862068965516</v>
      </c>
      <c r="N1318" s="13">
        <v>-0.92423748180173804</v>
      </c>
      <c r="O1318" s="13">
        <v>-0.59765183051841064</v>
      </c>
      <c r="P1318" s="13">
        <v>-0.5954823283249987</v>
      </c>
      <c r="Q1318" s="13"/>
      <c r="R1318" s="13"/>
      <c r="S1318" s="13"/>
      <c r="T1318" s="13"/>
      <c r="U1318" s="10">
        <v>2904</v>
      </c>
      <c r="V1318" s="2">
        <v>7</v>
      </c>
      <c r="W1318" s="2">
        <v>31</v>
      </c>
      <c r="X1318" s="2" t="s">
        <v>6389</v>
      </c>
      <c r="Y1318" s="2">
        <v>1</v>
      </c>
      <c r="Z1318" s="2"/>
    </row>
    <row r="1319" spans="4:26">
      <c r="E1319" s="1" t="s">
        <v>7407</v>
      </c>
      <c r="F1319" s="3" t="s">
        <v>6050</v>
      </c>
      <c r="G1319" s="24">
        <v>12.4</v>
      </c>
      <c r="H1319" s="24">
        <v>46.2</v>
      </c>
      <c r="I1319" s="12">
        <f t="shared" si="43"/>
        <v>38.584474885844756</v>
      </c>
      <c r="N1319" s="13">
        <v>0.55011451052475446</v>
      </c>
      <c r="O1319" s="13">
        <v>-0.59765183051841064</v>
      </c>
      <c r="P1319" s="13">
        <v>-0.91095399251140452</v>
      </c>
      <c r="Q1319" s="13"/>
      <c r="R1319" s="13"/>
      <c r="S1319" s="13"/>
      <c r="T1319" s="13"/>
      <c r="U1319" s="10">
        <v>3204</v>
      </c>
      <c r="V1319" s="2">
        <v>7</v>
      </c>
      <c r="W1319" s="2">
        <v>34</v>
      </c>
      <c r="X1319" s="2" t="s">
        <v>7281</v>
      </c>
      <c r="Y1319" s="2">
        <v>1</v>
      </c>
      <c r="Z1319" s="2"/>
    </row>
    <row r="1320" spans="4:26">
      <c r="E1320" s="1" t="s">
        <v>7465</v>
      </c>
      <c r="F1320" s="3" t="s">
        <v>6639</v>
      </c>
      <c r="G1320" s="24">
        <v>7.3</v>
      </c>
      <c r="H1320" s="24">
        <v>42.2</v>
      </c>
      <c r="I1320" s="12">
        <f t="shared" si="43"/>
        <v>37.648327939590082</v>
      </c>
      <c r="N1320" s="13">
        <v>-0.59258187670921347</v>
      </c>
      <c r="O1320" s="13">
        <v>-0.5975223433971637</v>
      </c>
      <c r="P1320" s="13">
        <v>-0.69752054189257329</v>
      </c>
      <c r="Q1320" s="13"/>
      <c r="R1320" s="13"/>
      <c r="S1320" s="13"/>
      <c r="T1320" s="13"/>
      <c r="U1320" s="10">
        <v>4882</v>
      </c>
      <c r="V1320" s="2">
        <v>10</v>
      </c>
      <c r="W1320" s="2">
        <v>70</v>
      </c>
      <c r="X1320" s="2" t="s">
        <v>6707</v>
      </c>
      <c r="Y1320" s="2">
        <v>6</v>
      </c>
      <c r="Z1320" s="2"/>
    </row>
    <row r="1321" spans="4:26">
      <c r="E1321" s="1" t="s">
        <v>4106</v>
      </c>
      <c r="F1321" s="3" t="s">
        <v>2928</v>
      </c>
      <c r="G1321" s="24">
        <v>5.9</v>
      </c>
      <c r="H1321" s="24">
        <v>47.1</v>
      </c>
      <c r="I1321" s="12">
        <f t="shared" si="43"/>
        <v>43.783209351753463</v>
      </c>
      <c r="N1321" s="13">
        <v>-1.1828424856008743</v>
      </c>
      <c r="O1321" s="13">
        <v>-0.59696267360899868</v>
      </c>
      <c r="P1321" s="13">
        <v>-0.50317425884416955</v>
      </c>
      <c r="Q1321" s="13"/>
      <c r="R1321" s="13"/>
      <c r="S1321" s="13"/>
      <c r="T1321" s="13"/>
      <c r="U1321" s="10">
        <v>1979</v>
      </c>
      <c r="V1321" s="2">
        <v>5</v>
      </c>
      <c r="W1321" s="2">
        <v>21</v>
      </c>
      <c r="X1321" s="2" t="s">
        <v>6711</v>
      </c>
      <c r="Y1321" s="2">
        <v>12</v>
      </c>
      <c r="Z1321" s="2"/>
    </row>
    <row r="1322" spans="4:26">
      <c r="E1322" s="1" t="s">
        <v>2816</v>
      </c>
      <c r="F1322" s="3" t="s">
        <v>2143</v>
      </c>
      <c r="G1322" s="24">
        <v>8.8000000000000007</v>
      </c>
      <c r="H1322" s="24">
        <v>47.1</v>
      </c>
      <c r="I1322" s="12">
        <f t="shared" si="43"/>
        <v>41.995614035087712</v>
      </c>
      <c r="N1322" s="13">
        <v>-0.2686851555724562</v>
      </c>
      <c r="O1322" s="13">
        <v>-0.59696267360899868</v>
      </c>
      <c r="P1322" s="13">
        <v>-0.68701477078074891</v>
      </c>
      <c r="Q1322" s="13"/>
      <c r="R1322" s="13"/>
      <c r="S1322" s="13"/>
      <c r="T1322" s="13"/>
      <c r="U1322" s="10">
        <v>2346</v>
      </c>
      <c r="V1322" s="2">
        <v>5</v>
      </c>
      <c r="W1322" s="2">
        <v>25</v>
      </c>
      <c r="X1322" s="2" t="s">
        <v>7281</v>
      </c>
      <c r="Y1322" s="2">
        <v>7</v>
      </c>
      <c r="Z1322" s="2"/>
    </row>
    <row r="1323" spans="4:26">
      <c r="E1323" s="1" t="s">
        <v>4100</v>
      </c>
      <c r="F1323" s="3" t="s">
        <v>2784</v>
      </c>
      <c r="G1323" s="24">
        <v>4.5999999999999996</v>
      </c>
      <c r="H1323" s="24">
        <v>44.2</v>
      </c>
      <c r="I1323" s="12">
        <f t="shared" si="43"/>
        <v>41.509433962264147</v>
      </c>
      <c r="N1323" s="13">
        <v>-1.6800442355462839</v>
      </c>
      <c r="O1323" s="13">
        <v>-0.59607545085507085</v>
      </c>
      <c r="P1323" s="13">
        <v>-0.51159412095096157</v>
      </c>
      <c r="Q1323" s="13"/>
      <c r="R1323" s="13"/>
      <c r="S1323" s="13"/>
      <c r="T1323" s="13"/>
      <c r="U1323" s="10">
        <v>2626</v>
      </c>
      <c r="V1323" s="2">
        <v>6</v>
      </c>
      <c r="W1323" s="2">
        <v>28</v>
      </c>
      <c r="X1323" s="2" t="s">
        <v>6389</v>
      </c>
      <c r="Y1323" s="2">
        <v>11</v>
      </c>
      <c r="Z1323" s="2"/>
    </row>
    <row r="1324" spans="4:26">
      <c r="E1324" s="1" t="s">
        <v>1647</v>
      </c>
      <c r="F1324" s="3" t="s">
        <v>6764</v>
      </c>
      <c r="G1324" s="24">
        <v>8</v>
      </c>
      <c r="H1324" s="24">
        <v>44.2</v>
      </c>
      <c r="I1324" s="12">
        <f t="shared" si="43"/>
        <v>39.347826086956523</v>
      </c>
      <c r="N1324" s="13">
        <v>-0.44278155508665351</v>
      </c>
      <c r="O1324" s="13">
        <v>-0.59607545085507085</v>
      </c>
      <c r="P1324" s="13">
        <v>-0.6754502876709999</v>
      </c>
      <c r="Q1324" s="13"/>
      <c r="R1324" s="13"/>
      <c r="S1324" s="13"/>
      <c r="T1324" s="13"/>
      <c r="U1324" s="10">
        <v>2504</v>
      </c>
      <c r="V1324" s="2">
        <v>6</v>
      </c>
      <c r="W1324" s="2">
        <v>27</v>
      </c>
      <c r="X1324" s="2" t="s">
        <v>7029</v>
      </c>
      <c r="Y1324" s="2">
        <v>9</v>
      </c>
      <c r="Z1324" s="2"/>
    </row>
    <row r="1325" spans="4:26">
      <c r="E1325" s="1" t="s">
        <v>1962</v>
      </c>
      <c r="F1325" s="3"/>
      <c r="G1325" s="24">
        <v>10.9</v>
      </c>
      <c r="H1325" s="24">
        <v>44.2</v>
      </c>
      <c r="I1325" s="12">
        <f t="shared" si="43"/>
        <v>37.373737373737384</v>
      </c>
      <c r="N1325" s="13">
        <v>0.24880110643990039</v>
      </c>
      <c r="O1325" s="13">
        <v>-0.59607545085507085</v>
      </c>
      <c r="P1325" s="13">
        <v>-0.82509195626796861</v>
      </c>
      <c r="Q1325" s="13"/>
      <c r="R1325" s="13"/>
      <c r="S1325" s="13"/>
      <c r="T1325" s="13"/>
      <c r="U1325" s="10">
        <v>2699</v>
      </c>
      <c r="V1325" s="2">
        <v>6</v>
      </c>
      <c r="W1325" s="2">
        <v>29</v>
      </c>
      <c r="X1325" s="2" t="s">
        <v>7029</v>
      </c>
      <c r="Y1325" s="2">
        <v>12</v>
      </c>
      <c r="Z1325" s="2"/>
    </row>
    <row r="1326" spans="4:26">
      <c r="D1326" s="10" t="s">
        <v>474</v>
      </c>
      <c r="E1326" s="1" t="s">
        <v>2401</v>
      </c>
      <c r="F1326" s="3" t="s">
        <v>7677</v>
      </c>
      <c r="G1326" s="24">
        <v>9.1</v>
      </c>
      <c r="H1326" s="24">
        <v>47</v>
      </c>
      <c r="I1326" s="12">
        <f t="shared" si="43"/>
        <v>41.694169416941691</v>
      </c>
      <c r="N1326" s="13">
        <v>5.2562182084547944E-2</v>
      </c>
      <c r="O1326" s="13">
        <v>-0.59599503123719411</v>
      </c>
      <c r="P1326" s="13">
        <v>-0.68348809449958281</v>
      </c>
      <c r="Q1326" s="13"/>
      <c r="R1326" s="13"/>
      <c r="S1326" s="13"/>
      <c r="T1326" s="13"/>
      <c r="U1326" s="10">
        <v>1118</v>
      </c>
      <c r="V1326" s="2">
        <v>3</v>
      </c>
      <c r="W1326" s="2">
        <v>12</v>
      </c>
      <c r="X1326" s="2" t="s">
        <v>6705</v>
      </c>
      <c r="Y1326" s="2">
        <v>3</v>
      </c>
      <c r="Z1326" s="2"/>
    </row>
    <row r="1327" spans="4:26">
      <c r="E1327" s="1" t="s">
        <v>4682</v>
      </c>
      <c r="F1327" s="3" t="s">
        <v>3988</v>
      </c>
      <c r="G1327" s="24">
        <v>7.3</v>
      </c>
      <c r="H1327" s="24">
        <v>49.9</v>
      </c>
      <c r="I1327" s="12">
        <f t="shared" si="43"/>
        <v>45.954692556634299</v>
      </c>
      <c r="N1327" s="13">
        <v>-0.72597375002205233</v>
      </c>
      <c r="O1327" s="13">
        <v>-0.594450040930247</v>
      </c>
      <c r="P1327" s="13">
        <v>-0.62805828177130452</v>
      </c>
      <c r="Q1327" s="13"/>
      <c r="R1327" s="13"/>
      <c r="S1327" s="13"/>
      <c r="T1327" s="13"/>
      <c r="U1327" s="10">
        <v>98</v>
      </c>
      <c r="V1327" s="2">
        <v>1</v>
      </c>
      <c r="W1327" s="2">
        <v>2</v>
      </c>
      <c r="X1327" s="2" t="s">
        <v>7029</v>
      </c>
      <c r="Y1327" s="2">
        <v>3</v>
      </c>
      <c r="Z1327" s="2"/>
    </row>
    <row r="1328" spans="4:26">
      <c r="E1328" s="1" t="s">
        <v>3936</v>
      </c>
      <c r="F1328" s="3"/>
      <c r="G1328" s="24">
        <v>6.5</v>
      </c>
      <c r="H1328" s="24">
        <v>46.9</v>
      </c>
      <c r="I1328" s="12">
        <f t="shared" si="43"/>
        <v>43.208556149732615</v>
      </c>
      <c r="N1328" s="13">
        <v>-0.65075284988344939</v>
      </c>
      <c r="O1328" s="13">
        <v>-0.59317023835275329</v>
      </c>
      <c r="P1328" s="13">
        <v>-0.64568832371171492</v>
      </c>
      <c r="Q1328" s="13"/>
      <c r="R1328" s="13"/>
      <c r="S1328" s="13"/>
      <c r="T1328" s="13"/>
      <c r="U1328" s="10">
        <v>1444</v>
      </c>
      <c r="V1328" s="2">
        <v>4</v>
      </c>
      <c r="W1328" s="2">
        <v>16</v>
      </c>
      <c r="X1328" s="2" t="s">
        <v>7029</v>
      </c>
      <c r="Y1328" s="2">
        <v>5</v>
      </c>
      <c r="Z1328" s="2"/>
    </row>
    <row r="1329" spans="5:26">
      <c r="E1329" s="1" t="s">
        <v>4561</v>
      </c>
      <c r="F1329" s="3"/>
      <c r="G1329" s="24">
        <v>10.6</v>
      </c>
      <c r="H1329" s="24">
        <v>54.2</v>
      </c>
      <c r="I1329" s="12">
        <f t="shared" si="43"/>
        <v>48.769574944071586</v>
      </c>
      <c r="N1329" s="13">
        <v>0.26421434716637643</v>
      </c>
      <c r="O1329" s="13">
        <v>-0.58887942412237626</v>
      </c>
      <c r="P1329" s="13">
        <v>-0.66031901350570421</v>
      </c>
      <c r="Q1329" s="13"/>
      <c r="R1329" s="13"/>
      <c r="S1329" s="13"/>
      <c r="T1329" s="13"/>
      <c r="U1329" s="10">
        <v>3714</v>
      </c>
      <c r="V1329" s="2">
        <v>8</v>
      </c>
      <c r="W1329" s="2">
        <v>39</v>
      </c>
      <c r="X1329" s="2" t="s">
        <v>6705</v>
      </c>
      <c r="Y1329" s="2">
        <v>7</v>
      </c>
      <c r="Z1329" s="2"/>
    </row>
    <row r="1330" spans="5:26">
      <c r="E1330" s="1" t="s">
        <v>2394</v>
      </c>
      <c r="F1330" s="3"/>
      <c r="G1330" s="24">
        <v>6.5</v>
      </c>
      <c r="H1330" s="24">
        <v>44.3</v>
      </c>
      <c r="I1330" s="12">
        <f t="shared" si="43"/>
        <v>40.427807486631011</v>
      </c>
      <c r="N1330" s="13">
        <v>-0.90702313456420369</v>
      </c>
      <c r="O1330" s="13">
        <v>-0.58760896506432014</v>
      </c>
      <c r="P1330" s="13">
        <v>-0.59358455508320607</v>
      </c>
      <c r="Q1330" s="13"/>
      <c r="R1330" s="13"/>
      <c r="S1330" s="13"/>
      <c r="T1330" s="13"/>
      <c r="U1330" s="10">
        <v>2572</v>
      </c>
      <c r="V1330" s="2">
        <v>6</v>
      </c>
      <c r="W1330" s="2">
        <v>27</v>
      </c>
      <c r="X1330" s="2" t="s">
        <v>6707</v>
      </c>
      <c r="Y1330" s="2">
        <v>5</v>
      </c>
      <c r="Z1330" s="2"/>
    </row>
    <row r="1331" spans="5:26">
      <c r="E1331" s="1" t="s">
        <v>3709</v>
      </c>
      <c r="F1331" s="3" t="s">
        <v>7815</v>
      </c>
      <c r="G1331" s="24">
        <v>6.7</v>
      </c>
      <c r="H1331" s="24">
        <v>47.2</v>
      </c>
      <c r="I1331" s="12">
        <f t="shared" si="43"/>
        <v>43.40836012861736</v>
      </c>
      <c r="N1331" s="13">
        <v>-0.89209706608097861</v>
      </c>
      <c r="O1331" s="13">
        <v>-0.586639889750322</v>
      </c>
      <c r="P1331" s="13">
        <v>-0.54172463567605045</v>
      </c>
      <c r="Q1331" s="13"/>
      <c r="R1331" s="13"/>
      <c r="S1331" s="13"/>
      <c r="T1331" s="13"/>
      <c r="U1331" s="10">
        <v>2035</v>
      </c>
      <c r="V1331" s="2">
        <v>5</v>
      </c>
      <c r="W1331" s="2">
        <v>22</v>
      </c>
      <c r="X1331" s="2" t="s">
        <v>6713</v>
      </c>
      <c r="Y1331" s="2">
        <v>8</v>
      </c>
      <c r="Z1331" s="2"/>
    </row>
    <row r="1332" spans="5:26">
      <c r="E1332" s="1" t="s">
        <v>4432</v>
      </c>
      <c r="F1332" s="3"/>
      <c r="G1332" s="24">
        <v>5.8</v>
      </c>
      <c r="H1332" s="24">
        <v>47.1</v>
      </c>
      <c r="I1332" s="12">
        <f t="shared" si="43"/>
        <v>43.842887473460721</v>
      </c>
      <c r="N1332" s="13">
        <v>-0.91214240434050653</v>
      </c>
      <c r="O1332" s="13">
        <v>-0.58560188328825102</v>
      </c>
      <c r="P1332" s="13">
        <v>-0.48410350894490645</v>
      </c>
      <c r="Q1332" s="13"/>
      <c r="R1332" s="13"/>
      <c r="S1332" s="13"/>
      <c r="T1332" s="13"/>
      <c r="U1332" s="10">
        <v>1206</v>
      </c>
      <c r="V1332" s="2">
        <v>3</v>
      </c>
      <c r="W1332" s="2">
        <v>13</v>
      </c>
      <c r="X1332" s="2" t="s">
        <v>6711</v>
      </c>
      <c r="Y1332" s="2">
        <v>7</v>
      </c>
      <c r="Z1332" s="2"/>
    </row>
    <row r="1333" spans="5:26">
      <c r="E1333" s="1" t="s">
        <v>4401</v>
      </c>
      <c r="F1333" s="3" t="s">
        <v>2930</v>
      </c>
      <c r="G1333" s="24">
        <v>5.9</v>
      </c>
      <c r="H1333" s="24">
        <v>47.1</v>
      </c>
      <c r="I1333" s="12">
        <f t="shared" si="43"/>
        <v>43.783209351753463</v>
      </c>
      <c r="N1333" s="13">
        <v>-0.87552945074846733</v>
      </c>
      <c r="O1333" s="13">
        <v>-0.58560188328825102</v>
      </c>
      <c r="P1333" s="13">
        <v>-0.48964118175739241</v>
      </c>
      <c r="Q1333" s="13"/>
      <c r="R1333" s="13"/>
      <c r="S1333" s="13"/>
      <c r="T1333" s="13"/>
      <c r="U1333" s="10">
        <v>929</v>
      </c>
      <c r="V1333" s="2">
        <v>3</v>
      </c>
      <c r="W1333" s="2">
        <v>10</v>
      </c>
      <c r="X1333" s="2" t="s">
        <v>6705</v>
      </c>
      <c r="Y1333" s="2">
        <v>6</v>
      </c>
      <c r="Z1333" s="2"/>
    </row>
    <row r="1334" spans="5:26">
      <c r="E1334" s="1" t="s">
        <v>558</v>
      </c>
      <c r="F1334" s="3" t="s">
        <v>3090</v>
      </c>
      <c r="G1334" s="24">
        <v>7.7</v>
      </c>
      <c r="H1334" s="24">
        <v>50</v>
      </c>
      <c r="I1334" s="12">
        <f t="shared" si="43"/>
        <v>45.82881906825569</v>
      </c>
      <c r="N1334" s="13">
        <v>-0.61036773298395286</v>
      </c>
      <c r="O1334" s="13">
        <v>-0.58520129370504526</v>
      </c>
      <c r="P1334" s="13">
        <v>-0.63996276476657299</v>
      </c>
      <c r="Q1334" s="13"/>
      <c r="R1334" s="13"/>
      <c r="S1334" s="13"/>
      <c r="T1334" s="13"/>
      <c r="U1334" s="10">
        <v>306</v>
      </c>
      <c r="V1334" s="2">
        <v>1</v>
      </c>
      <c r="W1334" s="2">
        <v>4</v>
      </c>
      <c r="X1334" s="2" t="s">
        <v>6713</v>
      </c>
      <c r="Y1334" s="2">
        <v>7</v>
      </c>
      <c r="Z1334" s="2"/>
    </row>
    <row r="1335" spans="5:26">
      <c r="E1335" s="1" t="s">
        <v>4576</v>
      </c>
      <c r="F1335" s="3"/>
      <c r="G1335" s="24">
        <v>5.3</v>
      </c>
      <c r="H1335" s="24">
        <v>46.3</v>
      </c>
      <c r="I1335" s="12">
        <f t="shared" si="43"/>
        <v>43.294614572333685</v>
      </c>
      <c r="N1335" s="13">
        <v>-1.0767684187111339</v>
      </c>
      <c r="O1335" s="13">
        <v>-0.5809740285282986</v>
      </c>
      <c r="P1335" s="13">
        <v>-0.3244286355547098</v>
      </c>
      <c r="Q1335" s="13"/>
      <c r="R1335" s="13"/>
      <c r="S1335" s="13"/>
      <c r="T1335" s="13"/>
      <c r="U1335" s="10">
        <v>654</v>
      </c>
      <c r="V1335" s="2">
        <v>2</v>
      </c>
      <c r="W1335" s="2">
        <v>7</v>
      </c>
      <c r="X1335" s="2" t="s">
        <v>6707</v>
      </c>
      <c r="Y1335" s="2">
        <v>7</v>
      </c>
      <c r="Z1335" s="2"/>
    </row>
    <row r="1336" spans="5:26">
      <c r="E1336" s="1" t="s">
        <v>4238</v>
      </c>
      <c r="F1336" s="3" t="s">
        <v>2599</v>
      </c>
      <c r="G1336" s="24">
        <v>5.9</v>
      </c>
      <c r="H1336" s="24">
        <v>46.3</v>
      </c>
      <c r="I1336" s="12">
        <f t="shared" si="43"/>
        <v>42.93304994686504</v>
      </c>
      <c r="N1336" s="13">
        <v>-0.86657216696859618</v>
      </c>
      <c r="O1336" s="13">
        <v>-0.5809740285282986</v>
      </c>
      <c r="P1336" s="13">
        <v>-0.35754378886916754</v>
      </c>
      <c r="Q1336" s="13"/>
      <c r="R1336" s="13"/>
      <c r="S1336" s="13"/>
      <c r="T1336" s="13"/>
      <c r="U1336" s="10">
        <v>607</v>
      </c>
      <c r="V1336" s="2">
        <v>2</v>
      </c>
      <c r="W1336" s="2">
        <v>7</v>
      </c>
      <c r="X1336" s="2" t="s">
        <v>6389</v>
      </c>
      <c r="Y1336" s="2">
        <v>8</v>
      </c>
      <c r="Z1336" s="2"/>
    </row>
    <row r="1337" spans="5:26">
      <c r="E1337" s="1" t="s">
        <v>2042</v>
      </c>
      <c r="F1337" s="3"/>
      <c r="G1337" s="24">
        <v>6.6</v>
      </c>
      <c r="H1337" s="24">
        <v>46.3</v>
      </c>
      <c r="I1337" s="12">
        <f t="shared" si="43"/>
        <v>42.505353319057811</v>
      </c>
      <c r="N1337" s="13">
        <v>-0.64682747697758358</v>
      </c>
      <c r="O1337" s="13">
        <v>-0.5809740285282986</v>
      </c>
      <c r="P1337" s="13">
        <v>-0.39671587154610305</v>
      </c>
      <c r="Q1337" s="13"/>
      <c r="R1337" s="13"/>
      <c r="S1337" s="13"/>
      <c r="T1337" s="13"/>
      <c r="U1337" s="10">
        <v>400</v>
      </c>
      <c r="V1337" s="2">
        <v>2</v>
      </c>
      <c r="W1337" s="2">
        <v>5</v>
      </c>
      <c r="X1337" s="2" t="s">
        <v>6713</v>
      </c>
      <c r="Y1337" s="2">
        <v>5</v>
      </c>
      <c r="Z1337" s="2"/>
    </row>
    <row r="1338" spans="5:26">
      <c r="E1338" s="1" t="s">
        <v>3647</v>
      </c>
      <c r="F1338" s="3"/>
      <c r="G1338" s="24">
        <v>10.7</v>
      </c>
      <c r="H1338" s="24">
        <v>46.3</v>
      </c>
      <c r="I1338" s="12">
        <f t="shared" si="43"/>
        <v>39.865621500559904</v>
      </c>
      <c r="N1338" s="13">
        <v>0.30017127284615175</v>
      </c>
      <c r="O1338" s="13">
        <v>-0.5809740285282986</v>
      </c>
      <c r="P1338" s="13">
        <v>-0.63848488798488401</v>
      </c>
      <c r="Q1338" s="13"/>
      <c r="R1338" s="13"/>
      <c r="S1338" s="13"/>
      <c r="T1338" s="13"/>
      <c r="U1338" s="10">
        <v>384</v>
      </c>
      <c r="V1338" s="2">
        <v>2</v>
      </c>
      <c r="W1338" s="2">
        <v>5</v>
      </c>
      <c r="X1338" s="2" t="s">
        <v>7029</v>
      </c>
      <c r="Y1338" s="2">
        <v>1</v>
      </c>
      <c r="Z1338" s="2"/>
    </row>
    <row r="1339" spans="5:26">
      <c r="E1339" s="1" t="s">
        <v>2456</v>
      </c>
      <c r="F1339" s="3" t="s">
        <v>1791</v>
      </c>
      <c r="G1339" s="24">
        <v>8.6999999999999993</v>
      </c>
      <c r="H1339" s="24">
        <v>44.4</v>
      </c>
      <c r="I1339" s="12">
        <f t="shared" si="43"/>
        <v>39.101861993428258</v>
      </c>
      <c r="N1339" s="13">
        <v>-0.2552387322037642</v>
      </c>
      <c r="O1339" s="13">
        <v>-0.57916156944938013</v>
      </c>
      <c r="P1339" s="13">
        <v>-0.69409508165824185</v>
      </c>
      <c r="Q1339" s="13"/>
      <c r="R1339" s="13"/>
      <c r="S1339" s="13"/>
      <c r="T1339" s="13"/>
      <c r="U1339" s="10">
        <v>2599</v>
      </c>
      <c r="V1339" s="2">
        <v>6</v>
      </c>
      <c r="W1339" s="2">
        <v>28</v>
      </c>
      <c r="X1339" s="2" t="s">
        <v>7029</v>
      </c>
      <c r="Y1339" s="2">
        <v>8</v>
      </c>
      <c r="Z1339" s="2"/>
    </row>
    <row r="1340" spans="5:26">
      <c r="E1340" s="1" t="s">
        <v>634</v>
      </c>
      <c r="F1340" s="3" t="s">
        <v>2858</v>
      </c>
      <c r="G1340" s="24">
        <v>7.8</v>
      </c>
      <c r="H1340" s="24">
        <v>54.3</v>
      </c>
      <c r="I1340" s="12">
        <f t="shared" si="43"/>
        <v>50.433839479392631</v>
      </c>
      <c r="N1340" s="13">
        <v>-0.58815825263074584</v>
      </c>
      <c r="O1340" s="13">
        <v>-0.57869947451748005</v>
      </c>
      <c r="P1340" s="13">
        <v>-0.52198123827594556</v>
      </c>
      <c r="Q1340" s="13"/>
      <c r="R1340" s="13"/>
      <c r="S1340" s="13"/>
      <c r="T1340" s="13"/>
      <c r="U1340" s="10">
        <v>3504</v>
      </c>
      <c r="V1340" s="2">
        <v>8</v>
      </c>
      <c r="W1340" s="2">
        <v>37</v>
      </c>
      <c r="X1340" s="2" t="s">
        <v>6711</v>
      </c>
      <c r="Y1340" s="2">
        <v>1</v>
      </c>
      <c r="Z1340" s="2"/>
    </row>
    <row r="1341" spans="5:26">
      <c r="E1341" s="1" t="s">
        <v>6061</v>
      </c>
      <c r="F1341" s="3" t="s">
        <v>2851</v>
      </c>
      <c r="G1341" s="24">
        <v>7.9</v>
      </c>
      <c r="H1341" s="24">
        <v>54.3</v>
      </c>
      <c r="I1341" s="12">
        <f t="shared" si="43"/>
        <v>50.380021715526603</v>
      </c>
      <c r="N1341" s="13">
        <v>-0.55275777972653584</v>
      </c>
      <c r="O1341" s="13">
        <v>-0.57869947451748005</v>
      </c>
      <c r="P1341" s="13">
        <v>-0.52645470361938074</v>
      </c>
      <c r="Q1341" s="13"/>
      <c r="R1341" s="13"/>
      <c r="S1341" s="13"/>
      <c r="T1341" s="13"/>
      <c r="U1341" s="10">
        <v>3832</v>
      </c>
      <c r="V1341" s="2">
        <v>8</v>
      </c>
      <c r="W1341" s="2">
        <v>40</v>
      </c>
      <c r="X1341" s="2" t="s">
        <v>7018</v>
      </c>
      <c r="Y1341" s="2">
        <v>5</v>
      </c>
      <c r="Z1341" s="2"/>
    </row>
    <row r="1342" spans="5:26">
      <c r="E1342" s="1" t="s">
        <v>800</v>
      </c>
      <c r="F1342" s="3" t="s">
        <v>3745</v>
      </c>
      <c r="G1342" s="24">
        <v>8.4</v>
      </c>
      <c r="H1342" s="24">
        <v>54.3</v>
      </c>
      <c r="I1342" s="12">
        <f t="shared" si="43"/>
        <v>50.109170305676855</v>
      </c>
      <c r="N1342" s="13">
        <v>-0.3822196427205718</v>
      </c>
      <c r="O1342" s="13">
        <v>-0.57869947451748005</v>
      </c>
      <c r="P1342" s="13">
        <v>-0.54896854121024763</v>
      </c>
      <c r="Q1342" s="13"/>
      <c r="R1342" s="13"/>
      <c r="S1342" s="13"/>
      <c r="T1342" s="13"/>
      <c r="U1342" s="10">
        <v>3754</v>
      </c>
      <c r="V1342" s="2">
        <v>8</v>
      </c>
      <c r="W1342" s="2">
        <v>40</v>
      </c>
      <c r="X1342" s="2" t="s">
        <v>7029</v>
      </c>
      <c r="Y1342" s="2">
        <v>11</v>
      </c>
      <c r="Z1342" s="2"/>
    </row>
    <row r="1343" spans="5:26">
      <c r="E1343" s="1" t="s">
        <v>5261</v>
      </c>
      <c r="F1343" s="3" t="s">
        <v>5359</v>
      </c>
      <c r="G1343" s="24">
        <v>9</v>
      </c>
      <c r="H1343" s="24">
        <v>54.3</v>
      </c>
      <c r="I1343" s="12">
        <f t="shared" si="43"/>
        <v>49.780219780219774</v>
      </c>
      <c r="N1343" s="13">
        <v>-0.19049538371289135</v>
      </c>
      <c r="O1343" s="13">
        <v>-0.57869947451748005</v>
      </c>
      <c r="P1343" s="13">
        <v>-0.57631172066676006</v>
      </c>
      <c r="Q1343" s="13"/>
      <c r="R1343" s="13"/>
      <c r="S1343" s="13"/>
      <c r="T1343" s="13"/>
      <c r="U1343" s="10">
        <v>3762</v>
      </c>
      <c r="V1343" s="2">
        <v>8</v>
      </c>
      <c r="W1343" s="2">
        <v>40</v>
      </c>
      <c r="X1343" s="2" t="s">
        <v>6713</v>
      </c>
      <c r="Y1343" s="2">
        <v>7</v>
      </c>
      <c r="Z1343" s="2"/>
    </row>
    <row r="1344" spans="5:26">
      <c r="E1344" s="1" t="s">
        <v>6068</v>
      </c>
      <c r="F1344" s="3" t="s">
        <v>5011</v>
      </c>
      <c r="G1344" s="24">
        <v>9.1</v>
      </c>
      <c r="H1344" s="24">
        <v>54.3</v>
      </c>
      <c r="I1344" s="12">
        <f t="shared" si="43"/>
        <v>49.724972497249723</v>
      </c>
      <c r="N1344" s="13">
        <v>-0.18670661394758165</v>
      </c>
      <c r="O1344" s="13">
        <v>-0.57869947451748005</v>
      </c>
      <c r="P1344" s="13">
        <v>2.5093167837135995E-2</v>
      </c>
      <c r="Q1344" s="13"/>
      <c r="R1344" s="13"/>
      <c r="S1344" s="13"/>
      <c r="T1344" s="13"/>
      <c r="U1344" s="10">
        <v>4294</v>
      </c>
      <c r="V1344" s="2">
        <v>9</v>
      </c>
      <c r="W1344" s="2">
        <v>45</v>
      </c>
      <c r="X1344" s="2" t="s">
        <v>6705</v>
      </c>
      <c r="Y1344" s="2">
        <v>11</v>
      </c>
      <c r="Z1344" s="2"/>
    </row>
    <row r="1345" spans="4:26">
      <c r="E1345" s="1" t="s">
        <v>6067</v>
      </c>
      <c r="F1345" s="3"/>
      <c r="G1345" s="24">
        <v>9.1</v>
      </c>
      <c r="H1345" s="24">
        <v>54.3</v>
      </c>
      <c r="I1345" s="12">
        <f t="shared" si="43"/>
        <v>49.724972497249723</v>
      </c>
      <c r="N1345" s="13">
        <v>-0.15978899898979892</v>
      </c>
      <c r="O1345" s="13">
        <v>-0.57869947451748005</v>
      </c>
      <c r="P1345" s="13">
        <v>-0.5809040111658732</v>
      </c>
      <c r="Q1345" s="13"/>
      <c r="R1345" s="13"/>
      <c r="S1345" s="13"/>
      <c r="T1345" s="13"/>
      <c r="U1345" s="10">
        <v>3651</v>
      </c>
      <c r="V1345" s="2">
        <v>8</v>
      </c>
      <c r="W1345" s="2">
        <v>39</v>
      </c>
      <c r="X1345" s="2" t="s">
        <v>7029</v>
      </c>
      <c r="Y1345" s="2">
        <v>4</v>
      </c>
      <c r="Z1345" s="2"/>
    </row>
    <row r="1346" spans="4:26">
      <c r="E1346" s="1" t="s">
        <v>1327</v>
      </c>
      <c r="F1346" s="3"/>
      <c r="G1346" s="24">
        <v>9.9</v>
      </c>
      <c r="H1346" s="24">
        <v>54.3</v>
      </c>
      <c r="I1346" s="12">
        <f t="shared" si="43"/>
        <v>49.278579356270811</v>
      </c>
      <c r="N1346" s="13">
        <v>7.4362031336559192E-2</v>
      </c>
      <c r="O1346" s="13">
        <v>-0.57869947451748005</v>
      </c>
      <c r="P1346" s="13">
        <v>-0.61800931064816633</v>
      </c>
      <c r="Q1346" s="13"/>
      <c r="R1346" s="13"/>
      <c r="S1346" s="13"/>
      <c r="T1346" s="13"/>
      <c r="U1346" s="10">
        <v>3648</v>
      </c>
      <c r="V1346" s="2">
        <v>8</v>
      </c>
      <c r="W1346" s="2">
        <v>39</v>
      </c>
      <c r="X1346" s="2" t="s">
        <v>7029</v>
      </c>
      <c r="Y1346" s="2">
        <v>1</v>
      </c>
      <c r="Z1346" s="2"/>
    </row>
    <row r="1347" spans="4:26">
      <c r="E1347" s="1" t="s">
        <v>417</v>
      </c>
      <c r="F1347" s="3"/>
      <c r="G1347" s="24">
        <v>10.3</v>
      </c>
      <c r="H1347" s="24">
        <v>54.3</v>
      </c>
      <c r="I1347" s="12">
        <f t="shared" si="43"/>
        <v>49.052396878483833</v>
      </c>
      <c r="N1347" s="13">
        <v>0.18443184706588042</v>
      </c>
      <c r="O1347" s="13">
        <v>-0.57869947451748005</v>
      </c>
      <c r="P1347" s="13">
        <v>-0.63681015637247229</v>
      </c>
      <c r="Q1347" s="13"/>
      <c r="R1347" s="13"/>
      <c r="S1347" s="13"/>
      <c r="T1347" s="13"/>
      <c r="U1347" s="10">
        <v>3653</v>
      </c>
      <c r="V1347" s="2">
        <v>8</v>
      </c>
      <c r="W1347" s="2">
        <v>39</v>
      </c>
      <c r="X1347" s="2" t="s">
        <v>7029</v>
      </c>
      <c r="Y1347" s="2">
        <v>6</v>
      </c>
      <c r="Z1347" s="2"/>
    </row>
    <row r="1348" spans="4:26">
      <c r="E1348" s="1" t="s">
        <v>3813</v>
      </c>
      <c r="F1348" s="3" t="s">
        <v>7530</v>
      </c>
      <c r="G1348" s="24">
        <v>6.5</v>
      </c>
      <c r="H1348" s="24">
        <v>46.4</v>
      </c>
      <c r="I1348" s="12">
        <f t="shared" si="43"/>
        <v>42.673796791443849</v>
      </c>
      <c r="N1348" s="13">
        <v>-1.201630307777787</v>
      </c>
      <c r="O1348" s="13">
        <v>-0.57820247005039738</v>
      </c>
      <c r="P1348" s="13">
        <v>-0.53608620858963218</v>
      </c>
      <c r="Q1348" s="13"/>
      <c r="R1348" s="13"/>
      <c r="S1348" s="13"/>
      <c r="T1348" s="13"/>
      <c r="U1348" s="10">
        <v>3176</v>
      </c>
      <c r="V1348" s="2">
        <v>7</v>
      </c>
      <c r="W1348" s="2">
        <v>34</v>
      </c>
      <c r="X1348" s="2" t="s">
        <v>7029</v>
      </c>
      <c r="Y1348" s="2">
        <v>9</v>
      </c>
      <c r="Z1348" s="2"/>
    </row>
    <row r="1349" spans="4:26">
      <c r="E1349" s="1" t="s">
        <v>2125</v>
      </c>
      <c r="F1349" s="3" t="s">
        <v>2720</v>
      </c>
      <c r="G1349" s="24">
        <v>8.3000000000000007</v>
      </c>
      <c r="H1349" s="24">
        <v>46.4</v>
      </c>
      <c r="I1349" s="12">
        <f t="shared" si="43"/>
        <v>41.548527808069785</v>
      </c>
      <c r="N1349" s="13">
        <v>-0.53864277122670856</v>
      </c>
      <c r="O1349" s="13">
        <v>-0.57820247005039738</v>
      </c>
      <c r="P1349" s="13">
        <v>-0.63923951856402572</v>
      </c>
      <c r="Q1349" s="13"/>
      <c r="R1349" s="13"/>
      <c r="S1349" s="13"/>
      <c r="T1349" s="13"/>
      <c r="U1349" s="10">
        <v>3016</v>
      </c>
      <c r="V1349" s="2">
        <v>7</v>
      </c>
      <c r="W1349" s="2">
        <v>32</v>
      </c>
      <c r="X1349" s="2" t="s">
        <v>7281</v>
      </c>
      <c r="Y1349" s="2">
        <v>5</v>
      </c>
      <c r="Z1349" s="2"/>
    </row>
    <row r="1350" spans="4:26">
      <c r="E1350" s="1" t="s">
        <v>2119</v>
      </c>
      <c r="F1350" s="3" t="s">
        <v>7519</v>
      </c>
      <c r="G1350" s="24">
        <v>8</v>
      </c>
      <c r="H1350" s="24">
        <v>42.5</v>
      </c>
      <c r="I1350" s="12">
        <f t="shared" si="43"/>
        <v>37.5</v>
      </c>
      <c r="N1350" s="13">
        <v>-0.42097171370135705</v>
      </c>
      <c r="O1350" s="13">
        <v>-0.57662043778328187</v>
      </c>
      <c r="P1350" s="13">
        <v>-0.70760737468891899</v>
      </c>
      <c r="Q1350" s="13"/>
      <c r="R1350" s="13"/>
      <c r="S1350" s="13"/>
      <c r="T1350" s="13"/>
      <c r="U1350" s="10">
        <v>4884</v>
      </c>
      <c r="V1350" s="2">
        <v>10</v>
      </c>
      <c r="W1350" s="2">
        <v>70</v>
      </c>
      <c r="X1350" s="2" t="s">
        <v>6707</v>
      </c>
      <c r="Y1350" s="2">
        <v>8</v>
      </c>
      <c r="Z1350" s="2"/>
    </row>
    <row r="1351" spans="4:26">
      <c r="D1351" s="10" t="s">
        <v>7387</v>
      </c>
      <c r="E1351" s="1" t="s">
        <v>7256</v>
      </c>
      <c r="F1351" s="3" t="s">
        <v>7662</v>
      </c>
      <c r="G1351" s="24">
        <v>6.3</v>
      </c>
      <c r="H1351" s="24">
        <v>38.200000000000003</v>
      </c>
      <c r="I1351" s="12">
        <f t="shared" si="43"/>
        <v>34.044823906083245</v>
      </c>
      <c r="N1351" s="13">
        <v>-0.44685637561222341</v>
      </c>
      <c r="O1351" s="13">
        <v>-0.57652715139502408</v>
      </c>
      <c r="P1351" s="13">
        <v>-0.5642241628862108</v>
      </c>
      <c r="Q1351" s="13"/>
      <c r="R1351" s="13"/>
      <c r="S1351" s="13"/>
      <c r="T1351" s="13"/>
      <c r="U1351" s="10">
        <v>3275</v>
      </c>
      <c r="V1351" s="2">
        <v>11</v>
      </c>
      <c r="W1351" s="2">
        <v>35</v>
      </c>
      <c r="X1351" s="2" t="s">
        <v>7029</v>
      </c>
      <c r="Y1351" s="2">
        <v>12</v>
      </c>
      <c r="Z1351" s="2"/>
    </row>
    <row r="1352" spans="4:26">
      <c r="E1352" s="1" t="s">
        <v>3703</v>
      </c>
      <c r="F1352" s="3" t="s">
        <v>2421</v>
      </c>
      <c r="G1352" s="24">
        <v>4.5999999999999996</v>
      </c>
      <c r="H1352" s="24">
        <v>47.3</v>
      </c>
      <c r="I1352" s="12">
        <f t="shared" si="43"/>
        <v>44.75890985324947</v>
      </c>
      <c r="N1352" s="13">
        <v>-1.7519533019465818</v>
      </c>
      <c r="O1352" s="13">
        <v>-0.57633895306957617</v>
      </c>
      <c r="P1352" s="13">
        <v>-0.40283092161369793</v>
      </c>
      <c r="Q1352" s="13"/>
      <c r="R1352" s="13"/>
      <c r="S1352" s="13"/>
      <c r="T1352" s="13"/>
      <c r="U1352" s="10">
        <v>1994</v>
      </c>
      <c r="V1352" s="2">
        <v>5</v>
      </c>
      <c r="W1352" s="2">
        <v>21</v>
      </c>
      <c r="X1352" s="2" t="s">
        <v>6707</v>
      </c>
      <c r="Y1352" s="2">
        <v>3</v>
      </c>
      <c r="Z1352" s="2"/>
    </row>
    <row r="1353" spans="4:26">
      <c r="E1353" s="1" t="s">
        <v>2562</v>
      </c>
      <c r="F1353" s="3"/>
      <c r="G1353" s="24">
        <v>8.1</v>
      </c>
      <c r="H1353" s="24">
        <v>47.3</v>
      </c>
      <c r="I1353" s="12">
        <f t="shared" si="43"/>
        <v>42.655059847660496</v>
      </c>
      <c r="N1353" s="13">
        <v>-0.45821112123829327</v>
      </c>
      <c r="O1353" s="13">
        <v>-0.57633895306957617</v>
      </c>
      <c r="P1353" s="13">
        <v>-0.61919581050066752</v>
      </c>
      <c r="Q1353" s="13"/>
      <c r="R1353" s="13"/>
      <c r="S1353" s="13"/>
      <c r="T1353" s="13"/>
      <c r="U1353" s="10">
        <v>2272</v>
      </c>
      <c r="V1353" s="2">
        <v>5</v>
      </c>
      <c r="W1353" s="2">
        <v>24</v>
      </c>
      <c r="X1353" s="2" t="s">
        <v>6705</v>
      </c>
      <c r="Y1353" s="2">
        <v>5</v>
      </c>
      <c r="Z1353" s="2"/>
    </row>
    <row r="1354" spans="4:26">
      <c r="E1354" s="1" t="s">
        <v>4466</v>
      </c>
      <c r="F1354" s="3" t="s">
        <v>7191</v>
      </c>
      <c r="G1354" s="24">
        <v>8.6999999999999993</v>
      </c>
      <c r="H1354" s="24">
        <v>47.3</v>
      </c>
      <c r="I1354" s="12">
        <f t="shared" si="43"/>
        <v>42.278203723986849</v>
      </c>
      <c r="N1354" s="13">
        <v>-0.2948173279289808</v>
      </c>
      <c r="O1354" s="13">
        <v>-0.57633895306957617</v>
      </c>
      <c r="P1354" s="13">
        <v>-0.65795258170983739</v>
      </c>
      <c r="Q1354" s="13"/>
      <c r="R1354" s="13"/>
      <c r="S1354" s="13"/>
      <c r="T1354" s="13"/>
      <c r="U1354" s="10">
        <v>2038</v>
      </c>
      <c r="V1354" s="2">
        <v>5</v>
      </c>
      <c r="W1354" s="2">
        <v>22</v>
      </c>
      <c r="X1354" s="2" t="s">
        <v>6713</v>
      </c>
      <c r="Y1354" s="2">
        <v>11</v>
      </c>
      <c r="Z1354" s="2"/>
    </row>
    <row r="1355" spans="4:26">
      <c r="E1355" s="1" t="s">
        <v>3167</v>
      </c>
      <c r="F1355" s="3" t="s">
        <v>1491</v>
      </c>
      <c r="G1355" s="24">
        <v>11.5</v>
      </c>
      <c r="H1355" s="24">
        <v>47.3</v>
      </c>
      <c r="I1355" s="12">
        <f t="shared" si="43"/>
        <v>40.451977401129938</v>
      </c>
      <c r="N1355" s="13">
        <v>0.34318228513657106</v>
      </c>
      <c r="O1355" s="13">
        <v>-0.57633895306957617</v>
      </c>
      <c r="P1355" s="13">
        <v>-0.84576599729446089</v>
      </c>
      <c r="Q1355" s="13"/>
      <c r="R1355" s="13"/>
      <c r="S1355" s="13"/>
      <c r="T1355" s="13"/>
      <c r="U1355" s="10">
        <v>2200</v>
      </c>
      <c r="V1355" s="2">
        <v>5</v>
      </c>
      <c r="W1355" s="2">
        <v>23</v>
      </c>
      <c r="X1355" s="2" t="s">
        <v>7018</v>
      </c>
      <c r="Y1355" s="2">
        <v>5</v>
      </c>
      <c r="Z1355" s="2"/>
    </row>
    <row r="1356" spans="4:26">
      <c r="E1356" s="1" t="s">
        <v>248</v>
      </c>
      <c r="F1356" s="3" t="s">
        <v>1832</v>
      </c>
      <c r="G1356" s="24">
        <v>7.9</v>
      </c>
      <c r="H1356" s="24">
        <v>50.1</v>
      </c>
      <c r="I1356" s="12">
        <f t="shared" si="43"/>
        <v>45.819761129207386</v>
      </c>
      <c r="N1356" s="13">
        <v>-0.55479804936035237</v>
      </c>
      <c r="O1356" s="13">
        <v>-0.57597102550758517</v>
      </c>
      <c r="P1356" s="13">
        <v>-0.64081941919604568</v>
      </c>
      <c r="Q1356" s="13"/>
      <c r="R1356" s="13"/>
      <c r="S1356" s="13"/>
      <c r="T1356" s="13"/>
      <c r="U1356" s="10">
        <v>226</v>
      </c>
      <c r="V1356" s="2">
        <v>1</v>
      </c>
      <c r="W1356" s="2">
        <v>3</v>
      </c>
      <c r="X1356" s="2" t="s">
        <v>6389</v>
      </c>
      <c r="Y1356" s="2">
        <v>11</v>
      </c>
      <c r="Z1356" s="2"/>
    </row>
    <row r="1357" spans="4:26">
      <c r="E1357" s="1" t="s">
        <v>3739</v>
      </c>
      <c r="F1357" s="3" t="s">
        <v>6877</v>
      </c>
      <c r="G1357" s="24">
        <v>8</v>
      </c>
      <c r="H1357" s="24">
        <v>50.1</v>
      </c>
      <c r="I1357" s="12">
        <f t="shared" si="43"/>
        <v>45.760869565217391</v>
      </c>
      <c r="N1357" s="13">
        <v>-0.52753858405670884</v>
      </c>
      <c r="O1357" s="13">
        <v>-0.57597102550758517</v>
      </c>
      <c r="P1357" s="13">
        <v>-0.64638908784600746</v>
      </c>
      <c r="Q1357" s="13"/>
      <c r="R1357" s="13"/>
      <c r="S1357" s="13"/>
      <c r="T1357" s="13"/>
      <c r="U1357" s="10">
        <v>26</v>
      </c>
      <c r="V1357" s="2">
        <v>1</v>
      </c>
      <c r="W1357" s="2">
        <v>1</v>
      </c>
      <c r="X1357" s="2" t="s">
        <v>6389</v>
      </c>
      <c r="Y1357" s="2">
        <v>3</v>
      </c>
      <c r="Z1357" s="2"/>
    </row>
    <row r="1358" spans="4:26">
      <c r="E1358" s="1" t="s">
        <v>4553</v>
      </c>
      <c r="F1358" s="3"/>
      <c r="G1358" s="24">
        <v>8.1999999999999993</v>
      </c>
      <c r="H1358" s="24">
        <v>50.1</v>
      </c>
      <c r="I1358" s="12">
        <f t="shared" si="43"/>
        <v>45.642701525054477</v>
      </c>
      <c r="N1358" s="13">
        <v>-0.4740272500424767</v>
      </c>
      <c r="O1358" s="13">
        <v>-0.57597102550758517</v>
      </c>
      <c r="P1358" s="13">
        <v>-0.65756482820900086</v>
      </c>
      <c r="Q1358" s="13"/>
      <c r="R1358" s="13"/>
      <c r="S1358" s="13"/>
      <c r="T1358" s="13"/>
      <c r="U1358" s="10">
        <v>103</v>
      </c>
      <c r="V1358" s="2">
        <v>1</v>
      </c>
      <c r="W1358" s="2">
        <v>2</v>
      </c>
      <c r="X1358" s="2" t="s">
        <v>7029</v>
      </c>
      <c r="Y1358" s="2">
        <v>8</v>
      </c>
      <c r="Z1358" s="2"/>
    </row>
    <row r="1359" spans="4:26">
      <c r="E1359" s="1" t="s">
        <v>3575</v>
      </c>
      <c r="F1359" s="3" t="s">
        <v>7370</v>
      </c>
      <c r="G1359" s="24">
        <v>5.9</v>
      </c>
      <c r="H1359" s="24">
        <v>47.2</v>
      </c>
      <c r="I1359" s="12">
        <f t="shared" si="43"/>
        <v>43.889479277364515</v>
      </c>
      <c r="N1359" s="13">
        <v>-0.87552945074846733</v>
      </c>
      <c r="O1359" s="13">
        <v>-0.57523077808745315</v>
      </c>
      <c r="P1359" s="13">
        <v>-0.47978014623874837</v>
      </c>
      <c r="Q1359" s="13"/>
      <c r="R1359" s="13"/>
      <c r="S1359" s="13"/>
      <c r="T1359" s="13"/>
      <c r="U1359" s="10">
        <v>1291</v>
      </c>
      <c r="V1359" s="2">
        <v>3</v>
      </c>
      <c r="W1359" s="2">
        <v>14</v>
      </c>
      <c r="X1359" s="2" t="s">
        <v>7281</v>
      </c>
      <c r="Y1359" s="2">
        <v>8</v>
      </c>
      <c r="Z1359" s="2"/>
    </row>
    <row r="1360" spans="4:26">
      <c r="E1360" s="1" t="s">
        <v>4094</v>
      </c>
      <c r="F1360" s="3"/>
      <c r="G1360" s="24">
        <v>6.9</v>
      </c>
      <c r="H1360" s="24">
        <v>47.1</v>
      </c>
      <c r="I1360" s="12">
        <f t="shared" si="43"/>
        <v>43.179377013963489</v>
      </c>
      <c r="N1360" s="13">
        <v>-0.50584135117764317</v>
      </c>
      <c r="O1360" s="13">
        <v>-0.5750111530118126</v>
      </c>
      <c r="P1360" s="13">
        <v>-0.64824593394700281</v>
      </c>
      <c r="Q1360" s="13"/>
      <c r="R1360" s="13"/>
      <c r="S1360" s="13"/>
      <c r="T1360" s="13"/>
      <c r="U1360" s="10">
        <v>1646</v>
      </c>
      <c r="V1360" s="2">
        <v>4</v>
      </c>
      <c r="W1360" s="2">
        <v>18</v>
      </c>
      <c r="X1360" s="2" t="s">
        <v>6713</v>
      </c>
      <c r="Y1360" s="2">
        <v>3</v>
      </c>
      <c r="Z1360" s="2"/>
    </row>
    <row r="1361" spans="5:26">
      <c r="E1361" s="1" t="s">
        <v>2099</v>
      </c>
      <c r="F1361" s="3" t="s">
        <v>7117</v>
      </c>
      <c r="G1361" s="24">
        <v>9.6</v>
      </c>
      <c r="H1361" s="24">
        <v>47.1</v>
      </c>
      <c r="I1361" s="12">
        <f t="shared" si="43"/>
        <v>41.482300884955748</v>
      </c>
      <c r="N1361" s="13">
        <v>0.29550545138358814</v>
      </c>
      <c r="O1361" s="13">
        <v>-0.5750111530118126</v>
      </c>
      <c r="P1361" s="13">
        <v>-0.79699808726489985</v>
      </c>
      <c r="Q1361" s="13"/>
      <c r="R1361" s="13"/>
      <c r="S1361" s="13"/>
      <c r="T1361" s="13"/>
      <c r="U1361" s="10">
        <v>1542</v>
      </c>
      <c r="V1361" s="2">
        <v>4</v>
      </c>
      <c r="W1361" s="2">
        <v>17</v>
      </c>
      <c r="X1361" s="2" t="s">
        <v>7029</v>
      </c>
      <c r="Y1361" s="2">
        <v>7</v>
      </c>
      <c r="Z1361" s="2"/>
    </row>
    <row r="1362" spans="5:26">
      <c r="E1362" s="1" t="s">
        <v>3565</v>
      </c>
      <c r="F1362" s="3" t="s">
        <v>2511</v>
      </c>
      <c r="G1362" s="24">
        <v>6.2</v>
      </c>
      <c r="H1362" s="24">
        <v>46.4</v>
      </c>
      <c r="I1362" s="12">
        <f t="shared" si="43"/>
        <v>42.857142857142854</v>
      </c>
      <c r="N1362" s="13">
        <v>-0.76936446897858313</v>
      </c>
      <c r="O1362" s="13">
        <v>-0.56937445572920675</v>
      </c>
      <c r="P1362" s="13">
        <v>-0.36449600359577794</v>
      </c>
      <c r="Q1362" s="13"/>
      <c r="R1362" s="13"/>
      <c r="S1362" s="13"/>
      <c r="T1362" s="13"/>
      <c r="U1362" s="10">
        <v>519</v>
      </c>
      <c r="V1362" s="2">
        <v>2</v>
      </c>
      <c r="W1362" s="2">
        <v>6</v>
      </c>
      <c r="X1362" s="2" t="s">
        <v>7281</v>
      </c>
      <c r="Y1362" s="2">
        <v>4</v>
      </c>
      <c r="Z1362" s="2"/>
    </row>
    <row r="1363" spans="5:26">
      <c r="E1363" s="1" t="s">
        <v>1733</v>
      </c>
      <c r="F1363" s="3" t="s">
        <v>2444</v>
      </c>
      <c r="G1363" s="24">
        <v>6.8</v>
      </c>
      <c r="H1363" s="24">
        <v>46.4</v>
      </c>
      <c r="I1363" s="12">
        <f t="shared" si="43"/>
        <v>42.489270386266092</v>
      </c>
      <c r="N1363" s="13">
        <v>-0.58831705759896735</v>
      </c>
      <c r="O1363" s="13">
        <v>-0.56937445572920675</v>
      </c>
      <c r="P1363" s="13">
        <v>-0.39818888286310772</v>
      </c>
      <c r="Q1363" s="13"/>
      <c r="R1363" s="13"/>
      <c r="S1363" s="13"/>
      <c r="T1363" s="13"/>
      <c r="U1363" s="10">
        <v>454</v>
      </c>
      <c r="V1363" s="2">
        <v>2</v>
      </c>
      <c r="W1363" s="2">
        <v>5</v>
      </c>
      <c r="X1363" s="2" t="s">
        <v>6705</v>
      </c>
      <c r="Y1363" s="2">
        <v>11</v>
      </c>
      <c r="Z1363" s="2"/>
    </row>
    <row r="1364" spans="5:26">
      <c r="E1364" s="1" t="s">
        <v>5784</v>
      </c>
      <c r="F1364" s="3" t="s">
        <v>3070</v>
      </c>
      <c r="G1364" s="24">
        <v>9.5</v>
      </c>
      <c r="H1364" s="24">
        <v>54.4</v>
      </c>
      <c r="I1364" s="12">
        <f t="shared" si="43"/>
        <v>49.613259668508285</v>
      </c>
      <c r="N1364" s="13">
        <v>-4.0248007263160641E-2</v>
      </c>
      <c r="O1364" s="13">
        <v>-0.56853825528122093</v>
      </c>
      <c r="P1364" s="13">
        <v>-0.59018985717456229</v>
      </c>
      <c r="Q1364" s="13"/>
      <c r="R1364" s="13"/>
      <c r="S1364" s="13"/>
      <c r="T1364" s="13"/>
      <c r="U1364" s="10">
        <v>3799</v>
      </c>
      <c r="V1364" s="2">
        <v>8</v>
      </c>
      <c r="W1364" s="2">
        <v>40</v>
      </c>
      <c r="X1364" s="2" t="s">
        <v>6711</v>
      </c>
      <c r="Y1364" s="2">
        <v>8</v>
      </c>
      <c r="Z1364" s="2"/>
    </row>
    <row r="1365" spans="5:26">
      <c r="E1365" s="1" t="s">
        <v>278</v>
      </c>
      <c r="F1365" s="3" t="s">
        <v>2336</v>
      </c>
      <c r="G1365" s="24">
        <v>10.199999999999999</v>
      </c>
      <c r="H1365" s="24">
        <v>54.4</v>
      </c>
      <c r="I1365" s="12">
        <f t="shared" si="43"/>
        <v>49.220489977728285</v>
      </c>
      <c r="N1365" s="13">
        <v>9.8445679602028893E-2</v>
      </c>
      <c r="O1365" s="13">
        <v>-0.56853825528122093</v>
      </c>
      <c r="P1365" s="13">
        <v>-2.1065238158242062E-2</v>
      </c>
      <c r="Q1365" s="13"/>
      <c r="R1365" s="13"/>
      <c r="S1365" s="13"/>
      <c r="T1365" s="13"/>
      <c r="U1365" s="10">
        <v>4585</v>
      </c>
      <c r="V1365" s="2">
        <v>9</v>
      </c>
      <c r="W1365" s="2">
        <v>48</v>
      </c>
      <c r="X1365" s="2" t="s">
        <v>6707</v>
      </c>
      <c r="Y1365" s="2">
        <v>2</v>
      </c>
      <c r="Z1365" s="2"/>
    </row>
    <row r="1366" spans="5:26">
      <c r="E1366" s="1" t="s">
        <v>1870</v>
      </c>
      <c r="F1366" s="3" t="s">
        <v>6345</v>
      </c>
      <c r="G1366" s="24">
        <v>11.9</v>
      </c>
      <c r="H1366" s="24">
        <v>47.2</v>
      </c>
      <c r="I1366" s="12">
        <f t="shared" si="43"/>
        <v>40.068104426787748</v>
      </c>
      <c r="N1366" s="13">
        <v>0.81666770340644634</v>
      </c>
      <c r="O1366" s="13">
        <v>-0.56596050568341261</v>
      </c>
      <c r="P1366" s="13">
        <v>-0.92095526559727736</v>
      </c>
      <c r="Q1366" s="13"/>
      <c r="R1366" s="13"/>
      <c r="S1366" s="13"/>
      <c r="T1366" s="13"/>
      <c r="U1366" s="10">
        <v>1727</v>
      </c>
      <c r="V1366" s="2">
        <v>4</v>
      </c>
      <c r="W1366" s="2">
        <v>18</v>
      </c>
      <c r="X1366" s="2" t="s">
        <v>7018</v>
      </c>
      <c r="Y1366" s="2">
        <v>12</v>
      </c>
      <c r="Z1366" s="2"/>
    </row>
    <row r="1367" spans="5:26">
      <c r="E1367" s="1" t="s">
        <v>4011</v>
      </c>
      <c r="F1367" s="3"/>
      <c r="G1367" s="24">
        <v>4.9000000000000004</v>
      </c>
      <c r="H1367" s="24">
        <v>47.3</v>
      </c>
      <c r="I1367" s="12">
        <f t="shared" si="43"/>
        <v>44.584647739221872</v>
      </c>
      <c r="N1367" s="13">
        <v>-1.273299478998184</v>
      </c>
      <c r="O1367" s="13">
        <v>-0.5648816223320533</v>
      </c>
      <c r="P1367" s="13">
        <v>-0.41527383502793491</v>
      </c>
      <c r="Q1367" s="13"/>
      <c r="R1367" s="13"/>
      <c r="S1367" s="13"/>
      <c r="T1367" s="13"/>
      <c r="U1367" s="10">
        <v>1215</v>
      </c>
      <c r="V1367" s="2">
        <v>3</v>
      </c>
      <c r="W1367" s="2">
        <v>13</v>
      </c>
      <c r="X1367" s="2" t="s">
        <v>6705</v>
      </c>
      <c r="Y1367" s="2">
        <v>4</v>
      </c>
      <c r="Z1367" s="2"/>
    </row>
    <row r="1368" spans="5:26">
      <c r="E1368" s="1" t="s">
        <v>4173</v>
      </c>
      <c r="F1368" s="3" t="s">
        <v>6870</v>
      </c>
      <c r="G1368" s="24">
        <v>8.6999999999999993</v>
      </c>
      <c r="H1368" s="24">
        <v>47.3</v>
      </c>
      <c r="I1368" s="12">
        <f t="shared" si="43"/>
        <v>42.278203723986849</v>
      </c>
      <c r="N1368" s="13">
        <v>-4.3714953466337525E-2</v>
      </c>
      <c r="O1368" s="13">
        <v>-0.5648816223320533</v>
      </c>
      <c r="P1368" s="13">
        <v>-0.62929418203786192</v>
      </c>
      <c r="Q1368" s="13"/>
      <c r="R1368" s="13"/>
      <c r="S1368" s="13"/>
      <c r="T1368" s="13"/>
      <c r="U1368" s="10">
        <v>869</v>
      </c>
      <c r="V1368" s="2">
        <v>3</v>
      </c>
      <c r="W1368" s="2">
        <v>10</v>
      </c>
      <c r="X1368" s="2" t="s">
        <v>7029</v>
      </c>
      <c r="Y1368" s="2">
        <v>6</v>
      </c>
      <c r="Z1368" s="2"/>
    </row>
    <row r="1369" spans="5:26">
      <c r="E1369" s="1" t="s">
        <v>1421</v>
      </c>
      <c r="F1369" s="3" t="s">
        <v>7839</v>
      </c>
      <c r="G1369" s="24">
        <v>13.2</v>
      </c>
      <c r="H1369" s="24">
        <v>44.6</v>
      </c>
      <c r="I1369" s="12">
        <f t="shared" si="43"/>
        <v>36.175115207373274</v>
      </c>
      <c r="N1369" s="13">
        <v>0.67685542161140555</v>
      </c>
      <c r="O1369" s="13">
        <v>-0.56232370574470836</v>
      </c>
      <c r="P1369" s="13">
        <v>-0.9159510041876292</v>
      </c>
      <c r="Q1369" s="13"/>
      <c r="R1369" s="13"/>
      <c r="S1369" s="13"/>
      <c r="T1369" s="13"/>
      <c r="U1369" s="10">
        <v>2730</v>
      </c>
      <c r="V1369" s="2">
        <v>6</v>
      </c>
      <c r="W1369" s="2">
        <v>29</v>
      </c>
      <c r="X1369" s="2" t="s">
        <v>7281</v>
      </c>
      <c r="Y1369" s="2">
        <v>7</v>
      </c>
      <c r="Z1369" s="2"/>
    </row>
    <row r="1370" spans="5:26">
      <c r="E1370" s="1" t="s">
        <v>5931</v>
      </c>
      <c r="F1370" s="3"/>
      <c r="G1370" s="24">
        <v>6.1</v>
      </c>
      <c r="H1370" s="24">
        <v>54.5</v>
      </c>
      <c r="I1370" s="12">
        <f t="shared" si="43"/>
        <v>51.544195953141639</v>
      </c>
      <c r="N1370" s="13">
        <v>-1.1862116369125042</v>
      </c>
      <c r="O1370" s="13">
        <v>-0.55839569761512264</v>
      </c>
      <c r="P1370" s="13">
        <v>0.19154582303127748</v>
      </c>
      <c r="Q1370" s="13"/>
      <c r="R1370" s="13"/>
      <c r="S1370" s="13"/>
      <c r="T1370" s="13"/>
      <c r="U1370" s="10">
        <v>4574</v>
      </c>
      <c r="V1370" s="2">
        <v>9</v>
      </c>
      <c r="W1370" s="2">
        <v>48</v>
      </c>
      <c r="X1370" s="2" t="s">
        <v>6705</v>
      </c>
      <c r="Y1370" s="2">
        <v>3</v>
      </c>
      <c r="Z1370" s="2"/>
    </row>
    <row r="1371" spans="5:26">
      <c r="E1371" s="1" t="s">
        <v>5923</v>
      </c>
      <c r="F1371" s="3"/>
      <c r="G1371" s="24">
        <v>7.6</v>
      </c>
      <c r="H1371" s="24">
        <v>54.5</v>
      </c>
      <c r="I1371" s="12">
        <f t="shared" si="43"/>
        <v>50.757575757575758</v>
      </c>
      <c r="N1371" s="13">
        <v>-0.63681528999898018</v>
      </c>
      <c r="O1371" s="13">
        <v>-0.55839569761512264</v>
      </c>
      <c r="P1371" s="13">
        <v>0.11957279533244437</v>
      </c>
      <c r="Q1371" s="13"/>
      <c r="R1371" s="13"/>
      <c r="S1371" s="13"/>
      <c r="T1371" s="13"/>
      <c r="U1371" s="10">
        <v>4236</v>
      </c>
      <c r="V1371" s="2">
        <v>9</v>
      </c>
      <c r="W1371" s="2">
        <v>45</v>
      </c>
      <c r="X1371" s="2" t="s">
        <v>6713</v>
      </c>
      <c r="Y1371" s="2">
        <v>1</v>
      </c>
      <c r="Z1371" s="2"/>
    </row>
    <row r="1372" spans="5:26">
      <c r="E1372" s="1" t="s">
        <v>5559</v>
      </c>
      <c r="F1372" s="3" t="s">
        <v>2911</v>
      </c>
      <c r="G1372" s="24">
        <v>8.3000000000000007</v>
      </c>
      <c r="H1372" s="24">
        <v>54.5</v>
      </c>
      <c r="I1372" s="12">
        <f t="shared" si="43"/>
        <v>50.381679389312986</v>
      </c>
      <c r="N1372" s="13">
        <v>-0.4166482462014674</v>
      </c>
      <c r="O1372" s="13">
        <v>-0.55839569761512264</v>
      </c>
      <c r="P1372" s="13">
        <v>8.5179577516056093E-2</v>
      </c>
      <c r="Q1372" s="13"/>
      <c r="R1372" s="13"/>
      <c r="S1372" s="13"/>
      <c r="T1372" s="13"/>
      <c r="U1372" s="10">
        <v>4582</v>
      </c>
      <c r="V1372" s="2">
        <v>9</v>
      </c>
      <c r="W1372" s="2">
        <v>48</v>
      </c>
      <c r="X1372" s="2" t="s">
        <v>6705</v>
      </c>
      <c r="Y1372" s="2">
        <v>11</v>
      </c>
      <c r="Z1372" s="2"/>
    </row>
    <row r="1373" spans="5:26">
      <c r="E1373" s="1" t="s">
        <v>3790</v>
      </c>
      <c r="F1373" s="3" t="s">
        <v>3011</v>
      </c>
      <c r="G1373" s="24">
        <v>9.5</v>
      </c>
      <c r="H1373" s="24">
        <v>54.5</v>
      </c>
      <c r="I1373" s="12">
        <f t="shared" si="43"/>
        <v>49.723756906077348</v>
      </c>
      <c r="N1373" s="13">
        <v>-4.0248007263160641E-2</v>
      </c>
      <c r="O1373" s="13">
        <v>-0.55839569761512264</v>
      </c>
      <c r="P1373" s="13">
        <v>-0.58100505410394365</v>
      </c>
      <c r="Q1373" s="13"/>
      <c r="R1373" s="13"/>
      <c r="S1373" s="13"/>
      <c r="T1373" s="13"/>
      <c r="U1373" s="10">
        <v>3654</v>
      </c>
      <c r="V1373" s="2">
        <v>8</v>
      </c>
      <c r="W1373" s="2">
        <v>39</v>
      </c>
      <c r="X1373" s="2" t="s">
        <v>7029</v>
      </c>
      <c r="Y1373" s="2">
        <v>7</v>
      </c>
      <c r="Z1373" s="2"/>
    </row>
    <row r="1374" spans="5:26">
      <c r="E1374" s="1" t="s">
        <v>360</v>
      </c>
      <c r="F1374" s="3" t="s">
        <v>3510</v>
      </c>
      <c r="G1374" s="24">
        <v>10.6</v>
      </c>
      <c r="H1374" s="24">
        <v>54.5</v>
      </c>
      <c r="I1374" s="12">
        <f t="shared" si="43"/>
        <v>49.105145413870247</v>
      </c>
      <c r="N1374" s="13">
        <v>0.26421434716637643</v>
      </c>
      <c r="O1374" s="13">
        <v>-0.55839569761512264</v>
      </c>
      <c r="P1374" s="13">
        <v>-0.63242556793889315</v>
      </c>
      <c r="Q1374" s="13"/>
      <c r="R1374" s="13"/>
      <c r="S1374" s="13"/>
      <c r="T1374" s="13"/>
      <c r="U1374" s="10">
        <v>3746</v>
      </c>
      <c r="V1374" s="2">
        <v>8</v>
      </c>
      <c r="W1374" s="2">
        <v>40</v>
      </c>
      <c r="X1374" s="2" t="s">
        <v>7029</v>
      </c>
      <c r="Y1374" s="2">
        <v>3</v>
      </c>
      <c r="Z1374" s="2"/>
    </row>
    <row r="1375" spans="5:26">
      <c r="E1375" s="1" t="s">
        <v>2311</v>
      </c>
      <c r="F1375" s="3"/>
      <c r="G1375" s="24">
        <v>5.7</v>
      </c>
      <c r="H1375" s="24">
        <v>46.5</v>
      </c>
      <c r="I1375" s="12">
        <f t="shared" si="43"/>
        <v>43.266171792152704</v>
      </c>
      <c r="N1375" s="13">
        <v>-0.93416346819292539</v>
      </c>
      <c r="O1375" s="13">
        <v>-0.55779985511906871</v>
      </c>
      <c r="P1375" s="13">
        <v>-0.32703366646768084</v>
      </c>
      <c r="Q1375" s="13"/>
      <c r="R1375" s="13"/>
      <c r="S1375" s="13"/>
      <c r="T1375" s="13"/>
      <c r="U1375" s="10">
        <v>605</v>
      </c>
      <c r="V1375" s="2">
        <v>2</v>
      </c>
      <c r="W1375" s="2">
        <v>7</v>
      </c>
      <c r="X1375" s="2" t="s">
        <v>6389</v>
      </c>
      <c r="Y1375" s="2">
        <v>6</v>
      </c>
      <c r="Z1375" s="2"/>
    </row>
    <row r="1376" spans="5:26">
      <c r="E1376" s="1" t="s">
        <v>3697</v>
      </c>
      <c r="F1376" s="3" t="s">
        <v>7020</v>
      </c>
      <c r="G1376" s="24">
        <v>5.8</v>
      </c>
      <c r="H1376" s="24">
        <v>46.5</v>
      </c>
      <c r="I1376" s="12">
        <f t="shared" si="43"/>
        <v>43.205944798301488</v>
      </c>
      <c r="N1376" s="13">
        <v>-0.90007646132884089</v>
      </c>
      <c r="O1376" s="13">
        <v>-0.55779985511906871</v>
      </c>
      <c r="P1376" s="13">
        <v>-0.33254976509726009</v>
      </c>
      <c r="Q1376" s="13"/>
      <c r="R1376" s="13"/>
      <c r="S1376" s="13"/>
      <c r="T1376" s="13"/>
      <c r="U1376" s="10">
        <v>750</v>
      </c>
      <c r="V1376" s="2">
        <v>2</v>
      </c>
      <c r="W1376" s="2">
        <v>8</v>
      </c>
      <c r="X1376" s="2" t="s">
        <v>6707</v>
      </c>
      <c r="Y1376" s="2">
        <v>7</v>
      </c>
      <c r="Z1376" s="2"/>
    </row>
    <row r="1377" spans="5:26">
      <c r="E1377" s="1" t="s">
        <v>4421</v>
      </c>
      <c r="F1377" s="3" t="s">
        <v>7201</v>
      </c>
      <c r="G1377" s="24">
        <v>6.6</v>
      </c>
      <c r="H1377" s="24">
        <v>46.5</v>
      </c>
      <c r="I1377" s="12">
        <f t="shared" si="43"/>
        <v>42.719486081370448</v>
      </c>
      <c r="N1377" s="13">
        <v>-0.64682747697758358</v>
      </c>
      <c r="O1377" s="13">
        <v>-0.55779985511906871</v>
      </c>
      <c r="P1377" s="13">
        <v>-0.37710377801112238</v>
      </c>
      <c r="Q1377" s="13"/>
      <c r="R1377" s="13"/>
      <c r="S1377" s="13"/>
      <c r="T1377" s="13"/>
      <c r="U1377" s="10">
        <v>596</v>
      </c>
      <c r="V1377" s="2">
        <v>2</v>
      </c>
      <c r="W1377" s="2">
        <v>7</v>
      </c>
      <c r="X1377" s="2" t="s">
        <v>6713</v>
      </c>
      <c r="Y1377" s="2">
        <v>9</v>
      </c>
      <c r="Z1377" s="2"/>
    </row>
    <row r="1378" spans="5:26">
      <c r="E1378" s="1" t="s">
        <v>7464</v>
      </c>
      <c r="F1378" s="3" t="s">
        <v>3077</v>
      </c>
      <c r="G1378" s="24">
        <v>12.1</v>
      </c>
      <c r="H1378" s="24">
        <v>50.3</v>
      </c>
      <c r="I1378" s="12">
        <f t="shared" si="43"/>
        <v>43.458475540386793</v>
      </c>
      <c r="N1378" s="13">
        <v>0.36912873939457758</v>
      </c>
      <c r="O1378" s="13">
        <v>-0.55756563185546659</v>
      </c>
      <c r="P1378" s="13">
        <v>-0.86413796308621604</v>
      </c>
      <c r="Q1378" s="13"/>
      <c r="R1378" s="13"/>
      <c r="S1378" s="13"/>
      <c r="T1378" s="13"/>
      <c r="U1378" s="10">
        <v>105</v>
      </c>
      <c r="V1378" s="2">
        <v>1</v>
      </c>
      <c r="W1378" s="2">
        <v>2</v>
      </c>
      <c r="X1378" s="2" t="s">
        <v>7029</v>
      </c>
      <c r="Y1378" s="2">
        <v>10</v>
      </c>
      <c r="Z1378" s="2"/>
    </row>
    <row r="1379" spans="5:26">
      <c r="E1379" s="1" t="s">
        <v>526</v>
      </c>
      <c r="F1379" s="3"/>
      <c r="G1379" s="24">
        <v>3.8</v>
      </c>
      <c r="H1379" s="24">
        <v>47.3</v>
      </c>
      <c r="I1379" s="12">
        <f t="shared" si="43"/>
        <v>45.218295218295218</v>
      </c>
      <c r="N1379" s="13">
        <v>-1.9533256937958894</v>
      </c>
      <c r="O1379" s="13">
        <v>-0.55692901317848664</v>
      </c>
      <c r="P1379" s="13">
        <v>-0.46953063169904957</v>
      </c>
      <c r="Q1379" s="13"/>
      <c r="R1379" s="13"/>
      <c r="S1379" s="13"/>
      <c r="T1379" s="13"/>
      <c r="U1379" s="10">
        <v>1893</v>
      </c>
      <c r="V1379" s="2">
        <v>4</v>
      </c>
      <c r="W1379" s="2">
        <v>20</v>
      </c>
      <c r="X1379" s="2" t="s">
        <v>6705</v>
      </c>
      <c r="Y1379" s="2">
        <v>10</v>
      </c>
      <c r="Z1379" s="2"/>
    </row>
    <row r="1380" spans="5:26">
      <c r="E1380" s="1" t="s">
        <v>4666</v>
      </c>
      <c r="F1380" s="3"/>
      <c r="G1380" s="24">
        <v>6</v>
      </c>
      <c r="H1380" s="24">
        <v>47.3</v>
      </c>
      <c r="I1380" s="12">
        <f t="shared" si="43"/>
        <v>43.936170212765958</v>
      </c>
      <c r="N1380" s="13">
        <v>-0.84498020037439214</v>
      </c>
      <c r="O1380" s="13">
        <v>-0.55692901317848664</v>
      </c>
      <c r="P1380" s="13">
        <v>-0.58191148022745887</v>
      </c>
      <c r="Q1380" s="13"/>
      <c r="R1380" s="13"/>
      <c r="S1380" s="13"/>
      <c r="T1380" s="13"/>
      <c r="U1380" s="10">
        <v>1877</v>
      </c>
      <c r="V1380" s="2">
        <v>4</v>
      </c>
      <c r="W1380" s="2">
        <v>20</v>
      </c>
      <c r="X1380" s="2" t="s">
        <v>6711</v>
      </c>
      <c r="Y1380" s="2">
        <v>6</v>
      </c>
      <c r="Z1380" s="2"/>
    </row>
    <row r="1381" spans="5:26">
      <c r="E1381" s="1" t="s">
        <v>4894</v>
      </c>
      <c r="F1381" s="3"/>
      <c r="G1381" s="24">
        <v>6.3</v>
      </c>
      <c r="H1381" s="24">
        <v>47.3</v>
      </c>
      <c r="I1381" s="12">
        <f t="shared" si="43"/>
        <v>43.756670224119532</v>
      </c>
      <c r="N1381" s="13">
        <v>-0.72658859928941333</v>
      </c>
      <c r="O1381" s="13">
        <v>-0.55692901317848664</v>
      </c>
      <c r="P1381" s="13">
        <v>-0.59764501708847517</v>
      </c>
      <c r="Q1381" s="13"/>
      <c r="R1381" s="13"/>
      <c r="S1381" s="13"/>
      <c r="T1381" s="13"/>
      <c r="U1381" s="10">
        <v>1687</v>
      </c>
      <c r="V1381" s="2">
        <v>4</v>
      </c>
      <c r="W1381" s="2">
        <v>18</v>
      </c>
      <c r="X1381" s="2" t="s">
        <v>6711</v>
      </c>
      <c r="Y1381" s="2">
        <v>8</v>
      </c>
      <c r="Z1381" s="2"/>
    </row>
    <row r="1382" spans="5:26">
      <c r="E1382" s="1" t="s">
        <v>591</v>
      </c>
      <c r="F1382" s="3" t="s">
        <v>2875</v>
      </c>
      <c r="G1382" s="24">
        <v>4.2</v>
      </c>
      <c r="H1382" s="24">
        <v>47.5</v>
      </c>
      <c r="I1382" s="12">
        <f t="shared" ref="I1382:I1445" si="44">(H1382-G1382)/(100-G1382)*100</f>
        <v>45.198329853862212</v>
      </c>
      <c r="N1382" s="13">
        <v>-1.9599639292604791</v>
      </c>
      <c r="O1382" s="13">
        <v>-0.55580225270679673</v>
      </c>
      <c r="P1382" s="13">
        <v>-0.35763993396975152</v>
      </c>
      <c r="Q1382" s="13"/>
      <c r="R1382" s="13"/>
      <c r="S1382" s="13"/>
      <c r="T1382" s="13"/>
      <c r="U1382" s="10">
        <v>2254</v>
      </c>
      <c r="V1382" s="2">
        <v>5</v>
      </c>
      <c r="W1382" s="2">
        <v>24</v>
      </c>
      <c r="X1382" s="2" t="s">
        <v>7281</v>
      </c>
      <c r="Y1382" s="2">
        <v>11</v>
      </c>
      <c r="Z1382" s="2"/>
    </row>
    <row r="1383" spans="5:26">
      <c r="E1383" s="1" t="s">
        <v>2633</v>
      </c>
      <c r="F1383" s="3"/>
      <c r="G1383" s="24">
        <v>8.3000000000000007</v>
      </c>
      <c r="H1383" s="24">
        <v>47.5</v>
      </c>
      <c r="I1383" s="12">
        <f t="shared" si="44"/>
        <v>42.748091603053432</v>
      </c>
      <c r="N1383" s="13">
        <v>-0.40243908329944944</v>
      </c>
      <c r="O1383" s="13">
        <v>-0.55580225270679673</v>
      </c>
      <c r="P1383" s="13">
        <v>-0.60962820569753073</v>
      </c>
      <c r="Q1383" s="13"/>
      <c r="R1383" s="13"/>
      <c r="S1383" s="13"/>
      <c r="T1383" s="13"/>
      <c r="U1383" s="10">
        <v>2069</v>
      </c>
      <c r="V1383" s="2">
        <v>5</v>
      </c>
      <c r="W1383" s="2">
        <v>22</v>
      </c>
      <c r="X1383" s="2" t="s">
        <v>6711</v>
      </c>
      <c r="Y1383" s="2">
        <v>6</v>
      </c>
      <c r="Z1383" s="2"/>
    </row>
    <row r="1384" spans="5:26">
      <c r="E1384" s="1" t="s">
        <v>1868</v>
      </c>
      <c r="F1384" s="3"/>
      <c r="G1384" s="24">
        <v>12.2</v>
      </c>
      <c r="H1384" s="24">
        <v>47.5</v>
      </c>
      <c r="I1384" s="12">
        <f t="shared" si="44"/>
        <v>40.205011389521637</v>
      </c>
      <c r="N1384" s="13">
        <v>0.47829146738898293</v>
      </c>
      <c r="O1384" s="13">
        <v>-0.55580225270679673</v>
      </c>
      <c r="P1384" s="13">
        <v>-0.87116456350333327</v>
      </c>
      <c r="Q1384" s="13"/>
      <c r="R1384" s="13"/>
      <c r="S1384" s="13"/>
      <c r="T1384" s="13"/>
      <c r="U1384" s="10">
        <v>2172</v>
      </c>
      <c r="V1384" s="2">
        <v>5</v>
      </c>
      <c r="W1384" s="2">
        <v>23</v>
      </c>
      <c r="X1384" s="2" t="s">
        <v>6705</v>
      </c>
      <c r="Y1384" s="2">
        <v>1</v>
      </c>
      <c r="Z1384" s="2"/>
    </row>
    <row r="1385" spans="5:26">
      <c r="E1385" s="1" t="s">
        <v>60</v>
      </c>
      <c r="F1385" s="3"/>
      <c r="G1385" s="24">
        <v>7.1</v>
      </c>
      <c r="H1385" s="24">
        <v>47.4</v>
      </c>
      <c r="I1385" s="12">
        <f t="shared" si="44"/>
        <v>43.379978471474701</v>
      </c>
      <c r="N1385" s="13">
        <v>-0.47899034530786899</v>
      </c>
      <c r="O1385" s="13">
        <v>-0.55455432331045729</v>
      </c>
      <c r="P1385" s="13">
        <v>-0.52705792040456279</v>
      </c>
      <c r="Q1385" s="13"/>
      <c r="R1385" s="13"/>
      <c r="S1385" s="13"/>
      <c r="T1385" s="13"/>
      <c r="U1385" s="10">
        <v>1287</v>
      </c>
      <c r="V1385" s="2">
        <v>3</v>
      </c>
      <c r="W1385" s="2">
        <v>14</v>
      </c>
      <c r="X1385" s="2" t="s">
        <v>7281</v>
      </c>
      <c r="Y1385" s="2">
        <v>4</v>
      </c>
      <c r="Z1385" s="2"/>
    </row>
    <row r="1386" spans="5:26">
      <c r="E1386" s="1" t="s">
        <v>3670</v>
      </c>
      <c r="F1386" s="3" t="s">
        <v>2503</v>
      </c>
      <c r="G1386" s="24">
        <v>7.3</v>
      </c>
      <c r="H1386" s="24">
        <v>47.4</v>
      </c>
      <c r="I1386" s="12">
        <f t="shared" si="44"/>
        <v>43.257820927723841</v>
      </c>
      <c r="N1386" s="13">
        <v>-0.41949191853456519</v>
      </c>
      <c r="O1386" s="13">
        <v>-0.55455432331045729</v>
      </c>
      <c r="P1386" s="13">
        <v>-0.53839320525463752</v>
      </c>
      <c r="Q1386" s="13"/>
      <c r="R1386" s="13"/>
      <c r="S1386" s="13"/>
      <c r="T1386" s="13"/>
      <c r="U1386" s="10">
        <v>1431</v>
      </c>
      <c r="V1386" s="2">
        <v>3</v>
      </c>
      <c r="W1386" s="2">
        <v>15</v>
      </c>
      <c r="X1386" s="2" t="s">
        <v>7018</v>
      </c>
      <c r="Y1386" s="2">
        <v>4</v>
      </c>
      <c r="Z1386" s="2"/>
    </row>
    <row r="1387" spans="5:26">
      <c r="E1387" s="1" t="s">
        <v>2635</v>
      </c>
      <c r="F1387" s="3" t="s">
        <v>3097</v>
      </c>
      <c r="G1387" s="24">
        <v>8.1999999999999993</v>
      </c>
      <c r="H1387" s="24">
        <v>47.4</v>
      </c>
      <c r="I1387" s="12">
        <f t="shared" si="44"/>
        <v>42.701525054466231</v>
      </c>
      <c r="N1387" s="13">
        <v>-0.17048601137919631</v>
      </c>
      <c r="O1387" s="13">
        <v>-0.55455432331045729</v>
      </c>
      <c r="P1387" s="13">
        <v>-0.59001320341993113</v>
      </c>
      <c r="Q1387" s="13"/>
      <c r="R1387" s="13"/>
      <c r="S1387" s="13"/>
      <c r="T1387" s="13"/>
      <c r="U1387" s="10">
        <v>1348</v>
      </c>
      <c r="V1387" s="2">
        <v>3</v>
      </c>
      <c r="W1387" s="2">
        <v>15</v>
      </c>
      <c r="X1387" s="2" t="s">
        <v>7029</v>
      </c>
      <c r="Y1387" s="2">
        <v>5</v>
      </c>
      <c r="Z1387" s="2"/>
    </row>
    <row r="1388" spans="5:26">
      <c r="E1388" s="1" t="s">
        <v>3778</v>
      </c>
      <c r="F1388" s="3" t="s">
        <v>6778</v>
      </c>
      <c r="G1388" s="24">
        <v>10.199999999999999</v>
      </c>
      <c r="H1388" s="24">
        <v>47.4</v>
      </c>
      <c r="I1388" s="12">
        <f t="shared" si="44"/>
        <v>41.425389755011139</v>
      </c>
      <c r="N1388" s="13">
        <v>0.29697070485296623</v>
      </c>
      <c r="O1388" s="13">
        <v>-0.55455432331045729</v>
      </c>
      <c r="P1388" s="13">
        <v>-0.70842878941158394</v>
      </c>
      <c r="Q1388" s="13"/>
      <c r="R1388" s="13"/>
      <c r="S1388" s="13"/>
      <c r="T1388" s="13"/>
      <c r="U1388" s="10">
        <v>1359</v>
      </c>
      <c r="V1388" s="2">
        <v>3</v>
      </c>
      <c r="W1388" s="2">
        <v>15</v>
      </c>
      <c r="X1388" s="2" t="s">
        <v>6713</v>
      </c>
      <c r="Y1388" s="2">
        <v>4</v>
      </c>
      <c r="Z1388" s="2"/>
    </row>
    <row r="1389" spans="5:26">
      <c r="E1389" s="1" t="s">
        <v>2214</v>
      </c>
      <c r="F1389" s="3"/>
      <c r="G1389" s="24">
        <v>6</v>
      </c>
      <c r="H1389" s="24">
        <v>44.7</v>
      </c>
      <c r="I1389" s="12">
        <f t="shared" si="44"/>
        <v>41.170212765957444</v>
      </c>
      <c r="N1389" s="13">
        <v>-1.0859831938752489</v>
      </c>
      <c r="O1389" s="13">
        <v>-0.55393306759472438</v>
      </c>
      <c r="P1389" s="13">
        <v>-0.53730807468509656</v>
      </c>
      <c r="Q1389" s="13"/>
      <c r="R1389" s="13"/>
      <c r="S1389" s="13"/>
      <c r="T1389" s="13"/>
      <c r="U1389" s="10">
        <v>2515</v>
      </c>
      <c r="V1389" s="2">
        <v>6</v>
      </c>
      <c r="W1389" s="2">
        <v>27</v>
      </c>
      <c r="X1389" s="2" t="s">
        <v>6713</v>
      </c>
      <c r="Y1389" s="2">
        <v>8</v>
      </c>
      <c r="Z1389" s="2"/>
    </row>
    <row r="1390" spans="5:26">
      <c r="E1390" s="1" t="s">
        <v>2560</v>
      </c>
      <c r="F1390" s="3"/>
      <c r="G1390" s="24">
        <v>8.1</v>
      </c>
      <c r="H1390" s="24">
        <v>44.7</v>
      </c>
      <c r="I1390" s="12">
        <f t="shared" si="44"/>
        <v>39.825897714907512</v>
      </c>
      <c r="N1390" s="13">
        <v>-0.41500719586829965</v>
      </c>
      <c r="O1390" s="13">
        <v>-0.55393306759472438</v>
      </c>
      <c r="P1390" s="13">
        <v>-0.6392110671960517</v>
      </c>
      <c r="Q1390" s="13"/>
      <c r="R1390" s="13"/>
      <c r="S1390" s="13"/>
      <c r="T1390" s="13"/>
      <c r="U1390" s="10">
        <v>2614</v>
      </c>
      <c r="V1390" s="2">
        <v>6</v>
      </c>
      <c r="W1390" s="2">
        <v>28</v>
      </c>
      <c r="X1390" s="2" t="s">
        <v>6713</v>
      </c>
      <c r="Y1390" s="2">
        <v>11</v>
      </c>
      <c r="Z1390" s="2"/>
    </row>
    <row r="1391" spans="5:26">
      <c r="E1391" s="1" t="s">
        <v>2988</v>
      </c>
      <c r="F1391" s="3" t="s">
        <v>7215</v>
      </c>
      <c r="G1391" s="24">
        <v>11.7</v>
      </c>
      <c r="H1391" s="24">
        <v>44.7</v>
      </c>
      <c r="I1391" s="12">
        <f t="shared" si="44"/>
        <v>37.37259343148358</v>
      </c>
      <c r="N1391" s="13">
        <v>0.40715450223134086</v>
      </c>
      <c r="O1391" s="13">
        <v>-0.55393306759472438</v>
      </c>
      <c r="P1391" s="13">
        <v>-0.82517867041941051</v>
      </c>
      <c r="Q1391" s="13"/>
      <c r="R1391" s="13"/>
      <c r="S1391" s="13"/>
      <c r="T1391" s="13"/>
      <c r="U1391" s="10">
        <v>2832</v>
      </c>
      <c r="V1391" s="2">
        <v>6</v>
      </c>
      <c r="W1391" s="2">
        <v>30</v>
      </c>
      <c r="X1391" s="2" t="s">
        <v>6711</v>
      </c>
      <c r="Y1391" s="2">
        <v>1</v>
      </c>
      <c r="Z1391" s="2"/>
    </row>
    <row r="1392" spans="5:26">
      <c r="E1392" s="1" t="s">
        <v>3785</v>
      </c>
      <c r="F1392" s="3"/>
      <c r="G1392" s="24">
        <v>5.3</v>
      </c>
      <c r="H1392" s="24">
        <v>38.5</v>
      </c>
      <c r="I1392" s="12">
        <f t="shared" si="44"/>
        <v>35.058078141499472</v>
      </c>
      <c r="N1392" s="13">
        <v>-0.80447748073328007</v>
      </c>
      <c r="O1392" s="13">
        <v>-0.55232264597737413</v>
      </c>
      <c r="P1392" s="13">
        <v>-0.49520554468755623</v>
      </c>
      <c r="Q1392" s="13"/>
      <c r="R1392" s="13"/>
      <c r="S1392" s="13"/>
      <c r="T1392" s="13"/>
      <c r="U1392" s="10">
        <v>3302</v>
      </c>
      <c r="V1392" s="2">
        <v>11</v>
      </c>
      <c r="W1392" s="2">
        <v>35</v>
      </c>
      <c r="X1392" s="2" t="s">
        <v>7281</v>
      </c>
      <c r="Y1392" s="2">
        <v>3</v>
      </c>
      <c r="Z1392" s="2"/>
    </row>
    <row r="1393" spans="5:26">
      <c r="E1393" s="1" t="s">
        <v>4196</v>
      </c>
      <c r="F1393" s="3"/>
      <c r="G1393" s="24">
        <v>11.3</v>
      </c>
      <c r="H1393" s="24">
        <v>46.7</v>
      </c>
      <c r="I1393" s="12">
        <f t="shared" si="44"/>
        <v>39.909808342728304</v>
      </c>
      <c r="N1393" s="13">
        <v>0.29817523678761337</v>
      </c>
      <c r="O1393" s="13">
        <v>-0.54918505524154371</v>
      </c>
      <c r="P1393" s="13">
        <v>-0.78946078962633304</v>
      </c>
      <c r="Q1393" s="13"/>
      <c r="R1393" s="13"/>
      <c r="S1393" s="13"/>
      <c r="T1393" s="13"/>
      <c r="U1393" s="10">
        <v>3100</v>
      </c>
      <c r="V1393" s="2">
        <v>7</v>
      </c>
      <c r="W1393" s="2">
        <v>33</v>
      </c>
      <c r="X1393" s="2" t="s">
        <v>6389</v>
      </c>
      <c r="Y1393" s="2">
        <v>5</v>
      </c>
      <c r="Z1393" s="2"/>
    </row>
    <row r="1394" spans="5:26">
      <c r="E1394" s="1" t="s">
        <v>3319</v>
      </c>
      <c r="F1394" s="3" t="s">
        <v>2725</v>
      </c>
      <c r="G1394" s="24">
        <v>8.6</v>
      </c>
      <c r="H1394" s="24">
        <v>50.4</v>
      </c>
      <c r="I1394" s="12">
        <f t="shared" si="44"/>
        <v>45.733041575492337</v>
      </c>
      <c r="N1394" s="13">
        <v>-0.37081255663640161</v>
      </c>
      <c r="O1394" s="13">
        <v>-0.54839036032702659</v>
      </c>
      <c r="P1394" s="13">
        <v>-0.64902091949492446</v>
      </c>
      <c r="Q1394" s="13"/>
      <c r="R1394" s="13"/>
      <c r="S1394" s="13"/>
      <c r="T1394" s="13"/>
      <c r="U1394" s="10">
        <v>166</v>
      </c>
      <c r="V1394" s="2">
        <v>1</v>
      </c>
      <c r="W1394" s="2">
        <v>2</v>
      </c>
      <c r="X1394" s="2" t="s">
        <v>6705</v>
      </c>
      <c r="Y1394" s="2">
        <v>11</v>
      </c>
      <c r="Z1394" s="2"/>
    </row>
    <row r="1395" spans="5:26">
      <c r="E1395" s="1" t="s">
        <v>6030</v>
      </c>
      <c r="F1395" s="3" t="s">
        <v>7627</v>
      </c>
      <c r="G1395" s="24">
        <v>8.5</v>
      </c>
      <c r="H1395" s="24">
        <v>54.6</v>
      </c>
      <c r="I1395" s="12">
        <f t="shared" si="44"/>
        <v>50.382513661202189</v>
      </c>
      <c r="N1395" s="13">
        <v>-0.34933287378012379</v>
      </c>
      <c r="O1395" s="13">
        <v>-0.54827173309907651</v>
      </c>
      <c r="P1395" s="13">
        <v>-0.52624756694522956</v>
      </c>
      <c r="Q1395" s="13"/>
      <c r="R1395" s="13"/>
      <c r="S1395" s="13"/>
      <c r="T1395" s="13"/>
      <c r="U1395" s="10">
        <v>3728</v>
      </c>
      <c r="V1395" s="2">
        <v>8</v>
      </c>
      <c r="W1395" s="2">
        <v>39</v>
      </c>
      <c r="X1395" s="2" t="s">
        <v>6707</v>
      </c>
      <c r="Y1395" s="2">
        <v>9</v>
      </c>
      <c r="Z1395" s="2"/>
    </row>
    <row r="1396" spans="5:26">
      <c r="E1396" s="1" t="s">
        <v>6183</v>
      </c>
      <c r="F1396" s="3" t="s">
        <v>2490</v>
      </c>
      <c r="G1396" s="24">
        <v>8.9</v>
      </c>
      <c r="H1396" s="24">
        <v>54.6</v>
      </c>
      <c r="I1396" s="12">
        <f t="shared" si="44"/>
        <v>50.164654226125137</v>
      </c>
      <c r="N1396" s="13">
        <v>-0.24223894933895246</v>
      </c>
      <c r="O1396" s="13">
        <v>-0.54827173309907651</v>
      </c>
      <c r="P1396" s="13">
        <v>6.5322525574710924E-2</v>
      </c>
      <c r="Q1396" s="13"/>
      <c r="R1396" s="13"/>
      <c r="S1396" s="13"/>
      <c r="T1396" s="13"/>
      <c r="U1396" s="10">
        <v>4261</v>
      </c>
      <c r="V1396" s="2">
        <v>9</v>
      </c>
      <c r="W1396" s="2">
        <v>45</v>
      </c>
      <c r="X1396" s="2" t="s">
        <v>7281</v>
      </c>
      <c r="Y1396" s="2">
        <v>2</v>
      </c>
      <c r="Z1396" s="2"/>
    </row>
    <row r="1397" spans="5:26">
      <c r="E1397" s="1" t="s">
        <v>5319</v>
      </c>
      <c r="F1397" s="3" t="s">
        <v>3348</v>
      </c>
      <c r="G1397" s="24">
        <v>9.1999999999999993</v>
      </c>
      <c r="H1397" s="24">
        <v>54.6</v>
      </c>
      <c r="I1397" s="12">
        <f t="shared" si="44"/>
        <v>50.000000000000014</v>
      </c>
      <c r="N1397" s="13">
        <v>-0.12941820988844741</v>
      </c>
      <c r="O1397" s="13">
        <v>-0.54827173309907651</v>
      </c>
      <c r="P1397" s="13">
        <v>-0.55804304642739666</v>
      </c>
      <c r="Q1397" s="13"/>
      <c r="R1397" s="13"/>
      <c r="S1397" s="13"/>
      <c r="T1397" s="13"/>
      <c r="U1397" s="10">
        <v>3587</v>
      </c>
      <c r="V1397" s="2">
        <v>8</v>
      </c>
      <c r="W1397" s="2">
        <v>38</v>
      </c>
      <c r="X1397" s="2" t="s">
        <v>6389</v>
      </c>
      <c r="Y1397" s="2">
        <v>12</v>
      </c>
      <c r="Z1397" s="2"/>
    </row>
    <row r="1398" spans="5:26">
      <c r="E1398" s="1" t="s">
        <v>909</v>
      </c>
      <c r="F1398" s="3" t="s">
        <v>3639</v>
      </c>
      <c r="G1398" s="24">
        <v>9.6</v>
      </c>
      <c r="H1398" s="24">
        <v>54.6</v>
      </c>
      <c r="I1398" s="12">
        <f t="shared" si="44"/>
        <v>49.778761061946895</v>
      </c>
      <c r="N1398" s="13">
        <v>-5.3046293124411656E-2</v>
      </c>
      <c r="O1398" s="13">
        <v>-0.54827173309907651</v>
      </c>
      <c r="P1398" s="13">
        <v>3.0014635501775657E-2</v>
      </c>
      <c r="Q1398" s="13"/>
      <c r="R1398" s="13"/>
      <c r="S1398" s="13"/>
      <c r="T1398" s="13"/>
      <c r="U1398" s="10">
        <v>4246</v>
      </c>
      <c r="V1398" s="2">
        <v>9</v>
      </c>
      <c r="W1398" s="2">
        <v>45</v>
      </c>
      <c r="X1398" s="2" t="s">
        <v>6713</v>
      </c>
      <c r="Y1398" s="2">
        <v>11</v>
      </c>
      <c r="Z1398" s="2"/>
    </row>
    <row r="1399" spans="5:26">
      <c r="E1399" s="1" t="s">
        <v>126</v>
      </c>
      <c r="F1399" s="3"/>
      <c r="G1399" s="24">
        <v>10.4</v>
      </c>
      <c r="H1399" s="24">
        <v>54.6</v>
      </c>
      <c r="I1399" s="12">
        <f t="shared" si="44"/>
        <v>49.330357142857153</v>
      </c>
      <c r="N1399" s="13">
        <v>0.14696860716718352</v>
      </c>
      <c r="O1399" s="13">
        <v>-0.54827173309907651</v>
      </c>
      <c r="P1399" s="13">
        <v>-1.1012772478380117E-2</v>
      </c>
      <c r="Q1399" s="13"/>
      <c r="R1399" s="13"/>
      <c r="S1399" s="13"/>
      <c r="T1399" s="13"/>
      <c r="U1399" s="10">
        <v>4298</v>
      </c>
      <c r="V1399" s="2">
        <v>9</v>
      </c>
      <c r="W1399" s="2">
        <v>45</v>
      </c>
      <c r="X1399" s="2" t="s">
        <v>6707</v>
      </c>
      <c r="Y1399" s="2">
        <v>3</v>
      </c>
      <c r="Z1399" s="2"/>
    </row>
    <row r="1400" spans="5:26">
      <c r="E1400" s="1" t="s">
        <v>29</v>
      </c>
      <c r="F1400" s="3"/>
      <c r="G1400" s="24">
        <v>10.5</v>
      </c>
      <c r="H1400" s="24">
        <v>54.6</v>
      </c>
      <c r="I1400" s="12">
        <f t="shared" si="44"/>
        <v>49.273743016759781</v>
      </c>
      <c r="N1400" s="13">
        <v>0.17088125138515867</v>
      </c>
      <c r="O1400" s="13">
        <v>-0.54827173309907651</v>
      </c>
      <c r="P1400" s="13">
        <v>-1.6192769240121203E-2</v>
      </c>
      <c r="Q1400" s="13"/>
      <c r="R1400" s="13"/>
      <c r="S1400" s="13"/>
      <c r="T1400" s="13"/>
      <c r="U1400" s="10">
        <v>4318</v>
      </c>
      <c r="V1400" s="2">
        <v>9</v>
      </c>
      <c r="W1400" s="2">
        <v>45</v>
      </c>
      <c r="X1400" s="2" t="s">
        <v>7018</v>
      </c>
      <c r="Y1400" s="2">
        <v>11</v>
      </c>
      <c r="Z1400" s="2"/>
    </row>
    <row r="1401" spans="5:26">
      <c r="E1401" s="1" t="s">
        <v>4586</v>
      </c>
      <c r="F1401" s="3" t="s">
        <v>6874</v>
      </c>
      <c r="G1401" s="24">
        <v>5.3</v>
      </c>
      <c r="H1401" s="24">
        <v>47.4</v>
      </c>
      <c r="I1401" s="12">
        <f t="shared" si="44"/>
        <v>44.456177402323128</v>
      </c>
      <c r="N1401" s="13">
        <v>-1.1459997182401007</v>
      </c>
      <c r="O1401" s="13">
        <v>-0.54791659458955899</v>
      </c>
      <c r="P1401" s="13">
        <v>-0.53633179887713323</v>
      </c>
      <c r="Q1401" s="13"/>
      <c r="R1401" s="13"/>
      <c r="S1401" s="13"/>
      <c r="T1401" s="13"/>
      <c r="U1401" s="10">
        <v>1657</v>
      </c>
      <c r="V1401" s="2">
        <v>4</v>
      </c>
      <c r="W1401" s="2">
        <v>18</v>
      </c>
      <c r="X1401" s="2" t="s">
        <v>6389</v>
      </c>
      <c r="Y1401" s="2">
        <v>2</v>
      </c>
      <c r="Z1401" s="2"/>
    </row>
    <row r="1402" spans="5:26">
      <c r="E1402" s="1" t="s">
        <v>2035</v>
      </c>
      <c r="F1402" s="3" t="s">
        <v>6905</v>
      </c>
      <c r="G1402" s="24">
        <v>7</v>
      </c>
      <c r="H1402" s="24">
        <v>46.6</v>
      </c>
      <c r="I1402" s="12">
        <f t="shared" si="44"/>
        <v>42.580645161290327</v>
      </c>
      <c r="N1402" s="13">
        <v>-0.53150283347310556</v>
      </c>
      <c r="O1402" s="13">
        <v>-0.54625011940586299</v>
      </c>
      <c r="P1402" s="13">
        <v>-0.38982000639993158</v>
      </c>
      <c r="Q1402" s="13"/>
      <c r="R1402" s="13"/>
      <c r="S1402" s="13"/>
      <c r="T1402" s="13"/>
      <c r="U1402" s="10">
        <v>578</v>
      </c>
      <c r="V1402" s="2">
        <v>2</v>
      </c>
      <c r="W1402" s="2">
        <v>7</v>
      </c>
      <c r="X1402" s="2" t="s">
        <v>7029</v>
      </c>
      <c r="Y1402" s="2">
        <v>3</v>
      </c>
      <c r="Z1402" s="2"/>
    </row>
    <row r="1403" spans="5:26">
      <c r="E1403" s="1" t="s">
        <v>4027</v>
      </c>
      <c r="F1403" s="3" t="s">
        <v>3058</v>
      </c>
      <c r="G1403" s="24">
        <v>7.1</v>
      </c>
      <c r="H1403" s="24">
        <v>46.6</v>
      </c>
      <c r="I1403" s="12">
        <f t="shared" si="44"/>
        <v>42.518837459634014</v>
      </c>
      <c r="N1403" s="13">
        <v>-0.50370160858461965</v>
      </c>
      <c r="O1403" s="13">
        <v>-0.54625011940586299</v>
      </c>
      <c r="P1403" s="13">
        <v>-0.39548087964965878</v>
      </c>
      <c r="Q1403" s="13"/>
      <c r="R1403" s="13"/>
      <c r="S1403" s="13"/>
      <c r="T1403" s="13"/>
      <c r="U1403" s="10">
        <v>749</v>
      </c>
      <c r="V1403" s="2">
        <v>2</v>
      </c>
      <c r="W1403" s="2">
        <v>8</v>
      </c>
      <c r="X1403" s="2" t="s">
        <v>6707</v>
      </c>
      <c r="Y1403" s="2">
        <v>6</v>
      </c>
      <c r="Z1403" s="2"/>
    </row>
    <row r="1404" spans="5:26">
      <c r="E1404" s="1" t="s">
        <v>2219</v>
      </c>
      <c r="F1404" s="3" t="s">
        <v>6299</v>
      </c>
      <c r="G1404" s="24">
        <v>7.9</v>
      </c>
      <c r="H1404" s="24">
        <v>46.6</v>
      </c>
      <c r="I1404" s="12">
        <f t="shared" si="44"/>
        <v>42.019543973941374</v>
      </c>
      <c r="N1404" s="13">
        <v>-0.29444134229073415</v>
      </c>
      <c r="O1404" s="13">
        <v>-0.54625011940586299</v>
      </c>
      <c r="P1404" s="13">
        <v>-0.44121040948458351</v>
      </c>
      <c r="Q1404" s="13"/>
      <c r="R1404" s="13"/>
      <c r="S1404" s="13"/>
      <c r="T1404" s="13"/>
      <c r="U1404" s="10">
        <v>580</v>
      </c>
      <c r="V1404" s="2">
        <v>2</v>
      </c>
      <c r="W1404" s="2">
        <v>7</v>
      </c>
      <c r="X1404" s="2" t="s">
        <v>7029</v>
      </c>
      <c r="Y1404" s="2">
        <v>5</v>
      </c>
      <c r="Z1404" s="2"/>
    </row>
    <row r="1405" spans="5:26">
      <c r="E1405" s="1" t="s">
        <v>3981</v>
      </c>
      <c r="F1405" s="3" t="s">
        <v>6295</v>
      </c>
      <c r="G1405" s="24">
        <v>8</v>
      </c>
      <c r="H1405" s="24">
        <v>46.6</v>
      </c>
      <c r="I1405" s="12">
        <f t="shared" si="44"/>
        <v>41.956521739130437</v>
      </c>
      <c r="N1405" s="13">
        <v>-0.26978751417640529</v>
      </c>
      <c r="O1405" s="13">
        <v>-0.54625011940586299</v>
      </c>
      <c r="P1405" s="13">
        <v>-0.44698251997597588</v>
      </c>
      <c r="Q1405" s="13"/>
      <c r="R1405" s="13"/>
      <c r="S1405" s="13"/>
      <c r="T1405" s="13"/>
      <c r="U1405" s="10">
        <v>484</v>
      </c>
      <c r="V1405" s="2">
        <v>2</v>
      </c>
      <c r="W1405" s="2">
        <v>6</v>
      </c>
      <c r="X1405" s="2" t="s">
        <v>7029</v>
      </c>
      <c r="Y1405" s="2">
        <v>5</v>
      </c>
      <c r="Z1405" s="2"/>
    </row>
    <row r="1406" spans="5:26">
      <c r="E1406" s="1" t="s">
        <v>3696</v>
      </c>
      <c r="F1406" s="3"/>
      <c r="G1406" s="24">
        <v>6.9</v>
      </c>
      <c r="H1406" s="24">
        <v>47.6</v>
      </c>
      <c r="I1406" s="12">
        <f t="shared" si="44"/>
        <v>43.716433941997856</v>
      </c>
      <c r="N1406" s="13">
        <v>-0.82484103531873831</v>
      </c>
      <c r="O1406" s="13">
        <v>-0.54556630621089497</v>
      </c>
      <c r="P1406" s="13">
        <v>-0.51004159923144643</v>
      </c>
      <c r="Q1406" s="13"/>
      <c r="R1406" s="13"/>
      <c r="S1406" s="13"/>
      <c r="T1406" s="13"/>
      <c r="U1406" s="10">
        <v>2262</v>
      </c>
      <c r="V1406" s="2">
        <v>5</v>
      </c>
      <c r="W1406" s="2">
        <v>24</v>
      </c>
      <c r="X1406" s="2" t="s">
        <v>6711</v>
      </c>
      <c r="Y1406" s="2">
        <v>7</v>
      </c>
      <c r="Z1406" s="2"/>
    </row>
    <row r="1407" spans="5:26">
      <c r="E1407" s="1" t="s">
        <v>7456</v>
      </c>
      <c r="F1407" s="3" t="s">
        <v>3075</v>
      </c>
      <c r="G1407" s="24">
        <v>9.4</v>
      </c>
      <c r="H1407" s="24">
        <v>47.5</v>
      </c>
      <c r="I1407" s="12">
        <f t="shared" si="44"/>
        <v>42.052980132450337</v>
      </c>
      <c r="N1407" s="13">
        <v>0.1220322382680215</v>
      </c>
      <c r="O1407" s="13">
        <v>-0.5442487888972406</v>
      </c>
      <c r="P1407" s="13">
        <v>-0.65019320707253392</v>
      </c>
      <c r="Q1407" s="13"/>
      <c r="R1407" s="13"/>
      <c r="S1407" s="13"/>
      <c r="T1407" s="13"/>
      <c r="U1407" s="10">
        <v>1148</v>
      </c>
      <c r="V1407" s="2">
        <v>3</v>
      </c>
      <c r="W1407" s="2">
        <v>12</v>
      </c>
      <c r="X1407" s="2" t="s">
        <v>7018</v>
      </c>
      <c r="Y1407" s="2">
        <v>9</v>
      </c>
      <c r="Z1407" s="2"/>
    </row>
    <row r="1408" spans="5:26">
      <c r="E1408" s="1" t="s">
        <v>2468</v>
      </c>
      <c r="F1408" s="3" t="s">
        <v>6941</v>
      </c>
      <c r="G1408" s="24">
        <v>8.6</v>
      </c>
      <c r="H1408" s="24">
        <v>43</v>
      </c>
      <c r="I1408" s="12">
        <f t="shared" si="44"/>
        <v>37.636761487964989</v>
      </c>
      <c r="N1408" s="13">
        <v>-0.28543233497112741</v>
      </c>
      <c r="O1408" s="13">
        <v>-0.54210963497356046</v>
      </c>
      <c r="P1408" s="13">
        <v>-0.69830710215837188</v>
      </c>
      <c r="Q1408" s="13"/>
      <c r="R1408" s="13"/>
      <c r="S1408" s="13"/>
      <c r="T1408" s="13"/>
      <c r="U1408" s="10">
        <v>4754</v>
      </c>
      <c r="V1408" s="2">
        <v>10</v>
      </c>
      <c r="W1408" s="2">
        <v>50</v>
      </c>
      <c r="X1408" s="2" t="s">
        <v>6711</v>
      </c>
      <c r="Y1408" s="2">
        <v>3</v>
      </c>
      <c r="Z1408" s="2"/>
    </row>
    <row r="1409" spans="5:26">
      <c r="E1409" s="1" t="s">
        <v>4164</v>
      </c>
      <c r="F1409" s="3" t="s">
        <v>6810</v>
      </c>
      <c r="G1409" s="24">
        <v>8.3000000000000007</v>
      </c>
      <c r="H1409" s="24">
        <v>46.8</v>
      </c>
      <c r="I1409" s="12">
        <f t="shared" si="44"/>
        <v>41.984732824427482</v>
      </c>
      <c r="N1409" s="13">
        <v>-0.53864277122670856</v>
      </c>
      <c r="O1409" s="13">
        <v>-0.53955399285888117</v>
      </c>
      <c r="P1409" s="13">
        <v>-0.59925264259965616</v>
      </c>
      <c r="Q1409" s="13"/>
      <c r="R1409" s="13"/>
      <c r="S1409" s="13"/>
      <c r="T1409" s="13"/>
      <c r="U1409" s="10">
        <v>3223</v>
      </c>
      <c r="V1409" s="2">
        <v>7</v>
      </c>
      <c r="W1409" s="2">
        <v>34</v>
      </c>
      <c r="X1409" s="2" t="s">
        <v>6711</v>
      </c>
      <c r="Y1409" s="2">
        <v>8</v>
      </c>
      <c r="Z1409" s="2"/>
    </row>
    <row r="1410" spans="5:26">
      <c r="E1410" s="1" t="s">
        <v>4709</v>
      </c>
      <c r="F1410" s="3"/>
      <c r="G1410" s="24">
        <v>7.8</v>
      </c>
      <c r="H1410" s="24">
        <v>50.5</v>
      </c>
      <c r="I1410" s="12">
        <f t="shared" si="44"/>
        <v>46.312364425162691</v>
      </c>
      <c r="N1410" s="13">
        <v>-0.58240477833231075</v>
      </c>
      <c r="O1410" s="13">
        <v>-0.53923327567181245</v>
      </c>
      <c r="P1410" s="13">
        <v>-0.59423147096603779</v>
      </c>
      <c r="Q1410" s="13"/>
      <c r="R1410" s="13"/>
      <c r="S1410" s="13"/>
      <c r="T1410" s="13"/>
      <c r="U1410" s="10">
        <v>111</v>
      </c>
      <c r="V1410" s="2">
        <v>1</v>
      </c>
      <c r="W1410" s="2">
        <v>2</v>
      </c>
      <c r="X1410" s="2" t="s">
        <v>6713</v>
      </c>
      <c r="Y1410" s="2">
        <v>4</v>
      </c>
      <c r="Z1410" s="2"/>
    </row>
    <row r="1411" spans="5:26">
      <c r="E1411" s="1" t="s">
        <v>4435</v>
      </c>
      <c r="F1411" s="3" t="s">
        <v>3414</v>
      </c>
      <c r="G1411" s="24">
        <v>7.9</v>
      </c>
      <c r="H1411" s="24">
        <v>50.5</v>
      </c>
      <c r="I1411" s="12">
        <f t="shared" si="44"/>
        <v>46.254071661237788</v>
      </c>
      <c r="N1411" s="13">
        <v>-0.55479804936035237</v>
      </c>
      <c r="O1411" s="13">
        <v>-0.53923327567181245</v>
      </c>
      <c r="P1411" s="13">
        <v>-0.59974450811015767</v>
      </c>
      <c r="Q1411" s="13"/>
      <c r="R1411" s="13"/>
      <c r="S1411" s="13"/>
      <c r="T1411" s="13"/>
      <c r="U1411" s="10">
        <v>216</v>
      </c>
      <c r="V1411" s="2">
        <v>1</v>
      </c>
      <c r="W1411" s="2">
        <v>3</v>
      </c>
      <c r="X1411" s="2" t="s">
        <v>6389</v>
      </c>
      <c r="Y1411" s="2">
        <v>1</v>
      </c>
      <c r="Z1411" s="2"/>
    </row>
    <row r="1412" spans="5:26">
      <c r="E1412" s="1" t="s">
        <v>6485</v>
      </c>
      <c r="F1412" s="3"/>
      <c r="G1412" s="24">
        <v>7.6</v>
      </c>
      <c r="H1412" s="24">
        <v>54.7</v>
      </c>
      <c r="I1412" s="12">
        <f t="shared" si="44"/>
        <v>50.97402597402597</v>
      </c>
      <c r="N1412" s="13">
        <v>-0.63681528999898018</v>
      </c>
      <c r="O1412" s="13">
        <v>-0.53816629368855784</v>
      </c>
      <c r="P1412" s="13">
        <v>0.13937724163550758</v>
      </c>
      <c r="Q1412" s="13"/>
      <c r="R1412" s="13"/>
      <c r="S1412" s="13"/>
      <c r="T1412" s="13"/>
      <c r="U1412" s="10">
        <v>4438</v>
      </c>
      <c r="V1412" s="2">
        <v>9</v>
      </c>
      <c r="W1412" s="2">
        <v>47</v>
      </c>
      <c r="X1412" s="2" t="s">
        <v>6713</v>
      </c>
      <c r="Y1412" s="2">
        <v>11</v>
      </c>
      <c r="Z1412" s="2"/>
    </row>
    <row r="1413" spans="5:26">
      <c r="E1413" s="1" t="s">
        <v>6308</v>
      </c>
      <c r="F1413" s="3"/>
      <c r="G1413" s="24">
        <v>8.9</v>
      </c>
      <c r="H1413" s="24">
        <v>54.7</v>
      </c>
      <c r="I1413" s="12">
        <f t="shared" si="44"/>
        <v>50.274423710208573</v>
      </c>
      <c r="N1413" s="13">
        <v>-0.24223894933895246</v>
      </c>
      <c r="O1413" s="13">
        <v>-0.53816629368855784</v>
      </c>
      <c r="P1413" s="13">
        <v>7.5366053776704703E-2</v>
      </c>
      <c r="Q1413" s="13"/>
      <c r="R1413" s="13"/>
      <c r="S1413" s="13"/>
      <c r="T1413" s="13"/>
      <c r="U1413" s="10">
        <v>4454</v>
      </c>
      <c r="V1413" s="2">
        <v>9</v>
      </c>
      <c r="W1413" s="2">
        <v>47</v>
      </c>
      <c r="X1413" s="2" t="s">
        <v>7281</v>
      </c>
      <c r="Y1413" s="2">
        <v>3</v>
      </c>
      <c r="Z1413" s="2"/>
    </row>
    <row r="1414" spans="5:26">
      <c r="E1414" s="1" t="s">
        <v>5966</v>
      </c>
      <c r="F1414" s="3" t="s">
        <v>2482</v>
      </c>
      <c r="G1414" s="24">
        <v>9</v>
      </c>
      <c r="H1414" s="24">
        <v>54.7</v>
      </c>
      <c r="I1414" s="12">
        <f t="shared" si="44"/>
        <v>50.219780219780219</v>
      </c>
      <c r="N1414" s="13">
        <v>-0.19049538371289135</v>
      </c>
      <c r="O1414" s="13">
        <v>-0.53816629368855784</v>
      </c>
      <c r="P1414" s="13">
        <v>-0.53977437218803603</v>
      </c>
      <c r="Q1414" s="13"/>
      <c r="R1414" s="13"/>
      <c r="S1414" s="13"/>
      <c r="T1414" s="13"/>
      <c r="U1414" s="10">
        <v>3569</v>
      </c>
      <c r="V1414" s="2">
        <v>8</v>
      </c>
      <c r="W1414" s="2">
        <v>38</v>
      </c>
      <c r="X1414" s="2" t="s">
        <v>6713</v>
      </c>
      <c r="Y1414" s="2">
        <v>6</v>
      </c>
      <c r="Z1414" s="2"/>
    </row>
    <row r="1415" spans="5:26">
      <c r="E1415" s="1" t="s">
        <v>908</v>
      </c>
      <c r="F1415" s="3"/>
      <c r="G1415" s="24">
        <v>9.6999999999999993</v>
      </c>
      <c r="H1415" s="24">
        <v>54.7</v>
      </c>
      <c r="I1415" s="12">
        <f t="shared" si="44"/>
        <v>49.833887043189371</v>
      </c>
      <c r="N1415" s="13">
        <v>-2.7151219408119816E-2</v>
      </c>
      <c r="O1415" s="13">
        <v>-0.53816629368855784</v>
      </c>
      <c r="P1415" s="13">
        <v>3.5058472155417471E-2</v>
      </c>
      <c r="Q1415" s="13"/>
      <c r="R1415" s="13"/>
      <c r="S1415" s="13"/>
      <c r="T1415" s="13"/>
      <c r="U1415" s="10">
        <v>4576</v>
      </c>
      <c r="V1415" s="2">
        <v>9</v>
      </c>
      <c r="W1415" s="2">
        <v>48</v>
      </c>
      <c r="X1415" s="2" t="s">
        <v>6705</v>
      </c>
      <c r="Y1415" s="2">
        <v>5</v>
      </c>
      <c r="Z1415" s="2"/>
    </row>
    <row r="1416" spans="5:26">
      <c r="E1416" s="1" t="s">
        <v>2815</v>
      </c>
      <c r="F1416" s="3"/>
      <c r="G1416" s="24">
        <v>6.6</v>
      </c>
      <c r="H1416" s="24">
        <v>44.9</v>
      </c>
      <c r="I1416" s="12">
        <f t="shared" si="44"/>
        <v>41.006423982869372</v>
      </c>
      <c r="N1416" s="13">
        <v>-0.87288801098493285</v>
      </c>
      <c r="O1416" s="13">
        <v>-0.53720795781743691</v>
      </c>
      <c r="P1416" s="13">
        <v>-0.54972374103010002</v>
      </c>
      <c r="Q1416" s="13"/>
      <c r="R1416" s="13"/>
      <c r="S1416" s="13"/>
      <c r="T1416" s="13"/>
      <c r="U1416" s="10">
        <v>2519</v>
      </c>
      <c r="V1416" s="2">
        <v>6</v>
      </c>
      <c r="W1416" s="2">
        <v>27</v>
      </c>
      <c r="X1416" s="2" t="s">
        <v>6713</v>
      </c>
      <c r="Y1416" s="2">
        <v>12</v>
      </c>
      <c r="Z1416" s="2"/>
    </row>
    <row r="1417" spans="5:26">
      <c r="E1417" s="1" t="s">
        <v>1900</v>
      </c>
      <c r="F1417" s="3" t="s">
        <v>1532</v>
      </c>
      <c r="G1417" s="24">
        <v>6.7</v>
      </c>
      <c r="H1417" s="24">
        <v>44.9</v>
      </c>
      <c r="I1417" s="12">
        <f t="shared" si="44"/>
        <v>40.943193997856376</v>
      </c>
      <c r="N1417" s="13">
        <v>-0.83926621702905213</v>
      </c>
      <c r="O1417" s="13">
        <v>-0.53720795781743691</v>
      </c>
      <c r="P1417" s="13">
        <v>-0.5545167578785053</v>
      </c>
      <c r="Q1417" s="13"/>
      <c r="R1417" s="13"/>
      <c r="S1417" s="13"/>
      <c r="T1417" s="13"/>
      <c r="U1417" s="10">
        <v>2570</v>
      </c>
      <c r="V1417" s="2">
        <v>6</v>
      </c>
      <c r="W1417" s="2">
        <v>27</v>
      </c>
      <c r="X1417" s="2" t="s">
        <v>6707</v>
      </c>
      <c r="Y1417" s="2">
        <v>3</v>
      </c>
      <c r="Z1417" s="2"/>
    </row>
    <row r="1418" spans="5:26">
      <c r="E1418" s="1" t="s">
        <v>6198</v>
      </c>
      <c r="F1418" s="3"/>
      <c r="G1418" s="24">
        <v>13.6</v>
      </c>
      <c r="H1418" s="24">
        <v>38.700000000000003</v>
      </c>
      <c r="I1418" s="12">
        <f t="shared" si="44"/>
        <v>29.050925925925924</v>
      </c>
      <c r="N1418" s="13">
        <v>1.1453223518504299</v>
      </c>
      <c r="O1418" s="13">
        <v>-0.53629086487546107</v>
      </c>
      <c r="P1418" s="13">
        <v>-0.90438749600460167</v>
      </c>
      <c r="Q1418" s="13"/>
      <c r="R1418" s="13"/>
      <c r="S1418" s="13"/>
      <c r="T1418" s="13"/>
      <c r="U1418" s="10">
        <v>996</v>
      </c>
      <c r="V1418" s="2">
        <v>11</v>
      </c>
      <c r="W1418" s="2">
        <v>11</v>
      </c>
      <c r="X1418" s="2" t="s">
        <v>7281</v>
      </c>
      <c r="Y1418" s="2">
        <v>1</v>
      </c>
      <c r="Z1418" s="2"/>
    </row>
    <row r="1419" spans="5:26">
      <c r="E1419" s="1" t="s">
        <v>1964</v>
      </c>
      <c r="F1419" s="3"/>
      <c r="G1419" s="24">
        <v>10.4</v>
      </c>
      <c r="H1419" s="24">
        <v>47.7</v>
      </c>
      <c r="I1419" s="12">
        <f t="shared" si="44"/>
        <v>41.629464285714292</v>
      </c>
      <c r="N1419" s="13">
        <v>0.11329072344742554</v>
      </c>
      <c r="O1419" s="13">
        <v>-0.53535184125543078</v>
      </c>
      <c r="P1419" s="13">
        <v>-0.72467047324466749</v>
      </c>
      <c r="Q1419" s="13"/>
      <c r="R1419" s="13"/>
      <c r="S1419" s="13"/>
      <c r="T1419" s="13"/>
      <c r="U1419" s="10">
        <v>2335</v>
      </c>
      <c r="V1419" s="2">
        <v>5</v>
      </c>
      <c r="W1419" s="2">
        <v>25</v>
      </c>
      <c r="X1419" s="2" t="s">
        <v>6389</v>
      </c>
      <c r="Y1419" s="2">
        <v>8</v>
      </c>
      <c r="Z1419" s="2"/>
    </row>
    <row r="1420" spans="5:26">
      <c r="E1420" s="1" t="s">
        <v>1732</v>
      </c>
      <c r="F1420" s="3" t="s">
        <v>3283</v>
      </c>
      <c r="G1420" s="24">
        <v>6.1</v>
      </c>
      <c r="H1420" s="24">
        <v>43.1</v>
      </c>
      <c r="I1420" s="12">
        <f t="shared" si="44"/>
        <v>39.403620873269432</v>
      </c>
      <c r="N1420" s="13">
        <v>-0.9291512194179008</v>
      </c>
      <c r="O1420" s="13">
        <v>-0.53525564814333038</v>
      </c>
      <c r="P1420" s="13">
        <v>-0.57815431608534462</v>
      </c>
      <c r="Q1420" s="13"/>
      <c r="R1420" s="13"/>
      <c r="S1420" s="13"/>
      <c r="T1420" s="13"/>
      <c r="U1420" s="10">
        <v>4924</v>
      </c>
      <c r="V1420" s="2">
        <v>10</v>
      </c>
      <c r="W1420" s="2">
        <v>71</v>
      </c>
      <c r="X1420" s="2" t="s">
        <v>6713</v>
      </c>
      <c r="Y1420" s="2">
        <v>12</v>
      </c>
      <c r="Z1420" s="2"/>
    </row>
    <row r="1421" spans="5:26">
      <c r="E1421" s="1" t="s">
        <v>4110</v>
      </c>
      <c r="F1421" s="3" t="s">
        <v>7244</v>
      </c>
      <c r="G1421" s="24">
        <v>6.9</v>
      </c>
      <c r="H1421" s="24">
        <v>46.7</v>
      </c>
      <c r="I1421" s="12">
        <f t="shared" si="44"/>
        <v>42.749731471535988</v>
      </c>
      <c r="N1421" s="13">
        <v>-0.55970408969112118</v>
      </c>
      <c r="O1421" s="13">
        <v>-0.53472514198755183</v>
      </c>
      <c r="P1421" s="13">
        <v>-0.37433364879538605</v>
      </c>
      <c r="Q1421" s="13"/>
      <c r="R1421" s="13"/>
      <c r="S1421" s="13"/>
      <c r="T1421" s="13"/>
      <c r="U1421" s="10">
        <v>487</v>
      </c>
      <c r="V1421" s="2">
        <v>2</v>
      </c>
      <c r="W1421" s="2">
        <v>6</v>
      </c>
      <c r="X1421" s="2" t="s">
        <v>7029</v>
      </c>
      <c r="Y1421" s="2">
        <v>8</v>
      </c>
      <c r="Z1421" s="2"/>
    </row>
    <row r="1422" spans="5:26">
      <c r="E1422" s="1" t="s">
        <v>1764</v>
      </c>
      <c r="F1422" s="3" t="s">
        <v>2745</v>
      </c>
      <c r="G1422" s="24">
        <v>7.5</v>
      </c>
      <c r="H1422" s="24">
        <v>46.7</v>
      </c>
      <c r="I1422" s="12">
        <f t="shared" si="44"/>
        <v>42.378378378378386</v>
      </c>
      <c r="N1422" s="13">
        <v>-0.39628001406331459</v>
      </c>
      <c r="O1422" s="13">
        <v>-0.53472514198755183</v>
      </c>
      <c r="P1422" s="13">
        <v>-0.40834531295576321</v>
      </c>
      <c r="Q1422" s="13"/>
      <c r="R1422" s="13"/>
      <c r="S1422" s="13"/>
      <c r="T1422" s="13"/>
      <c r="U1422" s="10">
        <v>761</v>
      </c>
      <c r="V1422" s="2">
        <v>2</v>
      </c>
      <c r="W1422" s="2">
        <v>8</v>
      </c>
      <c r="X1422" s="2" t="s">
        <v>7018</v>
      </c>
      <c r="Y1422" s="2">
        <v>6</v>
      </c>
      <c r="Z1422" s="2"/>
    </row>
    <row r="1423" spans="5:26">
      <c r="E1423" s="1" t="s">
        <v>2054</v>
      </c>
      <c r="F1423" s="3" t="s">
        <v>3132</v>
      </c>
      <c r="G1423" s="24">
        <v>13.8</v>
      </c>
      <c r="H1423" s="24">
        <v>46.7</v>
      </c>
      <c r="I1423" s="12">
        <f t="shared" si="44"/>
        <v>38.167053364269151</v>
      </c>
      <c r="N1423" s="13">
        <v>0.79883214747636977</v>
      </c>
      <c r="O1423" s="13">
        <v>-0.53472514198755183</v>
      </c>
      <c r="P1423" s="13">
        <v>-0.79405415634296594</v>
      </c>
      <c r="Q1423" s="13"/>
      <c r="R1423" s="13"/>
      <c r="S1423" s="13"/>
      <c r="T1423" s="13"/>
      <c r="U1423" s="10">
        <v>589</v>
      </c>
      <c r="V1423" s="2">
        <v>2</v>
      </c>
      <c r="W1423" s="2">
        <v>7</v>
      </c>
      <c r="X1423" s="2" t="s">
        <v>6713</v>
      </c>
      <c r="Y1423" s="2">
        <v>2</v>
      </c>
      <c r="Z1423" s="2"/>
    </row>
    <row r="1424" spans="5:26">
      <c r="E1424" s="1" t="s">
        <v>3701</v>
      </c>
      <c r="F1424" s="3"/>
      <c r="G1424" s="24">
        <v>6.9</v>
      </c>
      <c r="H1424" s="24">
        <v>47.6</v>
      </c>
      <c r="I1424" s="12">
        <f t="shared" si="44"/>
        <v>43.716433941997856</v>
      </c>
      <c r="N1424" s="13">
        <v>-0.54018895524559585</v>
      </c>
      <c r="O1424" s="13">
        <v>-0.53396492754820102</v>
      </c>
      <c r="P1424" s="13">
        <v>-0.4958374285655634</v>
      </c>
      <c r="Q1424" s="13"/>
      <c r="R1424" s="13"/>
      <c r="S1424" s="13"/>
      <c r="T1424" s="13"/>
      <c r="U1424" s="10">
        <v>1214</v>
      </c>
      <c r="V1424" s="2">
        <v>3</v>
      </c>
      <c r="W1424" s="2">
        <v>13</v>
      </c>
      <c r="X1424" s="2" t="s">
        <v>6705</v>
      </c>
      <c r="Y1424" s="2">
        <v>3</v>
      </c>
      <c r="Z1424" s="2"/>
    </row>
    <row r="1425" spans="5:26">
      <c r="E1425" s="1" t="s">
        <v>3385</v>
      </c>
      <c r="F1425" s="3" t="s">
        <v>7352</v>
      </c>
      <c r="G1425" s="24">
        <v>11.3</v>
      </c>
      <c r="H1425" s="24">
        <v>47.6</v>
      </c>
      <c r="I1425" s="12">
        <f t="shared" si="44"/>
        <v>40.924464487034946</v>
      </c>
      <c r="N1425" s="13">
        <v>0.51632373996403336</v>
      </c>
      <c r="O1425" s="13">
        <v>-0.53396492754820102</v>
      </c>
      <c r="P1425" s="13">
        <v>-0.75491081931135628</v>
      </c>
      <c r="Q1425" s="13"/>
      <c r="R1425" s="13"/>
      <c r="S1425" s="13"/>
      <c r="T1425" s="13"/>
      <c r="U1425" s="10">
        <v>1250</v>
      </c>
      <c r="V1425" s="2">
        <v>3</v>
      </c>
      <c r="W1425" s="2">
        <v>14</v>
      </c>
      <c r="X1425" s="2" t="s">
        <v>7029</v>
      </c>
      <c r="Y1425" s="2">
        <v>3</v>
      </c>
      <c r="Z1425" s="2"/>
    </row>
    <row r="1426" spans="5:26">
      <c r="E1426" s="1" t="s">
        <v>272</v>
      </c>
      <c r="F1426" s="3" t="s">
        <v>3245</v>
      </c>
      <c r="G1426" s="24">
        <v>6.6</v>
      </c>
      <c r="H1426" s="24">
        <v>47.6</v>
      </c>
      <c r="I1426" s="12">
        <f t="shared" si="44"/>
        <v>43.897216274089935</v>
      </c>
      <c r="N1426" s="13">
        <v>-0.61370561913818389</v>
      </c>
      <c r="O1426" s="13">
        <v>-0.52994865808316827</v>
      </c>
      <c r="P1426" s="13">
        <v>-0.58532587169713313</v>
      </c>
      <c r="Q1426" s="13"/>
      <c r="R1426" s="13"/>
      <c r="S1426" s="13"/>
      <c r="T1426" s="13"/>
      <c r="U1426" s="10">
        <v>1858</v>
      </c>
      <c r="V1426" s="2">
        <v>4</v>
      </c>
      <c r="W1426" s="2">
        <v>20</v>
      </c>
      <c r="X1426" s="2" t="s">
        <v>6389</v>
      </c>
      <c r="Y1426" s="2">
        <v>11</v>
      </c>
      <c r="Z1426" s="2"/>
    </row>
    <row r="1427" spans="5:26">
      <c r="E1427" s="1" t="s">
        <v>2215</v>
      </c>
      <c r="F1427" s="3"/>
      <c r="G1427" s="24">
        <v>6.3</v>
      </c>
      <c r="H1427" s="24">
        <v>45</v>
      </c>
      <c r="I1427" s="12">
        <f t="shared" si="44"/>
        <v>41.302027748132339</v>
      </c>
      <c r="N1427" s="13">
        <v>-0.97689779525068487</v>
      </c>
      <c r="O1427" s="13">
        <v>-0.52887331952347971</v>
      </c>
      <c r="P1427" s="13">
        <v>-0.52731611548557022</v>
      </c>
      <c r="Q1427" s="13"/>
      <c r="R1427" s="13"/>
      <c r="S1427" s="13"/>
      <c r="T1427" s="13"/>
      <c r="U1427" s="10">
        <v>2562</v>
      </c>
      <c r="V1427" s="2">
        <v>6</v>
      </c>
      <c r="W1427" s="2">
        <v>27</v>
      </c>
      <c r="X1427" s="2" t="s">
        <v>6705</v>
      </c>
      <c r="Y1427" s="2">
        <v>7</v>
      </c>
      <c r="Z1427" s="2"/>
    </row>
    <row r="1428" spans="5:26">
      <c r="E1428" s="1" t="s">
        <v>1687</v>
      </c>
      <c r="F1428" s="3" t="s">
        <v>7183</v>
      </c>
      <c r="G1428" s="24">
        <v>7</v>
      </c>
      <c r="H1428" s="24">
        <v>38.799999999999997</v>
      </c>
      <c r="I1428" s="12">
        <f t="shared" si="44"/>
        <v>34.193548387096776</v>
      </c>
      <c r="N1428" s="13">
        <v>-0.22885978421976477</v>
      </c>
      <c r="O1428" s="13">
        <v>-0.52830601701057311</v>
      </c>
      <c r="P1428" s="13">
        <v>-0.55409367656492803</v>
      </c>
      <c r="Q1428" s="13"/>
      <c r="R1428" s="13"/>
      <c r="S1428" s="13"/>
      <c r="T1428" s="13"/>
      <c r="U1428" s="10">
        <v>994</v>
      </c>
      <c r="V1428" s="2">
        <v>11</v>
      </c>
      <c r="W1428" s="2">
        <v>11</v>
      </c>
      <c r="X1428" s="2" t="s">
        <v>6389</v>
      </c>
      <c r="Y1428" s="2">
        <v>11</v>
      </c>
      <c r="Z1428" s="2"/>
    </row>
    <row r="1429" spans="5:26">
      <c r="E1429" s="1" t="s">
        <v>1427</v>
      </c>
      <c r="F1429" s="3"/>
      <c r="G1429" s="24">
        <v>7.3</v>
      </c>
      <c r="H1429" s="24">
        <v>38.799999999999997</v>
      </c>
      <c r="I1429" s="12">
        <f t="shared" si="44"/>
        <v>33.980582524271838</v>
      </c>
      <c r="N1429" s="13">
        <v>-0.14203359219719389</v>
      </c>
      <c r="O1429" s="13">
        <v>-0.52830601701057311</v>
      </c>
      <c r="P1429" s="13">
        <v>-0.56860001570657837</v>
      </c>
      <c r="Q1429" s="13"/>
      <c r="R1429" s="13"/>
      <c r="S1429" s="13"/>
      <c r="T1429" s="13"/>
      <c r="U1429" s="10">
        <v>3842</v>
      </c>
      <c r="V1429" s="2">
        <v>11</v>
      </c>
      <c r="W1429" s="2">
        <v>41</v>
      </c>
      <c r="X1429" s="2" t="s">
        <v>7029</v>
      </c>
      <c r="Y1429" s="2">
        <v>3</v>
      </c>
      <c r="Z1429" s="2"/>
    </row>
    <row r="1430" spans="5:26">
      <c r="E1430" s="1" t="s">
        <v>5527</v>
      </c>
      <c r="F1430" s="3" t="s">
        <v>3551</v>
      </c>
      <c r="G1430" s="24">
        <v>6.3</v>
      </c>
      <c r="H1430" s="24">
        <v>54.8</v>
      </c>
      <c r="I1430" s="12">
        <f t="shared" si="44"/>
        <v>51.760939167556032</v>
      </c>
      <c r="N1430" s="13">
        <v>-1.1055965087209849</v>
      </c>
      <c r="O1430" s="13">
        <v>-0.5280793117118886</v>
      </c>
      <c r="P1430" s="13">
        <v>0.21137707763485283</v>
      </c>
      <c r="Q1430" s="13"/>
      <c r="R1430" s="13"/>
      <c r="S1430" s="13"/>
      <c r="T1430" s="13"/>
      <c r="U1430" s="10">
        <v>4564</v>
      </c>
      <c r="V1430" s="2">
        <v>9</v>
      </c>
      <c r="W1430" s="2">
        <v>48</v>
      </c>
      <c r="X1430" s="2" t="s">
        <v>6711</v>
      </c>
      <c r="Y1430" s="2">
        <v>5</v>
      </c>
      <c r="Z1430" s="2"/>
    </row>
    <row r="1431" spans="5:26">
      <c r="E1431" s="1" t="s">
        <v>5962</v>
      </c>
      <c r="F1431" s="3" t="s">
        <v>3232</v>
      </c>
      <c r="G1431" s="24">
        <v>7.5</v>
      </c>
      <c r="H1431" s="24">
        <v>54.8</v>
      </c>
      <c r="I1431" s="12">
        <f t="shared" si="44"/>
        <v>51.135135135135137</v>
      </c>
      <c r="N1431" s="13">
        <v>-0.69714867446712114</v>
      </c>
      <c r="O1431" s="13">
        <v>-0.5280793117118886</v>
      </c>
      <c r="P1431" s="13">
        <v>-0.46368781272085613</v>
      </c>
      <c r="Q1431" s="13"/>
      <c r="R1431" s="13"/>
      <c r="S1431" s="13"/>
      <c r="T1431" s="13"/>
      <c r="U1431" s="10">
        <v>3625</v>
      </c>
      <c r="V1431" s="2">
        <v>8</v>
      </c>
      <c r="W1431" s="2">
        <v>38</v>
      </c>
      <c r="X1431" s="2" t="s">
        <v>6707</v>
      </c>
      <c r="Y1431" s="2">
        <v>2</v>
      </c>
      <c r="Z1431" s="2"/>
    </row>
    <row r="1432" spans="5:26">
      <c r="E1432" s="1" t="s">
        <v>522</v>
      </c>
      <c r="F1432" s="3" t="s">
        <v>3253</v>
      </c>
      <c r="G1432" s="24">
        <v>8</v>
      </c>
      <c r="H1432" s="24">
        <v>54.8</v>
      </c>
      <c r="I1432" s="12">
        <f t="shared" si="44"/>
        <v>50.869565217391298</v>
      </c>
      <c r="N1432" s="13">
        <v>-0.50864092582832221</v>
      </c>
      <c r="O1432" s="13">
        <v>-0.5280793117118886</v>
      </c>
      <c r="P1432" s="13">
        <v>0.12981944363707226</v>
      </c>
      <c r="Q1432" s="13"/>
      <c r="R1432" s="13"/>
      <c r="S1432" s="13"/>
      <c r="T1432" s="13"/>
      <c r="U1432" s="10">
        <v>4286</v>
      </c>
      <c r="V1432" s="2">
        <v>9</v>
      </c>
      <c r="W1432" s="2">
        <v>45</v>
      </c>
      <c r="X1432" s="2" t="s">
        <v>6705</v>
      </c>
      <c r="Y1432" s="2">
        <v>3</v>
      </c>
      <c r="Z1432" s="2"/>
    </row>
    <row r="1433" spans="5:26">
      <c r="E1433" s="1" t="s">
        <v>5876</v>
      </c>
      <c r="F1433" s="3" t="s">
        <v>4546</v>
      </c>
      <c r="G1433" s="24">
        <v>8.1</v>
      </c>
      <c r="H1433" s="24">
        <v>54.8</v>
      </c>
      <c r="I1433" s="12">
        <f t="shared" si="44"/>
        <v>50.816104461371047</v>
      </c>
      <c r="N1433" s="13">
        <v>-0.47759888375978155</v>
      </c>
      <c r="O1433" s="13">
        <v>-0.5280793117118886</v>
      </c>
      <c r="P1433" s="13">
        <v>0.12492796933278233</v>
      </c>
      <c r="Q1433" s="13"/>
      <c r="R1433" s="13"/>
      <c r="S1433" s="13"/>
      <c r="T1433" s="13"/>
      <c r="U1433" s="10">
        <v>4550</v>
      </c>
      <c r="V1433" s="2">
        <v>9</v>
      </c>
      <c r="W1433" s="2">
        <v>48</v>
      </c>
      <c r="X1433" s="2" t="s">
        <v>7281</v>
      </c>
      <c r="Y1433" s="2">
        <v>3</v>
      </c>
      <c r="Z1433" s="2"/>
    </row>
    <row r="1434" spans="5:26">
      <c r="E1434" s="1" t="s">
        <v>6142</v>
      </c>
      <c r="F1434" s="3" t="s">
        <v>3149</v>
      </c>
      <c r="G1434" s="24">
        <v>8.3000000000000007</v>
      </c>
      <c r="H1434" s="24">
        <v>54.8</v>
      </c>
      <c r="I1434" s="12">
        <f t="shared" si="44"/>
        <v>50.708833151581246</v>
      </c>
      <c r="N1434" s="13">
        <v>-0.4166482462014674</v>
      </c>
      <c r="O1434" s="13">
        <v>-0.5280793117118886</v>
      </c>
      <c r="P1434" s="13">
        <v>0.11511301543976996</v>
      </c>
      <c r="Q1434" s="13"/>
      <c r="R1434" s="13"/>
      <c r="S1434" s="13"/>
      <c r="T1434" s="13"/>
      <c r="U1434" s="10">
        <v>4276</v>
      </c>
      <c r="V1434" s="2">
        <v>9</v>
      </c>
      <c r="W1434" s="2">
        <v>45</v>
      </c>
      <c r="X1434" s="2" t="s">
        <v>6711</v>
      </c>
      <c r="Y1434" s="2">
        <v>5</v>
      </c>
      <c r="Z1434" s="2"/>
    </row>
    <row r="1435" spans="5:26">
      <c r="E1435" s="1" t="s">
        <v>927</v>
      </c>
      <c r="F1435" s="3" t="s">
        <v>2861</v>
      </c>
      <c r="G1435" s="24">
        <v>8.3000000000000007</v>
      </c>
      <c r="H1435" s="24">
        <v>54.8</v>
      </c>
      <c r="I1435" s="12">
        <f t="shared" si="44"/>
        <v>50.708833151581246</v>
      </c>
      <c r="N1435" s="13">
        <v>-0.41550027454063182</v>
      </c>
      <c r="O1435" s="13">
        <v>-0.5280793117118886</v>
      </c>
      <c r="P1435" s="13">
        <v>-0.49912308561724222</v>
      </c>
      <c r="Q1435" s="13"/>
      <c r="R1435" s="13"/>
      <c r="S1435" s="13"/>
      <c r="T1435" s="13"/>
      <c r="U1435" s="10">
        <v>3536</v>
      </c>
      <c r="V1435" s="2">
        <v>8</v>
      </c>
      <c r="W1435" s="2">
        <v>37</v>
      </c>
      <c r="X1435" s="2" t="s">
        <v>6707</v>
      </c>
      <c r="Y1435" s="2">
        <v>9</v>
      </c>
      <c r="Z1435" s="2"/>
    </row>
    <row r="1436" spans="5:26">
      <c r="E1436" s="1" t="s">
        <v>5796</v>
      </c>
      <c r="F1436" s="3"/>
      <c r="G1436" s="24">
        <v>8.6</v>
      </c>
      <c r="H1436" s="24">
        <v>54.8</v>
      </c>
      <c r="I1436" s="12">
        <f t="shared" si="44"/>
        <v>50.54704595185995</v>
      </c>
      <c r="N1436" s="13">
        <v>-0.32792227780520461</v>
      </c>
      <c r="O1436" s="13">
        <v>-0.5280793117118886</v>
      </c>
      <c r="P1436" s="13">
        <v>0.10031004613832613</v>
      </c>
      <c r="Q1436" s="13"/>
      <c r="R1436" s="13"/>
      <c r="S1436" s="13"/>
      <c r="T1436" s="13"/>
      <c r="U1436" s="10">
        <v>4424</v>
      </c>
      <c r="V1436" s="2">
        <v>9</v>
      </c>
      <c r="W1436" s="2">
        <v>47</v>
      </c>
      <c r="X1436" s="2" t="s">
        <v>7029</v>
      </c>
      <c r="Y1436" s="2">
        <v>9</v>
      </c>
      <c r="Z1436" s="2"/>
    </row>
    <row r="1437" spans="5:26">
      <c r="E1437" s="1" t="s">
        <v>422</v>
      </c>
      <c r="F1437" s="3"/>
      <c r="G1437" s="24">
        <v>9.4</v>
      </c>
      <c r="H1437" s="24">
        <v>54.8</v>
      </c>
      <c r="I1437" s="12">
        <f t="shared" si="44"/>
        <v>50.110375275938189</v>
      </c>
      <c r="N1437" s="13">
        <v>-0.10565565210159189</v>
      </c>
      <c r="O1437" s="13">
        <v>-0.5280793117118886</v>
      </c>
      <c r="P1437" s="13">
        <v>6.0356189333548908E-2</v>
      </c>
      <c r="Q1437" s="13"/>
      <c r="R1437" s="13"/>
      <c r="S1437" s="13"/>
      <c r="T1437" s="13"/>
      <c r="U1437" s="10">
        <v>4519</v>
      </c>
      <c r="V1437" s="2">
        <v>9</v>
      </c>
      <c r="W1437" s="2">
        <v>48</v>
      </c>
      <c r="X1437" s="2" t="s">
        <v>7029</v>
      </c>
      <c r="Y1437" s="2">
        <v>8</v>
      </c>
      <c r="Z1437" s="2"/>
    </row>
    <row r="1438" spans="5:26">
      <c r="E1438" s="1" t="s">
        <v>718</v>
      </c>
      <c r="F1438" s="3"/>
      <c r="G1438" s="24">
        <v>10.5</v>
      </c>
      <c r="H1438" s="24">
        <v>54.8</v>
      </c>
      <c r="I1438" s="12">
        <f t="shared" si="44"/>
        <v>49.497206703910614</v>
      </c>
      <c r="N1438" s="13">
        <v>0.17088125138515867</v>
      </c>
      <c r="O1438" s="13">
        <v>-0.5280793117118886</v>
      </c>
      <c r="P1438" s="13">
        <v>4.2533853789070821E-3</v>
      </c>
      <c r="Q1438" s="13"/>
      <c r="R1438" s="13"/>
      <c r="S1438" s="13"/>
      <c r="T1438" s="13"/>
      <c r="U1438" s="10">
        <v>4216</v>
      </c>
      <c r="V1438" s="2">
        <v>9</v>
      </c>
      <c r="W1438" s="2">
        <v>44</v>
      </c>
      <c r="X1438" s="2" t="s">
        <v>7018</v>
      </c>
      <c r="Y1438" s="2">
        <v>5</v>
      </c>
      <c r="Z1438" s="2"/>
    </row>
    <row r="1439" spans="5:26">
      <c r="E1439" s="1" t="s">
        <v>4154</v>
      </c>
      <c r="F1439" s="3" t="s">
        <v>3752</v>
      </c>
      <c r="G1439" s="24">
        <v>12.1</v>
      </c>
      <c r="H1439" s="24">
        <v>54.8</v>
      </c>
      <c r="I1439" s="12">
        <f t="shared" si="44"/>
        <v>48.577929465301473</v>
      </c>
      <c r="N1439" s="13">
        <v>0.5252939545987414</v>
      </c>
      <c r="O1439" s="13">
        <v>-0.5280793117118886</v>
      </c>
      <c r="P1439" s="13">
        <v>-7.9857303019737258E-2</v>
      </c>
      <c r="Q1439" s="13"/>
      <c r="R1439" s="13"/>
      <c r="S1439" s="13"/>
      <c r="T1439" s="13"/>
      <c r="U1439" s="10">
        <v>4520</v>
      </c>
      <c r="V1439" s="2">
        <v>9</v>
      </c>
      <c r="W1439" s="2">
        <v>48</v>
      </c>
      <c r="X1439" s="2" t="s">
        <v>7029</v>
      </c>
      <c r="Y1439" s="2">
        <v>9</v>
      </c>
      <c r="Z1439" s="2"/>
    </row>
    <row r="1440" spans="5:26">
      <c r="E1440" s="1" t="s">
        <v>4024</v>
      </c>
      <c r="F1440" s="3"/>
      <c r="G1440" s="24">
        <v>10.6</v>
      </c>
      <c r="H1440" s="24">
        <v>47.8</v>
      </c>
      <c r="I1440" s="12">
        <f t="shared" si="44"/>
        <v>41.610738255033546</v>
      </c>
      <c r="N1440" s="13">
        <v>0.15684518685575055</v>
      </c>
      <c r="O1440" s="13">
        <v>-0.52515876786526572</v>
      </c>
      <c r="P1440" s="13">
        <v>-0.72659630233741179</v>
      </c>
      <c r="Q1440" s="13"/>
      <c r="R1440" s="13"/>
      <c r="S1440" s="13"/>
      <c r="T1440" s="13"/>
      <c r="U1440" s="10">
        <v>2159</v>
      </c>
      <c r="V1440" s="2">
        <v>5</v>
      </c>
      <c r="W1440" s="2">
        <v>23</v>
      </c>
      <c r="X1440" s="2" t="s">
        <v>7281</v>
      </c>
      <c r="Y1440" s="2">
        <v>12</v>
      </c>
      <c r="Z1440" s="2"/>
    </row>
    <row r="1441" spans="4:26">
      <c r="E1441" s="1" t="s">
        <v>4652</v>
      </c>
      <c r="F1441" s="3" t="s">
        <v>2931</v>
      </c>
      <c r="G1441" s="24">
        <v>6.5</v>
      </c>
      <c r="H1441" s="24">
        <v>47.7</v>
      </c>
      <c r="I1441" s="12">
        <f t="shared" si="44"/>
        <v>44.064171122994658</v>
      </c>
      <c r="N1441" s="13">
        <v>-0.66809594828394925</v>
      </c>
      <c r="O1441" s="13">
        <v>-0.52370264829550306</v>
      </c>
      <c r="P1441" s="13">
        <v>-0.46357008036478525</v>
      </c>
      <c r="Q1441" s="13"/>
      <c r="R1441" s="13"/>
      <c r="S1441" s="13"/>
      <c r="T1441" s="13"/>
      <c r="U1441" s="10">
        <v>1181</v>
      </c>
      <c r="V1441" s="2">
        <v>3</v>
      </c>
      <c r="W1441" s="2">
        <v>13</v>
      </c>
      <c r="X1441" s="2" t="s">
        <v>6389</v>
      </c>
      <c r="Y1441" s="2">
        <v>6</v>
      </c>
      <c r="Z1441" s="2"/>
    </row>
    <row r="1442" spans="4:26">
      <c r="E1442" s="1" t="s">
        <v>3702</v>
      </c>
      <c r="F1442" s="3"/>
      <c r="G1442" s="24">
        <v>7</v>
      </c>
      <c r="H1442" s="24">
        <v>47.7</v>
      </c>
      <c r="I1442" s="12">
        <f t="shared" si="44"/>
        <v>43.763440860215056</v>
      </c>
      <c r="N1442" s="13">
        <v>-0.50937107637772783</v>
      </c>
      <c r="O1442" s="13">
        <v>-0.52370264829550306</v>
      </c>
      <c r="P1442" s="13">
        <v>-0.49147554642914082</v>
      </c>
      <c r="Q1442" s="13"/>
      <c r="R1442" s="13"/>
      <c r="S1442" s="13"/>
      <c r="T1442" s="13"/>
      <c r="U1442" s="10">
        <v>1290</v>
      </c>
      <c r="V1442" s="2">
        <v>3</v>
      </c>
      <c r="W1442" s="2">
        <v>14</v>
      </c>
      <c r="X1442" s="2" t="s">
        <v>7281</v>
      </c>
      <c r="Y1442" s="2">
        <v>7</v>
      </c>
      <c r="Z1442" s="2"/>
    </row>
    <row r="1443" spans="4:26">
      <c r="E1443" s="1" t="s">
        <v>4534</v>
      </c>
      <c r="F1443" s="3"/>
      <c r="G1443" s="24">
        <v>7.1</v>
      </c>
      <c r="H1443" s="24">
        <v>47.7</v>
      </c>
      <c r="I1443" s="12">
        <f t="shared" si="44"/>
        <v>43.702906350914958</v>
      </c>
      <c r="N1443" s="13">
        <v>-0.47899034530786899</v>
      </c>
      <c r="O1443" s="13">
        <v>-0.52370264829550306</v>
      </c>
      <c r="P1443" s="13">
        <v>-0.49709268545393631</v>
      </c>
      <c r="Q1443" s="13"/>
      <c r="R1443" s="13"/>
      <c r="S1443" s="13"/>
      <c r="T1443" s="13"/>
      <c r="U1443" s="10">
        <v>952</v>
      </c>
      <c r="V1443" s="2">
        <v>3</v>
      </c>
      <c r="W1443" s="2">
        <v>10</v>
      </c>
      <c r="X1443" s="2" t="s">
        <v>7018</v>
      </c>
      <c r="Y1443" s="2">
        <v>5</v>
      </c>
      <c r="Z1443" s="2"/>
    </row>
    <row r="1444" spans="4:26">
      <c r="E1444" s="1" t="s">
        <v>1233</v>
      </c>
      <c r="F1444" s="3" t="s">
        <v>2494</v>
      </c>
      <c r="G1444" s="24">
        <v>7.7</v>
      </c>
      <c r="H1444" s="24">
        <v>47.7</v>
      </c>
      <c r="I1444" s="12">
        <f t="shared" si="44"/>
        <v>43.336944745395449</v>
      </c>
      <c r="N1444" s="13">
        <v>-0.3052351967800474</v>
      </c>
      <c r="O1444" s="13">
        <v>-0.52370264829550306</v>
      </c>
      <c r="P1444" s="13">
        <v>-0.53105112072842708</v>
      </c>
      <c r="Q1444" s="13"/>
      <c r="R1444" s="13"/>
      <c r="S1444" s="13"/>
      <c r="T1444" s="13"/>
      <c r="U1444" s="10">
        <v>1270</v>
      </c>
      <c r="V1444" s="2">
        <v>3</v>
      </c>
      <c r="W1444" s="2">
        <v>14</v>
      </c>
      <c r="X1444" s="2" t="s">
        <v>6713</v>
      </c>
      <c r="Y1444" s="2">
        <v>11</v>
      </c>
      <c r="Z1444" s="2"/>
    </row>
    <row r="1445" spans="4:26">
      <c r="E1445" s="1" t="s">
        <v>2637</v>
      </c>
      <c r="F1445" s="3"/>
      <c r="G1445" s="24">
        <v>8.5</v>
      </c>
      <c r="H1445" s="24">
        <v>47.7</v>
      </c>
      <c r="I1445" s="12">
        <f t="shared" si="44"/>
        <v>42.841530054644814</v>
      </c>
      <c r="N1445" s="13">
        <v>-9.3526631760634776E-2</v>
      </c>
      <c r="O1445" s="13">
        <v>-0.52370264829550306</v>
      </c>
      <c r="P1445" s="13">
        <v>-0.57702181124937724</v>
      </c>
      <c r="Q1445" s="13"/>
      <c r="R1445" s="13"/>
      <c r="S1445" s="13"/>
      <c r="T1445" s="13"/>
      <c r="U1445" s="10">
        <v>1162</v>
      </c>
      <c r="V1445" s="2">
        <v>3</v>
      </c>
      <c r="W1445" s="2">
        <v>13</v>
      </c>
      <c r="X1445" s="2" t="s">
        <v>7029</v>
      </c>
      <c r="Y1445" s="2">
        <v>11</v>
      </c>
      <c r="Z1445" s="2"/>
    </row>
    <row r="1446" spans="4:26">
      <c r="E1446" s="1" t="s">
        <v>2224</v>
      </c>
      <c r="F1446" s="3" t="s">
        <v>6511</v>
      </c>
      <c r="G1446" s="24">
        <v>18.899999999999999</v>
      </c>
      <c r="H1446" s="24">
        <v>47.7</v>
      </c>
      <c r="I1446" s="12">
        <f t="shared" ref="I1446:I1509" si="45">(H1446-G1446)/(100-G1446)*100</f>
        <v>35.511713933415542</v>
      </c>
      <c r="N1446" s="13">
        <v>1.6179811619842128</v>
      </c>
      <c r="O1446" s="13">
        <v>-0.52370264829550306</v>
      </c>
      <c r="P1446" s="13">
        <v>-1.2571726319163139</v>
      </c>
      <c r="Q1446" s="13"/>
      <c r="R1446" s="13"/>
      <c r="S1446" s="13"/>
      <c r="T1446" s="13"/>
      <c r="U1446" s="10">
        <v>878</v>
      </c>
      <c r="V1446" s="2">
        <v>3</v>
      </c>
      <c r="W1446" s="2">
        <v>10</v>
      </c>
      <c r="X1446" s="2" t="s">
        <v>6713</v>
      </c>
      <c r="Y1446" s="2">
        <v>3</v>
      </c>
      <c r="Z1446" s="2"/>
    </row>
    <row r="1447" spans="4:26">
      <c r="E1447" s="1" t="s">
        <v>95</v>
      </c>
      <c r="F1447" s="3" t="s">
        <v>3340</v>
      </c>
      <c r="G1447" s="24">
        <v>5.0999999999999996</v>
      </c>
      <c r="H1447" s="24">
        <v>46.8</v>
      </c>
      <c r="I1447" s="12">
        <f t="shared" si="45"/>
        <v>43.940990516332974</v>
      </c>
      <c r="N1447" s="13">
        <v>-1.1521605401526531</v>
      </c>
      <c r="O1447" s="13">
        <v>-0.52322481694617351</v>
      </c>
      <c r="P1447" s="13">
        <v>-0.26522804739825029</v>
      </c>
      <c r="Q1447" s="13"/>
      <c r="R1447" s="13"/>
      <c r="S1447" s="13"/>
      <c r="T1447" s="13"/>
      <c r="U1447" s="10">
        <v>506</v>
      </c>
      <c r="V1447" s="2">
        <v>2</v>
      </c>
      <c r="W1447" s="2">
        <v>6</v>
      </c>
      <c r="X1447" s="2" t="s">
        <v>6389</v>
      </c>
      <c r="Y1447" s="2">
        <v>3</v>
      </c>
      <c r="Z1447" s="2"/>
    </row>
    <row r="1448" spans="4:26">
      <c r="E1448" s="1" t="s">
        <v>4050</v>
      </c>
      <c r="F1448" s="3"/>
      <c r="G1448" s="24">
        <v>7.4</v>
      </c>
      <c r="H1448" s="24">
        <v>46.8</v>
      </c>
      <c r="I1448" s="12">
        <f t="shared" si="45"/>
        <v>42.548596112311017</v>
      </c>
      <c r="N1448" s="13">
        <v>-0.42258850963956063</v>
      </c>
      <c r="O1448" s="13">
        <v>-0.52322481694617351</v>
      </c>
      <c r="P1448" s="13">
        <v>-0.39275532997910312</v>
      </c>
      <c r="Q1448" s="13"/>
      <c r="R1448" s="13"/>
      <c r="S1448" s="13"/>
      <c r="T1448" s="13"/>
      <c r="U1448" s="10">
        <v>579</v>
      </c>
      <c r="V1448" s="2">
        <v>2</v>
      </c>
      <c r="W1448" s="2">
        <v>7</v>
      </c>
      <c r="X1448" s="2" t="s">
        <v>7029</v>
      </c>
      <c r="Y1448" s="2">
        <v>4</v>
      </c>
      <c r="Z1448" s="2"/>
    </row>
    <row r="1449" spans="4:26">
      <c r="E1449" s="1" t="s">
        <v>2397</v>
      </c>
      <c r="F1449" s="3"/>
      <c r="G1449" s="24">
        <v>9</v>
      </c>
      <c r="H1449" s="24">
        <v>46.8</v>
      </c>
      <c r="I1449" s="12">
        <f t="shared" si="45"/>
        <v>41.538461538461533</v>
      </c>
      <c r="N1449" s="13">
        <v>-3.8938242116285111E-2</v>
      </c>
      <c r="O1449" s="13">
        <v>-0.52322481694617351</v>
      </c>
      <c r="P1449" s="13">
        <v>-0.48527201696943745</v>
      </c>
      <c r="Q1449" s="13"/>
      <c r="R1449" s="13"/>
      <c r="S1449" s="13"/>
      <c r="T1449" s="13"/>
      <c r="U1449" s="10">
        <v>762</v>
      </c>
      <c r="V1449" s="2">
        <v>2</v>
      </c>
      <c r="W1449" s="2">
        <v>8</v>
      </c>
      <c r="X1449" s="2" t="s">
        <v>7018</v>
      </c>
      <c r="Y1449" s="2">
        <v>7</v>
      </c>
      <c r="Z1449" s="2"/>
    </row>
    <row r="1450" spans="4:26">
      <c r="E1450" s="1" t="s">
        <v>4276</v>
      </c>
      <c r="F1450" s="3"/>
      <c r="G1450" s="24">
        <v>7.4</v>
      </c>
      <c r="H1450" s="24">
        <v>50.7</v>
      </c>
      <c r="I1450" s="12">
        <f t="shared" si="45"/>
        <v>46.760259179265667</v>
      </c>
      <c r="N1450" s="13">
        <v>-0.69648895618042816</v>
      </c>
      <c r="O1450" s="13">
        <v>-0.52097337958307033</v>
      </c>
      <c r="P1450" s="13">
        <v>-0.55187183231162085</v>
      </c>
      <c r="Q1450" s="13"/>
      <c r="R1450" s="13"/>
      <c r="S1450" s="13"/>
      <c r="T1450" s="13"/>
      <c r="U1450" s="10">
        <v>307</v>
      </c>
      <c r="V1450" s="2">
        <v>1</v>
      </c>
      <c r="W1450" s="2">
        <v>4</v>
      </c>
      <c r="X1450" s="2" t="s">
        <v>6713</v>
      </c>
      <c r="Y1450" s="2">
        <v>8</v>
      </c>
      <c r="Z1450" s="2"/>
    </row>
    <row r="1451" spans="4:26">
      <c r="E1451" s="1" t="s">
        <v>3622</v>
      </c>
      <c r="F1451" s="3" t="s">
        <v>2145</v>
      </c>
      <c r="G1451" s="24">
        <v>6.8</v>
      </c>
      <c r="H1451" s="24">
        <v>45.1</v>
      </c>
      <c r="I1451" s="12">
        <f t="shared" si="45"/>
        <v>41.094420600858371</v>
      </c>
      <c r="N1451" s="13">
        <v>-0.806142542082664</v>
      </c>
      <c r="O1451" s="13">
        <v>-0.52055718210664914</v>
      </c>
      <c r="P1451" s="13">
        <v>-0.54305334133702299</v>
      </c>
      <c r="Q1451" s="13"/>
      <c r="R1451" s="13"/>
      <c r="S1451" s="13"/>
      <c r="T1451" s="13"/>
      <c r="U1451" s="10">
        <v>2544</v>
      </c>
      <c r="V1451" s="2">
        <v>6</v>
      </c>
      <c r="W1451" s="2">
        <v>27</v>
      </c>
      <c r="X1451" s="2" t="s">
        <v>6711</v>
      </c>
      <c r="Y1451" s="2">
        <v>1</v>
      </c>
      <c r="Z1451" s="2"/>
    </row>
    <row r="1452" spans="4:26">
      <c r="D1452" s="10" t="s">
        <v>7649</v>
      </c>
      <c r="E1452" s="1" t="s">
        <v>4508</v>
      </c>
      <c r="F1452" s="3" t="s">
        <v>26</v>
      </c>
      <c r="G1452" s="24">
        <v>5.2</v>
      </c>
      <c r="H1452" s="24">
        <v>47</v>
      </c>
      <c r="I1452" s="12">
        <f t="shared" si="45"/>
        <v>44.092827004219409</v>
      </c>
      <c r="N1452" s="13">
        <v>-1.8068230805719334</v>
      </c>
      <c r="O1452" s="13">
        <v>-0.52035345226035368</v>
      </c>
      <c r="P1452" s="13">
        <v>-0.40600383222966102</v>
      </c>
      <c r="Q1452" s="13"/>
      <c r="R1452" s="13"/>
      <c r="S1452" s="13"/>
      <c r="T1452" s="13"/>
      <c r="U1452" s="10">
        <v>2958</v>
      </c>
      <c r="V1452" s="2">
        <v>7</v>
      </c>
      <c r="W1452" s="2">
        <v>31</v>
      </c>
      <c r="X1452" s="2" t="s">
        <v>6707</v>
      </c>
      <c r="Y1452" s="2">
        <v>7</v>
      </c>
      <c r="Z1452" s="2"/>
    </row>
    <row r="1453" spans="4:26">
      <c r="E1453" s="1" t="s">
        <v>1712</v>
      </c>
      <c r="F1453" s="3"/>
      <c r="G1453" s="24">
        <v>7.7</v>
      </c>
      <c r="H1453" s="24">
        <v>47</v>
      </c>
      <c r="I1453" s="12">
        <f t="shared" si="45"/>
        <v>42.578548212351023</v>
      </c>
      <c r="N1453" s="13">
        <v>-0.74214742986671312</v>
      </c>
      <c r="O1453" s="13">
        <v>-0.52035345226035368</v>
      </c>
      <c r="P1453" s="13">
        <v>-0.54481763756257184</v>
      </c>
      <c r="Q1453" s="13"/>
      <c r="R1453" s="13"/>
      <c r="S1453" s="13"/>
      <c r="T1453" s="13"/>
      <c r="U1453" s="10">
        <v>3099</v>
      </c>
      <c r="V1453" s="2">
        <v>7</v>
      </c>
      <c r="W1453" s="2">
        <v>33</v>
      </c>
      <c r="X1453" s="2" t="s">
        <v>6389</v>
      </c>
      <c r="Y1453" s="2">
        <v>4</v>
      </c>
      <c r="Z1453" s="2"/>
    </row>
    <row r="1454" spans="4:26">
      <c r="E1454" s="1" t="s">
        <v>602</v>
      </c>
      <c r="F1454" s="3" t="s">
        <v>3123</v>
      </c>
      <c r="G1454" s="24">
        <v>5.7</v>
      </c>
      <c r="H1454" s="24">
        <v>54.9</v>
      </c>
      <c r="I1454" s="12">
        <f t="shared" si="45"/>
        <v>52.173913043478258</v>
      </c>
      <c r="N1454" s="13">
        <v>-1.4597810994202727</v>
      </c>
      <c r="O1454" s="13">
        <v>-0.51801071986753022</v>
      </c>
      <c r="P1454" s="13">
        <v>-0.3773420294945804</v>
      </c>
      <c r="Q1454" s="13"/>
      <c r="R1454" s="13"/>
      <c r="S1454" s="13"/>
      <c r="T1454" s="13"/>
      <c r="U1454" s="10">
        <v>3804</v>
      </c>
      <c r="V1454" s="2">
        <v>8</v>
      </c>
      <c r="W1454" s="2">
        <v>40</v>
      </c>
      <c r="X1454" s="2" t="s">
        <v>6705</v>
      </c>
      <c r="Y1454" s="2">
        <v>1</v>
      </c>
      <c r="Z1454" s="2"/>
    </row>
    <row r="1455" spans="4:26">
      <c r="E1455" s="1" t="s">
        <v>6239</v>
      </c>
      <c r="F1455" s="3" t="s">
        <v>3366</v>
      </c>
      <c r="G1455" s="24">
        <v>6</v>
      </c>
      <c r="H1455" s="24">
        <v>54.9</v>
      </c>
      <c r="I1455" s="12">
        <f t="shared" si="45"/>
        <v>52.021276595744681</v>
      </c>
      <c r="N1455" s="13">
        <v>-1.2275159203101298</v>
      </c>
      <c r="O1455" s="13">
        <v>-0.51801071986753022</v>
      </c>
      <c r="P1455" s="13">
        <v>0.23519705204650054</v>
      </c>
      <c r="Q1455" s="13"/>
      <c r="R1455" s="13"/>
      <c r="S1455" s="13"/>
      <c r="T1455" s="13"/>
      <c r="U1455" s="10">
        <v>4174</v>
      </c>
      <c r="V1455" s="2">
        <v>9</v>
      </c>
      <c r="W1455" s="2">
        <v>44</v>
      </c>
      <c r="X1455" s="2" t="s">
        <v>7281</v>
      </c>
      <c r="Y1455" s="2">
        <v>11</v>
      </c>
      <c r="Z1455" s="2"/>
    </row>
    <row r="1456" spans="4:26">
      <c r="E1456" s="1" t="s">
        <v>6090</v>
      </c>
      <c r="F1456" s="3" t="s">
        <v>5354</v>
      </c>
      <c r="G1456" s="24">
        <v>9.6999999999999993</v>
      </c>
      <c r="H1456" s="24">
        <v>54.9</v>
      </c>
      <c r="I1456" s="12">
        <f t="shared" si="45"/>
        <v>50.055370985603552</v>
      </c>
      <c r="N1456" s="13">
        <v>-2.7151219408119816E-2</v>
      </c>
      <c r="O1456" s="13">
        <v>-0.51801071986753022</v>
      </c>
      <c r="P1456" s="13">
        <v>5.5323486977157527E-2</v>
      </c>
      <c r="Q1456" s="13"/>
      <c r="R1456" s="13"/>
      <c r="S1456" s="13"/>
      <c r="T1456" s="13"/>
      <c r="U1456" s="10">
        <v>4555</v>
      </c>
      <c r="V1456" s="2">
        <v>9</v>
      </c>
      <c r="W1456" s="2">
        <v>48</v>
      </c>
      <c r="X1456" s="2" t="s">
        <v>7281</v>
      </c>
      <c r="Y1456" s="2">
        <v>8</v>
      </c>
      <c r="Z1456" s="2"/>
    </row>
    <row r="1457" spans="4:26">
      <c r="E1457" s="1" t="s">
        <v>5218</v>
      </c>
      <c r="F1457" s="3" t="s">
        <v>3080</v>
      </c>
      <c r="G1457" s="24">
        <v>10</v>
      </c>
      <c r="H1457" s="24">
        <v>54.9</v>
      </c>
      <c r="I1457" s="12">
        <f t="shared" si="45"/>
        <v>49.888888888888886</v>
      </c>
      <c r="N1457" s="13">
        <v>4.8961839796014324E-2</v>
      </c>
      <c r="O1457" s="13">
        <v>-0.51801071986753022</v>
      </c>
      <c r="P1457" s="13">
        <v>4.0090950836148942E-2</v>
      </c>
      <c r="Q1457" s="13"/>
      <c r="R1457" s="13"/>
      <c r="S1457" s="13"/>
      <c r="T1457" s="13"/>
      <c r="U1457" s="10">
        <v>4165</v>
      </c>
      <c r="V1457" s="2">
        <v>9</v>
      </c>
      <c r="W1457" s="2">
        <v>44</v>
      </c>
      <c r="X1457" s="2" t="s">
        <v>7281</v>
      </c>
      <c r="Y1457" s="2">
        <v>2</v>
      </c>
      <c r="Z1457" s="2"/>
    </row>
    <row r="1458" spans="4:26">
      <c r="D1458" s="10" t="s">
        <v>7649</v>
      </c>
      <c r="E1458" s="1" t="s">
        <v>4124</v>
      </c>
      <c r="F1458" s="3" t="s">
        <v>7715</v>
      </c>
      <c r="G1458" s="24">
        <v>8</v>
      </c>
      <c r="H1458" s="24">
        <v>47.9</v>
      </c>
      <c r="I1458" s="12">
        <f t="shared" si="45"/>
        <v>43.369565217391305</v>
      </c>
      <c r="N1458" s="13">
        <v>-0.48661571251577496</v>
      </c>
      <c r="O1458" s="13">
        <v>-0.51498699662936742</v>
      </c>
      <c r="P1458" s="13">
        <v>-0.54571439570385982</v>
      </c>
      <c r="Q1458" s="13"/>
      <c r="R1458" s="13"/>
      <c r="S1458" s="13"/>
      <c r="T1458" s="13"/>
      <c r="U1458" s="10">
        <v>1956</v>
      </c>
      <c r="V1458" s="2">
        <v>5</v>
      </c>
      <c r="W1458" s="2">
        <v>21</v>
      </c>
      <c r="X1458" s="2" t="s">
        <v>7281</v>
      </c>
      <c r="Y1458" s="2">
        <v>1</v>
      </c>
      <c r="Z1458" s="2"/>
    </row>
    <row r="1459" spans="4:26">
      <c r="E1459" s="1" t="s">
        <v>2390</v>
      </c>
      <c r="F1459" s="3"/>
      <c r="G1459" s="24">
        <v>9.3000000000000007</v>
      </c>
      <c r="H1459" s="24">
        <v>43.4</v>
      </c>
      <c r="I1459" s="12">
        <f t="shared" si="45"/>
        <v>37.596471885336264</v>
      </c>
      <c r="N1459" s="13">
        <v>-0.13877640123924542</v>
      </c>
      <c r="O1459" s="13">
        <v>-0.51478869900361557</v>
      </c>
      <c r="P1459" s="13">
        <v>-0.70104693988732747</v>
      </c>
      <c r="Q1459" s="13"/>
      <c r="R1459" s="13"/>
      <c r="S1459" s="13"/>
      <c r="T1459" s="13"/>
      <c r="U1459" s="10">
        <v>4623</v>
      </c>
      <c r="V1459" s="2">
        <v>10</v>
      </c>
      <c r="W1459" s="2">
        <v>49</v>
      </c>
      <c r="X1459" s="2" t="s">
        <v>6713</v>
      </c>
      <c r="Y1459" s="2">
        <v>4</v>
      </c>
      <c r="Z1459" s="2"/>
    </row>
    <row r="1460" spans="4:26">
      <c r="E1460" s="1" t="s">
        <v>7569</v>
      </c>
      <c r="F1460" s="3"/>
      <c r="G1460" s="24">
        <v>8.4</v>
      </c>
      <c r="H1460" s="24">
        <v>45.2</v>
      </c>
      <c r="I1460" s="12">
        <f t="shared" si="45"/>
        <v>40.174672489082973</v>
      </c>
      <c r="N1460" s="13">
        <v>-0.33369615646208894</v>
      </c>
      <c r="O1460" s="13">
        <v>-0.51225946361390184</v>
      </c>
      <c r="P1460" s="13">
        <v>-0.61277292446079501</v>
      </c>
      <c r="Q1460" s="13"/>
      <c r="R1460" s="13"/>
      <c r="S1460" s="13"/>
      <c r="T1460" s="13"/>
      <c r="U1460" s="10">
        <v>2752</v>
      </c>
      <c r="V1460" s="2">
        <v>6</v>
      </c>
      <c r="W1460" s="2">
        <v>29</v>
      </c>
      <c r="X1460" s="2" t="s">
        <v>6705</v>
      </c>
      <c r="Y1460" s="2">
        <v>5</v>
      </c>
      <c r="Z1460" s="2"/>
    </row>
    <row r="1461" spans="4:26">
      <c r="E1461" s="1" t="s">
        <v>1713</v>
      </c>
      <c r="F1461" s="3" t="s">
        <v>2749</v>
      </c>
      <c r="G1461" s="24">
        <v>8.5</v>
      </c>
      <c r="H1461" s="24">
        <v>47.8</v>
      </c>
      <c r="I1461" s="12">
        <f t="shared" si="45"/>
        <v>42.950819672131146</v>
      </c>
      <c r="N1461" s="13">
        <v>2.021822843217544E-4</v>
      </c>
      <c r="O1461" s="13">
        <v>-0.51205605905797025</v>
      </c>
      <c r="P1461" s="13">
        <v>-0.66827944698336494</v>
      </c>
      <c r="Q1461" s="13"/>
      <c r="R1461" s="13"/>
      <c r="S1461" s="13"/>
      <c r="T1461" s="13"/>
      <c r="U1461" s="10">
        <v>1634</v>
      </c>
      <c r="V1461" s="2">
        <v>4</v>
      </c>
      <c r="W1461" s="2">
        <v>18</v>
      </c>
      <c r="X1461" s="2" t="s">
        <v>7029</v>
      </c>
      <c r="Y1461" s="2">
        <v>3</v>
      </c>
      <c r="Z1461" s="2"/>
    </row>
    <row r="1462" spans="4:26">
      <c r="E1462" s="1" t="s">
        <v>677</v>
      </c>
      <c r="F1462" s="3"/>
      <c r="G1462" s="24">
        <v>6.9</v>
      </c>
      <c r="H1462" s="24">
        <v>50.8</v>
      </c>
      <c r="I1462" s="12">
        <f t="shared" si="45"/>
        <v>47.153598281417828</v>
      </c>
      <c r="N1462" s="13">
        <v>-0.84809613781856563</v>
      </c>
      <c r="O1462" s="13">
        <v>-0.51187042551267659</v>
      </c>
      <c r="P1462" s="13">
        <v>-0.5146717935007451</v>
      </c>
      <c r="Q1462" s="13"/>
      <c r="R1462" s="13"/>
      <c r="S1462" s="13"/>
      <c r="T1462" s="13"/>
      <c r="U1462" s="10">
        <v>158</v>
      </c>
      <c r="V1462" s="2">
        <v>1</v>
      </c>
      <c r="W1462" s="2">
        <v>2</v>
      </c>
      <c r="X1462" s="2" t="s">
        <v>6705</v>
      </c>
      <c r="Y1462" s="2">
        <v>3</v>
      </c>
      <c r="Z1462" s="2"/>
    </row>
    <row r="1463" spans="4:26">
      <c r="E1463" s="1" t="s">
        <v>4801</v>
      </c>
      <c r="F1463" s="3"/>
      <c r="G1463" s="24">
        <v>8.9</v>
      </c>
      <c r="H1463" s="24">
        <v>50.8</v>
      </c>
      <c r="I1463" s="12">
        <f t="shared" si="45"/>
        <v>45.993413830954992</v>
      </c>
      <c r="N1463" s="13">
        <v>-0.29650474261962567</v>
      </c>
      <c r="O1463" s="13">
        <v>-0.51187042551267659</v>
      </c>
      <c r="P1463" s="13">
        <v>-0.62439621791938893</v>
      </c>
      <c r="Q1463" s="13"/>
      <c r="R1463" s="13"/>
      <c r="S1463" s="13"/>
      <c r="T1463" s="13"/>
      <c r="U1463" s="10">
        <v>108</v>
      </c>
      <c r="V1463" s="2">
        <v>1</v>
      </c>
      <c r="W1463" s="2">
        <v>2</v>
      </c>
      <c r="X1463" s="2" t="s">
        <v>6713</v>
      </c>
      <c r="Y1463" s="2">
        <v>1</v>
      </c>
      <c r="Z1463" s="2"/>
    </row>
    <row r="1464" spans="4:26">
      <c r="E1464" s="1" t="s">
        <v>3885</v>
      </c>
      <c r="F1464" s="3"/>
      <c r="G1464" s="24">
        <v>10.6</v>
      </c>
      <c r="H1464" s="24">
        <v>50.8</v>
      </c>
      <c r="I1464" s="12">
        <f t="shared" si="45"/>
        <v>44.966442953020128</v>
      </c>
      <c r="N1464" s="13">
        <v>8.2310052155852492E-2</v>
      </c>
      <c r="O1464" s="13">
        <v>-0.51187042551267659</v>
      </c>
      <c r="P1464" s="13">
        <v>-0.72152197101076943</v>
      </c>
      <c r="Q1464" s="13"/>
      <c r="R1464" s="13"/>
      <c r="S1464" s="13"/>
      <c r="T1464" s="13"/>
      <c r="U1464" s="10">
        <v>234</v>
      </c>
      <c r="V1464" s="2">
        <v>1</v>
      </c>
      <c r="W1464" s="2">
        <v>3</v>
      </c>
      <c r="X1464" s="2" t="s">
        <v>7281</v>
      </c>
      <c r="Y1464" s="2">
        <v>7</v>
      </c>
      <c r="Z1464" s="2"/>
    </row>
    <row r="1465" spans="4:26">
      <c r="E1465" s="1" t="s">
        <v>4548</v>
      </c>
      <c r="F1465" s="3"/>
      <c r="G1465" s="24">
        <v>6.2</v>
      </c>
      <c r="H1465" s="24">
        <v>46.9</v>
      </c>
      <c r="I1465" s="12">
        <f t="shared" si="45"/>
        <v>43.390191897654582</v>
      </c>
      <c r="N1465" s="13">
        <v>-0.76936446897858313</v>
      </c>
      <c r="O1465" s="13">
        <v>-0.51174903904200741</v>
      </c>
      <c r="P1465" s="13">
        <v>-0.31567485391115196</v>
      </c>
      <c r="Q1465" s="13"/>
      <c r="R1465" s="13"/>
      <c r="S1465" s="13"/>
      <c r="T1465" s="13"/>
      <c r="U1465" s="10">
        <v>613</v>
      </c>
      <c r="V1465" s="2">
        <v>2</v>
      </c>
      <c r="W1465" s="2">
        <v>7</v>
      </c>
      <c r="X1465" s="2" t="s">
        <v>7281</v>
      </c>
      <c r="Y1465" s="2">
        <v>2</v>
      </c>
      <c r="Z1465" s="2"/>
    </row>
    <row r="1466" spans="4:26">
      <c r="E1466" s="1" t="s">
        <v>3671</v>
      </c>
      <c r="F1466" s="3" t="s">
        <v>2504</v>
      </c>
      <c r="G1466" s="24">
        <v>6.8</v>
      </c>
      <c r="H1466" s="24">
        <v>46.9</v>
      </c>
      <c r="I1466" s="12">
        <f t="shared" si="45"/>
        <v>43.02575107296137</v>
      </c>
      <c r="N1466" s="13">
        <v>-0.58831705759896735</v>
      </c>
      <c r="O1466" s="13">
        <v>-0.51174903904200741</v>
      </c>
      <c r="P1466" s="13">
        <v>-0.34905343393158517</v>
      </c>
      <c r="Q1466" s="13"/>
      <c r="R1466" s="13"/>
      <c r="S1466" s="13"/>
      <c r="T1466" s="13"/>
      <c r="U1466" s="10">
        <v>705</v>
      </c>
      <c r="V1466" s="2">
        <v>2</v>
      </c>
      <c r="W1466" s="2">
        <v>8</v>
      </c>
      <c r="X1466" s="2" t="s">
        <v>6389</v>
      </c>
      <c r="Y1466" s="2">
        <v>10</v>
      </c>
      <c r="Z1466" s="2"/>
    </row>
    <row r="1467" spans="4:26">
      <c r="E1467" s="1" t="s">
        <v>7700</v>
      </c>
      <c r="F1467" s="3"/>
      <c r="G1467" s="24">
        <v>21.4</v>
      </c>
      <c r="H1467" s="24">
        <v>46.9</v>
      </c>
      <c r="I1467" s="12">
        <f t="shared" si="45"/>
        <v>32.442748091603058</v>
      </c>
      <c r="N1467" s="13">
        <v>1.6587075100136428</v>
      </c>
      <c r="O1467" s="13">
        <v>-0.51174903904200741</v>
      </c>
      <c r="P1467" s="13">
        <v>-1.3183345570525073</v>
      </c>
      <c r="Q1467" s="13"/>
      <c r="R1467" s="13"/>
      <c r="S1467" s="13"/>
      <c r="T1467" s="13"/>
      <c r="U1467" s="10">
        <v>663</v>
      </c>
      <c r="V1467" s="2">
        <v>2</v>
      </c>
      <c r="W1467" s="2">
        <v>7</v>
      </c>
      <c r="X1467" s="2" t="s">
        <v>7018</v>
      </c>
      <c r="Y1467" s="2">
        <v>4</v>
      </c>
      <c r="Z1467" s="2"/>
    </row>
    <row r="1468" spans="4:26">
      <c r="E1468" s="1" t="s">
        <v>1977</v>
      </c>
      <c r="F1468" s="3"/>
      <c r="G1468" s="24">
        <v>10.6</v>
      </c>
      <c r="H1468" s="24">
        <v>47.1</v>
      </c>
      <c r="I1468" s="12">
        <f t="shared" si="45"/>
        <v>40.827740492170015</v>
      </c>
      <c r="N1468" s="13">
        <v>0.1247384256875103</v>
      </c>
      <c r="O1468" s="13">
        <v>-0.51078379946105101</v>
      </c>
      <c r="P1468" s="13">
        <v>-0.70531402921096498</v>
      </c>
      <c r="Q1468" s="13"/>
      <c r="R1468" s="13"/>
      <c r="S1468" s="13"/>
      <c r="T1468" s="13"/>
      <c r="U1468" s="10">
        <v>2971</v>
      </c>
      <c r="V1468" s="2">
        <v>7</v>
      </c>
      <c r="W1468" s="2">
        <v>31</v>
      </c>
      <c r="X1468" s="2" t="s">
        <v>7018</v>
      </c>
      <c r="Y1468" s="2">
        <v>8</v>
      </c>
      <c r="Z1468" s="2"/>
    </row>
    <row r="1469" spans="4:26">
      <c r="E1469" s="1" t="s">
        <v>1032</v>
      </c>
      <c r="F1469" s="3"/>
      <c r="G1469" s="24">
        <v>9.6</v>
      </c>
      <c r="H1469" s="24">
        <v>55</v>
      </c>
      <c r="I1469" s="12">
        <f t="shared" si="45"/>
        <v>50.221238938053091</v>
      </c>
      <c r="N1469" s="13">
        <v>-1.1149316853034568E-2</v>
      </c>
      <c r="O1469" s="13">
        <v>-0.50796045122135858</v>
      </c>
      <c r="P1469" s="13">
        <v>-0.53965311992538589</v>
      </c>
      <c r="Q1469" s="13"/>
      <c r="R1469" s="13"/>
      <c r="S1469" s="13"/>
      <c r="T1469" s="13"/>
      <c r="U1469" s="10">
        <v>3537</v>
      </c>
      <c r="V1469" s="2">
        <v>8</v>
      </c>
      <c r="W1469" s="2">
        <v>37</v>
      </c>
      <c r="X1469" s="2" t="s">
        <v>6707</v>
      </c>
      <c r="Y1469" s="2">
        <v>10</v>
      </c>
      <c r="Z1469" s="2"/>
    </row>
    <row r="1470" spans="4:26">
      <c r="E1470" s="1" t="s">
        <v>398</v>
      </c>
      <c r="F1470" s="3"/>
      <c r="G1470" s="24">
        <v>11.1</v>
      </c>
      <c r="H1470" s="24">
        <v>55</v>
      </c>
      <c r="I1470" s="12">
        <f t="shared" si="45"/>
        <v>49.381327334083238</v>
      </c>
      <c r="N1470" s="13">
        <v>0.39229690387639854</v>
      </c>
      <c r="O1470" s="13">
        <v>-0.50796045122135858</v>
      </c>
      <c r="P1470" s="13">
        <v>-0.60946864517205801</v>
      </c>
      <c r="Q1470" s="13"/>
      <c r="R1470" s="13"/>
      <c r="S1470" s="13"/>
      <c r="T1470" s="13"/>
      <c r="U1470" s="10">
        <v>4048</v>
      </c>
      <c r="V1470" s="2">
        <v>8</v>
      </c>
      <c r="W1470" s="2">
        <v>43</v>
      </c>
      <c r="X1470" s="2" t="s">
        <v>6713</v>
      </c>
      <c r="Y1470" s="2">
        <v>5</v>
      </c>
      <c r="Z1470" s="2"/>
    </row>
    <row r="1471" spans="4:26">
      <c r="E1471" s="1" t="s">
        <v>649</v>
      </c>
      <c r="F1471" s="3"/>
      <c r="G1471" s="24">
        <v>12.1</v>
      </c>
      <c r="H1471" s="24">
        <v>55</v>
      </c>
      <c r="I1471" s="12">
        <f t="shared" si="45"/>
        <v>48.805460750853236</v>
      </c>
      <c r="N1471" s="13">
        <v>0.5252939545987414</v>
      </c>
      <c r="O1471" s="13">
        <v>-0.50796045122135858</v>
      </c>
      <c r="P1471" s="13">
        <v>-5.9038977213103958E-2</v>
      </c>
      <c r="Q1471" s="13"/>
      <c r="R1471" s="13"/>
      <c r="S1471" s="13"/>
      <c r="T1471" s="13"/>
      <c r="U1471" s="10">
        <v>4192</v>
      </c>
      <c r="V1471" s="2">
        <v>9</v>
      </c>
      <c r="W1471" s="2">
        <v>44</v>
      </c>
      <c r="X1471" s="2" t="s">
        <v>6705</v>
      </c>
      <c r="Y1471" s="2">
        <v>5</v>
      </c>
      <c r="Z1471" s="2"/>
    </row>
    <row r="1472" spans="4:26">
      <c r="E1472" s="1" t="s">
        <v>467</v>
      </c>
      <c r="F1472" s="3" t="s">
        <v>2271</v>
      </c>
      <c r="G1472" s="24">
        <v>14.7</v>
      </c>
      <c r="H1472" s="24">
        <v>55</v>
      </c>
      <c r="I1472" s="12">
        <f t="shared" si="45"/>
        <v>47.245017584994137</v>
      </c>
      <c r="N1472" s="13">
        <v>1.0116756574561117</v>
      </c>
      <c r="O1472" s="13">
        <v>-0.50796045122135858</v>
      </c>
      <c r="P1472" s="13">
        <v>-0.20181413075214827</v>
      </c>
      <c r="Q1472" s="13"/>
      <c r="R1472" s="13"/>
      <c r="S1472" s="13"/>
      <c r="T1472" s="13"/>
      <c r="U1472" s="10">
        <v>4479</v>
      </c>
      <c r="V1472" s="2">
        <v>9</v>
      </c>
      <c r="W1472" s="2">
        <v>47</v>
      </c>
      <c r="X1472" s="2" t="s">
        <v>6705</v>
      </c>
      <c r="Y1472" s="2">
        <v>4</v>
      </c>
      <c r="Z1472" s="2"/>
    </row>
    <row r="1473" spans="5:26">
      <c r="E1473" s="1" t="s">
        <v>1973</v>
      </c>
      <c r="F1473" s="3" t="s">
        <v>6660</v>
      </c>
      <c r="G1473" s="24">
        <v>11.6</v>
      </c>
      <c r="H1473" s="24">
        <v>48</v>
      </c>
      <c r="I1473" s="12">
        <f t="shared" si="45"/>
        <v>41.17647058823529</v>
      </c>
      <c r="N1473" s="13">
        <v>0.36297929359391501</v>
      </c>
      <c r="O1473" s="13">
        <v>-0.50483643869611061</v>
      </c>
      <c r="P1473" s="13">
        <v>-0.77125741183875385</v>
      </c>
      <c r="Q1473" s="13"/>
      <c r="R1473" s="13"/>
      <c r="S1473" s="13"/>
      <c r="T1473" s="13"/>
      <c r="U1473" s="10">
        <v>2399</v>
      </c>
      <c r="V1473" s="2">
        <v>5</v>
      </c>
      <c r="W1473" s="2">
        <v>25</v>
      </c>
      <c r="X1473" s="2" t="s">
        <v>7018</v>
      </c>
      <c r="Y1473" s="2">
        <v>12</v>
      </c>
      <c r="Z1473" s="2"/>
    </row>
    <row r="1474" spans="5:26">
      <c r="E1474" s="1" t="s">
        <v>4512</v>
      </c>
      <c r="F1474" s="3"/>
      <c r="G1474" s="24">
        <v>4.8</v>
      </c>
      <c r="H1474" s="24">
        <v>47.9</v>
      </c>
      <c r="I1474" s="12">
        <f t="shared" si="45"/>
        <v>45.273109243697476</v>
      </c>
      <c r="N1474" s="13">
        <v>-1.3174619843931916</v>
      </c>
      <c r="O1474" s="13">
        <v>-0.50324247506061737</v>
      </c>
      <c r="P1474" s="13">
        <v>-0.35138987811522782</v>
      </c>
      <c r="Q1474" s="13"/>
      <c r="R1474" s="13"/>
      <c r="S1474" s="13"/>
      <c r="T1474" s="13"/>
      <c r="U1474" s="10">
        <v>1186</v>
      </c>
      <c r="V1474" s="2">
        <v>3</v>
      </c>
      <c r="W1474" s="2">
        <v>13</v>
      </c>
      <c r="X1474" s="2" t="s">
        <v>6389</v>
      </c>
      <c r="Y1474" s="2">
        <v>11</v>
      </c>
      <c r="Z1474" s="2"/>
    </row>
    <row r="1475" spans="5:26">
      <c r="E1475" s="1" t="s">
        <v>226</v>
      </c>
      <c r="F1475" s="3" t="s">
        <v>2999</v>
      </c>
      <c r="G1475" s="24">
        <v>6.2</v>
      </c>
      <c r="H1475" s="24">
        <v>47.9</v>
      </c>
      <c r="I1475" s="12">
        <f t="shared" si="45"/>
        <v>44.456289978678036</v>
      </c>
      <c r="N1475" s="13">
        <v>-0.76541417124963529</v>
      </c>
      <c r="O1475" s="13">
        <v>-0.50313781419092329</v>
      </c>
      <c r="P1475" s="13">
        <v>-0.53632193133205441</v>
      </c>
      <c r="Q1475" s="13"/>
      <c r="R1475" s="13"/>
      <c r="S1475" s="13"/>
      <c r="T1475" s="13"/>
      <c r="U1475" s="10">
        <v>1684</v>
      </c>
      <c r="V1475" s="2">
        <v>4</v>
      </c>
      <c r="W1475" s="2">
        <v>18</v>
      </c>
      <c r="X1475" s="2" t="s">
        <v>6711</v>
      </c>
      <c r="Y1475" s="2">
        <v>5</v>
      </c>
      <c r="Z1475" s="2"/>
    </row>
    <row r="1476" spans="5:26">
      <c r="E1476" s="1" t="s">
        <v>6080</v>
      </c>
      <c r="F1476" s="3"/>
      <c r="G1476" s="24">
        <v>6</v>
      </c>
      <c r="H1476" s="24">
        <v>50.9</v>
      </c>
      <c r="I1476" s="12">
        <f t="shared" si="45"/>
        <v>47.765957446808507</v>
      </c>
      <c r="N1476" s="13">
        <v>-1.1509740918440212</v>
      </c>
      <c r="O1476" s="13">
        <v>-0.50278537303509085</v>
      </c>
      <c r="P1476" s="13">
        <v>-0.45675793598165082</v>
      </c>
      <c r="Q1476" s="13"/>
      <c r="R1476" s="13"/>
      <c r="S1476" s="13"/>
      <c r="T1476" s="13"/>
      <c r="U1476" s="10">
        <v>259</v>
      </c>
      <c r="V1476" s="2">
        <v>1</v>
      </c>
      <c r="W1476" s="2">
        <v>3</v>
      </c>
      <c r="X1476" s="2" t="s">
        <v>6705</v>
      </c>
      <c r="Y1476" s="2">
        <v>8</v>
      </c>
      <c r="Z1476" s="2"/>
    </row>
    <row r="1477" spans="5:26">
      <c r="E1477" s="1" t="s">
        <v>7731</v>
      </c>
      <c r="F1477" s="3"/>
      <c r="G1477" s="24">
        <v>17.3</v>
      </c>
      <c r="H1477" s="24">
        <v>50.9</v>
      </c>
      <c r="I1477" s="12">
        <f t="shared" si="45"/>
        <v>40.628778718258758</v>
      </c>
      <c r="N1477" s="13">
        <v>1.1438688754643105</v>
      </c>
      <c r="O1477" s="13">
        <v>-0.50278537303509085</v>
      </c>
      <c r="P1477" s="13">
        <v>-1.1317564912981748</v>
      </c>
      <c r="Q1477" s="13"/>
      <c r="R1477" s="13"/>
      <c r="S1477" s="13"/>
      <c r="T1477" s="13"/>
      <c r="U1477" s="10">
        <v>267</v>
      </c>
      <c r="V1477" s="2">
        <v>1</v>
      </c>
      <c r="W1477" s="2">
        <v>3</v>
      </c>
      <c r="X1477" s="2" t="s">
        <v>6707</v>
      </c>
      <c r="Y1477" s="2">
        <v>4</v>
      </c>
      <c r="Z1477" s="2"/>
    </row>
    <row r="1478" spans="5:26">
      <c r="E1478" s="1" t="s">
        <v>433</v>
      </c>
      <c r="F1478" s="3" t="s">
        <v>7674</v>
      </c>
      <c r="G1478" s="24">
        <v>5.4</v>
      </c>
      <c r="H1478" s="24">
        <v>47</v>
      </c>
      <c r="I1478" s="12">
        <f t="shared" si="45"/>
        <v>43.97463002114165</v>
      </c>
      <c r="N1478" s="13">
        <v>-1.040132707336747</v>
      </c>
      <c r="O1478" s="13">
        <v>-0.50029770370778914</v>
      </c>
      <c r="P1478" s="13">
        <v>-0.26214705639223623</v>
      </c>
      <c r="Q1478" s="13"/>
      <c r="R1478" s="13"/>
      <c r="S1478" s="13"/>
      <c r="T1478" s="13"/>
      <c r="U1478" s="10">
        <v>630</v>
      </c>
      <c r="V1478" s="2">
        <v>2</v>
      </c>
      <c r="W1478" s="2">
        <v>7</v>
      </c>
      <c r="X1478" s="2" t="s">
        <v>6711</v>
      </c>
      <c r="Y1478" s="2">
        <v>7</v>
      </c>
      <c r="Z1478" s="2"/>
    </row>
    <row r="1479" spans="5:26">
      <c r="E1479" s="1" t="s">
        <v>3342</v>
      </c>
      <c r="F1479" s="3" t="s">
        <v>6909</v>
      </c>
      <c r="G1479" s="24">
        <v>7.3</v>
      </c>
      <c r="H1479" s="24">
        <v>47</v>
      </c>
      <c r="I1479" s="12">
        <f t="shared" si="45"/>
        <v>42.826321467098168</v>
      </c>
      <c r="N1479" s="13">
        <v>-0.44925495490034362</v>
      </c>
      <c r="O1479" s="13">
        <v>-0.50029770370778914</v>
      </c>
      <c r="P1479" s="13">
        <v>-0.36731888776308702</v>
      </c>
      <c r="Q1479" s="13"/>
      <c r="R1479" s="13"/>
      <c r="S1479" s="13"/>
      <c r="T1479" s="13"/>
      <c r="U1479" s="10">
        <v>493</v>
      </c>
      <c r="V1479" s="2">
        <v>2</v>
      </c>
      <c r="W1479" s="2">
        <v>6</v>
      </c>
      <c r="X1479" s="2" t="s">
        <v>6713</v>
      </c>
      <c r="Y1479" s="2">
        <v>2</v>
      </c>
      <c r="Z1479" s="2"/>
    </row>
    <row r="1480" spans="5:26">
      <c r="E1480" s="1" t="s">
        <v>2328</v>
      </c>
      <c r="F1480" s="3"/>
      <c r="G1480" s="24">
        <v>9.3000000000000007</v>
      </c>
      <c r="H1480" s="24">
        <v>47</v>
      </c>
      <c r="I1480" s="12">
        <f t="shared" si="45"/>
        <v>41.565600882028669</v>
      </c>
      <c r="N1480" s="13">
        <v>2.5328285635222013E-2</v>
      </c>
      <c r="O1480" s="13">
        <v>-0.50029770370778914</v>
      </c>
      <c r="P1480" s="13">
        <v>-0.48278636583054479</v>
      </c>
      <c r="Q1480" s="13"/>
      <c r="R1480" s="13"/>
      <c r="S1480" s="13"/>
      <c r="T1480" s="13"/>
      <c r="U1480" s="10">
        <v>821</v>
      </c>
      <c r="V1480" s="2">
        <v>2</v>
      </c>
      <c r="W1480" s="2">
        <v>9</v>
      </c>
      <c r="X1480" s="2" t="s">
        <v>6711</v>
      </c>
      <c r="Y1480" s="2">
        <v>6</v>
      </c>
      <c r="Z1480" s="2"/>
    </row>
    <row r="1481" spans="5:26">
      <c r="E1481" s="1" t="s">
        <v>1423</v>
      </c>
      <c r="F1481" s="3" t="s">
        <v>4852</v>
      </c>
      <c r="G1481" s="24">
        <v>5.5</v>
      </c>
      <c r="H1481" s="24">
        <v>55.1</v>
      </c>
      <c r="I1481" s="12">
        <f t="shared" si="45"/>
        <v>52.486772486772495</v>
      </c>
      <c r="N1481" s="13">
        <v>-1.5590380628205265</v>
      </c>
      <c r="O1481" s="13">
        <v>-0.49792843920403462</v>
      </c>
      <c r="P1481" s="13">
        <v>-0.35133638049684068</v>
      </c>
      <c r="Q1481" s="13"/>
      <c r="R1481" s="13"/>
      <c r="S1481" s="13"/>
      <c r="T1481" s="13"/>
      <c r="U1481" s="10">
        <v>3772</v>
      </c>
      <c r="V1481" s="2">
        <v>8</v>
      </c>
      <c r="W1481" s="2">
        <v>40</v>
      </c>
      <c r="X1481" s="2" t="s">
        <v>6389</v>
      </c>
      <c r="Y1481" s="2">
        <v>5</v>
      </c>
      <c r="Z1481" s="2"/>
    </row>
    <row r="1482" spans="5:26">
      <c r="E1482" s="1" t="s">
        <v>5953</v>
      </c>
      <c r="F1482" s="3"/>
      <c r="G1482" s="24">
        <v>6.6</v>
      </c>
      <c r="H1482" s="24">
        <v>55.1</v>
      </c>
      <c r="I1482" s="12">
        <f t="shared" si="45"/>
        <v>51.9271948608137</v>
      </c>
      <c r="N1482" s="13">
        <v>-1.052384772066298</v>
      </c>
      <c r="O1482" s="13">
        <v>-0.49792843920403462</v>
      </c>
      <c r="P1482" s="13">
        <v>-0.39784985368609949</v>
      </c>
      <c r="Q1482" s="13"/>
      <c r="R1482" s="13"/>
      <c r="S1482" s="13"/>
      <c r="T1482" s="13"/>
      <c r="U1482" s="10">
        <v>3512</v>
      </c>
      <c r="V1482" s="2">
        <v>8</v>
      </c>
      <c r="W1482" s="2">
        <v>37</v>
      </c>
      <c r="X1482" s="2" t="s">
        <v>6711</v>
      </c>
      <c r="Y1482" s="2">
        <v>9</v>
      </c>
      <c r="Z1482" s="2"/>
    </row>
    <row r="1483" spans="5:26">
      <c r="E1483" s="1" t="s">
        <v>1289</v>
      </c>
      <c r="F1483" s="3" t="s">
        <v>5375</v>
      </c>
      <c r="G1483" s="24">
        <v>6.5</v>
      </c>
      <c r="H1483" s="24">
        <v>55.1</v>
      </c>
      <c r="I1483" s="12">
        <f t="shared" si="45"/>
        <v>51.978609625668447</v>
      </c>
      <c r="N1483" s="13">
        <v>-1.0275010200185346</v>
      </c>
      <c r="O1483" s="13">
        <v>-0.49792843920403462</v>
      </c>
      <c r="P1483" s="13">
        <v>0.23129317183031453</v>
      </c>
      <c r="Q1483" s="13"/>
      <c r="R1483" s="13"/>
      <c r="S1483" s="13"/>
      <c r="T1483" s="13"/>
      <c r="U1483" s="10">
        <v>4287</v>
      </c>
      <c r="V1483" s="2">
        <v>9</v>
      </c>
      <c r="W1483" s="2">
        <v>45</v>
      </c>
      <c r="X1483" s="2" t="s">
        <v>6705</v>
      </c>
      <c r="Y1483" s="2">
        <v>4</v>
      </c>
      <c r="Z1483" s="2"/>
    </row>
    <row r="1484" spans="5:26">
      <c r="E1484" s="1" t="s">
        <v>5451</v>
      </c>
      <c r="F1484" s="3" t="s">
        <v>3503</v>
      </c>
      <c r="G1484" s="24">
        <v>9.1</v>
      </c>
      <c r="H1484" s="24">
        <v>55.1</v>
      </c>
      <c r="I1484" s="12">
        <f t="shared" si="45"/>
        <v>50.605060506050606</v>
      </c>
      <c r="N1484" s="13">
        <v>-0.18670661394758165</v>
      </c>
      <c r="O1484" s="13">
        <v>-0.49792843920403462</v>
      </c>
      <c r="P1484" s="13">
        <v>0.10561817722781051</v>
      </c>
      <c r="Q1484" s="13"/>
      <c r="R1484" s="13"/>
      <c r="S1484" s="13"/>
      <c r="T1484" s="13"/>
      <c r="U1484" s="10">
        <v>4578</v>
      </c>
      <c r="V1484" s="2">
        <v>9</v>
      </c>
      <c r="W1484" s="2">
        <v>48</v>
      </c>
      <c r="X1484" s="2" t="s">
        <v>6705</v>
      </c>
      <c r="Y1484" s="2">
        <v>7</v>
      </c>
      <c r="Z1484" s="2"/>
    </row>
    <row r="1485" spans="5:26">
      <c r="E1485" s="1" t="s">
        <v>5175</v>
      </c>
      <c r="F1485" s="3" t="s">
        <v>3604</v>
      </c>
      <c r="G1485" s="24">
        <v>10.7</v>
      </c>
      <c r="H1485" s="24">
        <v>55.1</v>
      </c>
      <c r="I1485" s="12">
        <f t="shared" si="45"/>
        <v>49.720044792833157</v>
      </c>
      <c r="N1485" s="13">
        <v>0.29030749232830588</v>
      </c>
      <c r="O1485" s="13">
        <v>-0.49792843920403462</v>
      </c>
      <c r="P1485" s="13">
        <v>-0.58131361411751337</v>
      </c>
      <c r="Q1485" s="13"/>
      <c r="R1485" s="13"/>
      <c r="S1485" s="13"/>
      <c r="T1485" s="13"/>
      <c r="U1485" s="10">
        <v>4034</v>
      </c>
      <c r="V1485" s="2">
        <v>8</v>
      </c>
      <c r="W1485" s="2">
        <v>43</v>
      </c>
      <c r="X1485" s="2" t="s">
        <v>7029</v>
      </c>
      <c r="Y1485" s="2">
        <v>3</v>
      </c>
      <c r="Z1485" s="2"/>
    </row>
    <row r="1486" spans="5:26">
      <c r="E1486" s="1" t="s">
        <v>3761</v>
      </c>
      <c r="F1486" s="3"/>
      <c r="G1486" s="24">
        <v>11.3</v>
      </c>
      <c r="H1486" s="24">
        <v>55.1</v>
      </c>
      <c r="I1486" s="12">
        <f t="shared" si="45"/>
        <v>49.379932356257036</v>
      </c>
      <c r="N1486" s="13">
        <v>0.35436564651028363</v>
      </c>
      <c r="O1486" s="13">
        <v>-0.49792843920403462</v>
      </c>
      <c r="P1486" s="13">
        <v>-6.4768118873371151E-3</v>
      </c>
      <c r="Q1486" s="13"/>
      <c r="R1486" s="13"/>
      <c r="S1486" s="13"/>
      <c r="T1486" s="13"/>
      <c r="U1486" s="10">
        <v>4283</v>
      </c>
      <c r="V1486" s="2">
        <v>9</v>
      </c>
      <c r="W1486" s="2">
        <v>45</v>
      </c>
      <c r="X1486" s="2" t="s">
        <v>6711</v>
      </c>
      <c r="Y1486" s="2">
        <v>12</v>
      </c>
      <c r="Z1486" s="2"/>
    </row>
    <row r="1487" spans="5:26">
      <c r="E1487" s="1" t="s">
        <v>2298</v>
      </c>
      <c r="F1487" s="3" t="s">
        <v>2183</v>
      </c>
      <c r="G1487" s="24">
        <v>6.4</v>
      </c>
      <c r="H1487" s="24">
        <v>39.200000000000003</v>
      </c>
      <c r="I1487" s="12">
        <f t="shared" si="45"/>
        <v>35.042735042735053</v>
      </c>
      <c r="N1487" s="13">
        <v>-0.41427217537695205</v>
      </c>
      <c r="O1487" s="13">
        <v>-0.49657110465653592</v>
      </c>
      <c r="P1487" s="13">
        <v>-0.4962506520639598</v>
      </c>
      <c r="Q1487" s="13"/>
      <c r="R1487" s="13"/>
      <c r="S1487" s="13"/>
      <c r="T1487" s="13"/>
      <c r="U1487" s="10">
        <v>4003</v>
      </c>
      <c r="V1487" s="2">
        <v>11</v>
      </c>
      <c r="W1487" s="2">
        <v>42</v>
      </c>
      <c r="X1487" s="2" t="s">
        <v>6705</v>
      </c>
      <c r="Y1487" s="2">
        <v>8</v>
      </c>
      <c r="Z1487" s="2"/>
    </row>
    <row r="1488" spans="5:26">
      <c r="E1488" s="1" t="s">
        <v>2381</v>
      </c>
      <c r="F1488" s="3"/>
      <c r="G1488" s="24">
        <v>7.7</v>
      </c>
      <c r="H1488" s="24">
        <v>45.4</v>
      </c>
      <c r="I1488" s="12">
        <f t="shared" si="45"/>
        <v>40.845070422535208</v>
      </c>
      <c r="N1488" s="13">
        <v>-0.52823681655957455</v>
      </c>
      <c r="O1488" s="13">
        <v>-0.49571895830036644</v>
      </c>
      <c r="P1488" s="13">
        <v>-0.5619548104044304</v>
      </c>
      <c r="Q1488" s="13"/>
      <c r="R1488" s="13"/>
      <c r="S1488" s="13"/>
      <c r="T1488" s="13"/>
      <c r="U1488" s="10">
        <v>2664</v>
      </c>
      <c r="V1488" s="2">
        <v>6</v>
      </c>
      <c r="W1488" s="2">
        <v>28</v>
      </c>
      <c r="X1488" s="2" t="s">
        <v>6707</v>
      </c>
      <c r="Y1488" s="2">
        <v>1</v>
      </c>
      <c r="Z1488" s="2"/>
    </row>
    <row r="1489" spans="4:26">
      <c r="E1489" s="1" t="s">
        <v>3886</v>
      </c>
      <c r="F1489" s="3" t="s">
        <v>3007</v>
      </c>
      <c r="G1489" s="24">
        <v>6.3</v>
      </c>
      <c r="H1489" s="24">
        <v>48</v>
      </c>
      <c r="I1489" s="12">
        <f t="shared" si="45"/>
        <v>44.503735325506938</v>
      </c>
      <c r="N1489" s="13">
        <v>-0.72658859928941333</v>
      </c>
      <c r="O1489" s="13">
        <v>-0.49423816838818962</v>
      </c>
      <c r="P1489" s="13">
        <v>-0.53216325077254401</v>
      </c>
      <c r="Q1489" s="13"/>
      <c r="R1489" s="13"/>
      <c r="S1489" s="13"/>
      <c r="T1489" s="13"/>
      <c r="U1489" s="10">
        <v>1682</v>
      </c>
      <c r="V1489" s="2">
        <v>4</v>
      </c>
      <c r="W1489" s="2">
        <v>18</v>
      </c>
      <c r="X1489" s="2" t="s">
        <v>6711</v>
      </c>
      <c r="Y1489" s="2">
        <v>3</v>
      </c>
      <c r="Z1489" s="2"/>
    </row>
    <row r="1490" spans="4:26">
      <c r="D1490" s="10" t="s">
        <v>194</v>
      </c>
      <c r="E1490" s="1" t="s">
        <v>4964</v>
      </c>
      <c r="F1490" s="3" t="s">
        <v>3036</v>
      </c>
      <c r="G1490" s="24">
        <v>5.5</v>
      </c>
      <c r="H1490" s="24">
        <v>48</v>
      </c>
      <c r="I1490" s="12">
        <f t="shared" si="45"/>
        <v>44.973544973544968</v>
      </c>
      <c r="N1490" s="13">
        <v>-1.0258933271485446</v>
      </c>
      <c r="O1490" s="13">
        <v>-0.49304440198131777</v>
      </c>
      <c r="P1490" s="13">
        <v>-0.37918714899035999</v>
      </c>
      <c r="Q1490" s="13"/>
      <c r="R1490" s="13"/>
      <c r="S1490" s="13"/>
      <c r="T1490" s="13"/>
      <c r="U1490" s="10">
        <v>1361</v>
      </c>
      <c r="V1490" s="2">
        <v>3</v>
      </c>
      <c r="W1490" s="2">
        <v>15</v>
      </c>
      <c r="X1490" s="2" t="s">
        <v>6713</v>
      </c>
      <c r="Y1490" s="2">
        <v>6</v>
      </c>
      <c r="Z1490" s="2"/>
    </row>
    <row r="1491" spans="4:26">
      <c r="E1491" s="1" t="s">
        <v>3637</v>
      </c>
      <c r="F1491" s="3" t="s">
        <v>2716</v>
      </c>
      <c r="G1491" s="24">
        <v>9.3000000000000007</v>
      </c>
      <c r="H1491" s="24">
        <v>47.3</v>
      </c>
      <c r="I1491" s="12">
        <f t="shared" si="45"/>
        <v>41.896361631753031</v>
      </c>
      <c r="N1491" s="13">
        <v>-0.23011467416319642</v>
      </c>
      <c r="O1491" s="13">
        <v>-0.4917052965631945</v>
      </c>
      <c r="P1491" s="13">
        <v>-0.60735362215693611</v>
      </c>
      <c r="Q1491" s="13"/>
      <c r="R1491" s="13"/>
      <c r="S1491" s="13"/>
      <c r="T1491" s="13"/>
      <c r="U1491" s="10">
        <v>3362</v>
      </c>
      <c r="V1491" s="2">
        <v>7</v>
      </c>
      <c r="W1491" s="2">
        <v>36</v>
      </c>
      <c r="X1491" s="2" t="s">
        <v>7029</v>
      </c>
      <c r="Y1491" s="2">
        <v>3</v>
      </c>
      <c r="Z1491" s="2"/>
    </row>
    <row r="1492" spans="4:26">
      <c r="E1492" s="1" t="s">
        <v>4302</v>
      </c>
      <c r="F1492" s="3"/>
      <c r="G1492" s="24">
        <v>4.8</v>
      </c>
      <c r="H1492" s="24">
        <v>47.1</v>
      </c>
      <c r="I1492" s="12">
        <f t="shared" si="45"/>
        <v>44.432773109243698</v>
      </c>
      <c r="N1492" s="13">
        <v>-1.2709819793968669</v>
      </c>
      <c r="O1492" s="13">
        <v>-0.48887070704299407</v>
      </c>
      <c r="P1492" s="13">
        <v>-0.22018642879269215</v>
      </c>
      <c r="Q1492" s="13"/>
      <c r="R1492" s="13"/>
      <c r="S1492" s="13"/>
      <c r="T1492" s="13"/>
      <c r="U1492" s="10">
        <v>622</v>
      </c>
      <c r="V1492" s="2">
        <v>2</v>
      </c>
      <c r="W1492" s="2">
        <v>7</v>
      </c>
      <c r="X1492" s="2" t="s">
        <v>7281</v>
      </c>
      <c r="Y1492" s="2">
        <v>11</v>
      </c>
      <c r="Z1492" s="2"/>
    </row>
    <row r="1493" spans="4:26">
      <c r="E1493" s="1" t="s">
        <v>7665</v>
      </c>
      <c r="F1493" s="3" t="s">
        <v>1309</v>
      </c>
      <c r="G1493" s="24">
        <v>20.3</v>
      </c>
      <c r="H1493" s="24">
        <v>47.1</v>
      </c>
      <c r="I1493" s="12">
        <f t="shared" si="45"/>
        <v>33.626097867001256</v>
      </c>
      <c r="N1493" s="13">
        <v>1.5552806937094403</v>
      </c>
      <c r="O1493" s="13">
        <v>-0.48887070704299407</v>
      </c>
      <c r="P1493" s="13">
        <v>-1.2099533535922735</v>
      </c>
      <c r="Q1493" s="13"/>
      <c r="R1493" s="13"/>
      <c r="S1493" s="13"/>
      <c r="T1493" s="13"/>
      <c r="U1493" s="10">
        <v>555</v>
      </c>
      <c r="V1493" s="2">
        <v>2</v>
      </c>
      <c r="W1493" s="2">
        <v>6</v>
      </c>
      <c r="X1493" s="2" t="s">
        <v>6707</v>
      </c>
      <c r="Y1493" s="2">
        <v>4</v>
      </c>
      <c r="Z1493" s="2"/>
    </row>
    <row r="1494" spans="4:26">
      <c r="E1494" s="1" t="s">
        <v>1726</v>
      </c>
      <c r="F1494" s="3" t="s">
        <v>6578</v>
      </c>
      <c r="G1494" s="24">
        <v>7.8</v>
      </c>
      <c r="H1494" s="24">
        <v>39.299999999999997</v>
      </c>
      <c r="I1494" s="12">
        <f t="shared" si="45"/>
        <v>34.164859002169187</v>
      </c>
      <c r="N1494" s="13">
        <v>-4.9600391716035711E-3</v>
      </c>
      <c r="O1494" s="13">
        <v>-0.48868797470959874</v>
      </c>
      <c r="P1494" s="13">
        <v>-0.55604787683911494</v>
      </c>
      <c r="Q1494" s="13"/>
      <c r="R1494" s="13"/>
      <c r="S1494" s="13"/>
      <c r="T1494" s="13"/>
      <c r="U1494" s="10">
        <v>1011</v>
      </c>
      <c r="V1494" s="2">
        <v>11</v>
      </c>
      <c r="W1494" s="2">
        <v>11</v>
      </c>
      <c r="X1494" s="2" t="s">
        <v>6711</v>
      </c>
      <c r="Y1494" s="2">
        <v>4</v>
      </c>
      <c r="Z1494" s="2"/>
    </row>
    <row r="1495" spans="4:26">
      <c r="E1495" s="1" t="s">
        <v>4184</v>
      </c>
      <c r="F1495" s="3"/>
      <c r="G1495" s="24">
        <v>13.5</v>
      </c>
      <c r="H1495" s="24">
        <v>55.2</v>
      </c>
      <c r="I1495" s="12">
        <f t="shared" si="45"/>
        <v>48.208092485549138</v>
      </c>
      <c r="N1495" s="13">
        <v>0.9362514196899645</v>
      </c>
      <c r="O1495" s="13">
        <v>-0.48791461760832205</v>
      </c>
      <c r="P1495" s="13">
        <v>-0.70699082107837885</v>
      </c>
      <c r="Q1495" s="13"/>
      <c r="R1495" s="13"/>
      <c r="S1495" s="13"/>
      <c r="T1495" s="13"/>
      <c r="U1495" s="10">
        <v>3712</v>
      </c>
      <c r="V1495" s="2">
        <v>8</v>
      </c>
      <c r="W1495" s="2">
        <v>39</v>
      </c>
      <c r="X1495" s="2" t="s">
        <v>6705</v>
      </c>
      <c r="Y1495" s="2">
        <v>5</v>
      </c>
      <c r="Z1495" s="2"/>
    </row>
    <row r="1496" spans="4:26">
      <c r="E1496" s="1" t="s">
        <v>2943</v>
      </c>
      <c r="F1496" s="3" t="s">
        <v>2712</v>
      </c>
      <c r="G1496" s="24">
        <v>5.8</v>
      </c>
      <c r="H1496" s="24">
        <v>43.8</v>
      </c>
      <c r="I1496" s="12">
        <f t="shared" si="45"/>
        <v>40.339702760084926</v>
      </c>
      <c r="N1496" s="13">
        <v>-1.0236659323661255</v>
      </c>
      <c r="O1496" s="13">
        <v>-0.48771841735485855</v>
      </c>
      <c r="P1496" s="13">
        <v>-0.51449738467990758</v>
      </c>
      <c r="Q1496" s="13"/>
      <c r="R1496" s="13"/>
      <c r="S1496" s="13"/>
      <c r="T1496" s="13"/>
      <c r="U1496" s="10">
        <v>4736</v>
      </c>
      <c r="V1496" s="2">
        <v>10</v>
      </c>
      <c r="W1496" s="2">
        <v>50</v>
      </c>
      <c r="X1496" s="2" t="s">
        <v>6389</v>
      </c>
      <c r="Y1496" s="2">
        <v>9</v>
      </c>
      <c r="Z1496" s="2"/>
    </row>
    <row r="1497" spans="4:26">
      <c r="E1497" s="1" t="s">
        <v>2371</v>
      </c>
      <c r="F1497" s="3" t="s">
        <v>6749</v>
      </c>
      <c r="G1497" s="24">
        <v>7.9</v>
      </c>
      <c r="H1497" s="24">
        <v>45.5</v>
      </c>
      <c r="I1497" s="12">
        <f t="shared" si="45"/>
        <v>40.825190010857767</v>
      </c>
      <c r="N1497" s="13">
        <v>-0.47090528646992591</v>
      </c>
      <c r="O1497" s="13">
        <v>-0.48747601027105114</v>
      </c>
      <c r="P1497" s="13">
        <v>-0.56346180345691377</v>
      </c>
      <c r="Q1497" s="13"/>
      <c r="R1497" s="13"/>
      <c r="S1497" s="13"/>
      <c r="T1497" s="13"/>
      <c r="U1497" s="10">
        <v>2817</v>
      </c>
      <c r="V1497" s="2">
        <v>6</v>
      </c>
      <c r="W1497" s="2">
        <v>30</v>
      </c>
      <c r="X1497" s="2" t="s">
        <v>6389</v>
      </c>
      <c r="Y1497" s="2">
        <v>10</v>
      </c>
      <c r="Z1497" s="2"/>
    </row>
    <row r="1498" spans="4:26">
      <c r="E1498" s="1" t="s">
        <v>1101</v>
      </c>
      <c r="F1498" s="3" t="s">
        <v>7669</v>
      </c>
      <c r="G1498" s="24">
        <v>4.5999999999999996</v>
      </c>
      <c r="H1498" s="24">
        <v>48.1</v>
      </c>
      <c r="I1498" s="12">
        <f t="shared" si="45"/>
        <v>45.597484276729553</v>
      </c>
      <c r="N1498" s="13">
        <v>-1.4897212816964043</v>
      </c>
      <c r="O1498" s="13">
        <v>-0.48535704423422732</v>
      </c>
      <c r="P1498" s="13">
        <v>-0.43629394420308404</v>
      </c>
      <c r="Q1498" s="13"/>
      <c r="R1498" s="13"/>
      <c r="S1498" s="13"/>
      <c r="T1498" s="13"/>
      <c r="U1498" s="10">
        <v>1493</v>
      </c>
      <c r="V1498" s="2">
        <v>4</v>
      </c>
      <c r="W1498" s="2">
        <v>16</v>
      </c>
      <c r="X1498" s="2" t="s">
        <v>6711</v>
      </c>
      <c r="Y1498" s="2">
        <v>6</v>
      </c>
      <c r="Z1498" s="2"/>
    </row>
    <row r="1499" spans="4:26">
      <c r="E1499" s="1" t="s">
        <v>403</v>
      </c>
      <c r="F1499" s="3" t="s">
        <v>2534</v>
      </c>
      <c r="G1499" s="24">
        <v>5.3</v>
      </c>
      <c r="H1499" s="24">
        <v>48.1</v>
      </c>
      <c r="I1499" s="12">
        <f t="shared" si="45"/>
        <v>45.195353748680049</v>
      </c>
      <c r="N1499" s="13">
        <v>-1.1459997182401007</v>
      </c>
      <c r="O1499" s="13">
        <v>-0.48535704423422732</v>
      </c>
      <c r="P1499" s="13">
        <v>-0.47154149788660765</v>
      </c>
      <c r="Q1499" s="13"/>
      <c r="R1499" s="13"/>
      <c r="S1499" s="13"/>
      <c r="T1499" s="13"/>
      <c r="U1499" s="10">
        <v>1505</v>
      </c>
      <c r="V1499" s="2">
        <v>4</v>
      </c>
      <c r="W1499" s="2">
        <v>16</v>
      </c>
      <c r="X1499" s="2" t="s">
        <v>6705</v>
      </c>
      <c r="Y1499" s="2">
        <v>6</v>
      </c>
      <c r="Z1499" s="2"/>
    </row>
    <row r="1500" spans="4:26">
      <c r="E1500" s="1" t="s">
        <v>404</v>
      </c>
      <c r="F1500" s="3" t="s">
        <v>2535</v>
      </c>
      <c r="G1500" s="24">
        <v>5.3</v>
      </c>
      <c r="H1500" s="24">
        <v>48.1</v>
      </c>
      <c r="I1500" s="12">
        <f t="shared" si="45"/>
        <v>45.195353748680049</v>
      </c>
      <c r="N1500" s="13">
        <v>-1.1459997182401007</v>
      </c>
      <c r="O1500" s="13">
        <v>-0.48535704423422732</v>
      </c>
      <c r="P1500" s="13">
        <v>-0.47154149788660765</v>
      </c>
      <c r="Q1500" s="13"/>
      <c r="R1500" s="13"/>
      <c r="S1500" s="13"/>
      <c r="T1500" s="13"/>
      <c r="U1500" s="10">
        <v>1853</v>
      </c>
      <c r="V1500" s="2">
        <v>4</v>
      </c>
      <c r="W1500" s="2">
        <v>20</v>
      </c>
      <c r="X1500" s="2" t="s">
        <v>6389</v>
      </c>
      <c r="Y1500" s="2">
        <v>6</v>
      </c>
      <c r="Z1500" s="2"/>
    </row>
    <row r="1501" spans="4:26">
      <c r="E1501" s="1" t="s">
        <v>1714</v>
      </c>
      <c r="F1501" s="3" t="s">
        <v>2750</v>
      </c>
      <c r="G1501" s="24">
        <v>8.8000000000000007</v>
      </c>
      <c r="H1501" s="24">
        <v>48.1</v>
      </c>
      <c r="I1501" s="12">
        <f t="shared" si="45"/>
        <v>43.09210526315789</v>
      </c>
      <c r="N1501" s="13">
        <v>8.436830089896237E-2</v>
      </c>
      <c r="O1501" s="13">
        <v>-0.48535704423422732</v>
      </c>
      <c r="P1501" s="13">
        <v>-0.65589547932346504</v>
      </c>
      <c r="Q1501" s="13"/>
      <c r="R1501" s="13"/>
      <c r="S1501" s="13"/>
      <c r="T1501" s="13"/>
      <c r="U1501" s="10">
        <v>1637</v>
      </c>
      <c r="V1501" s="2">
        <v>4</v>
      </c>
      <c r="W1501" s="2">
        <v>18</v>
      </c>
      <c r="X1501" s="2" t="s">
        <v>7029</v>
      </c>
      <c r="Y1501" s="2">
        <v>6</v>
      </c>
      <c r="Z1501" s="2"/>
    </row>
    <row r="1502" spans="4:26">
      <c r="E1502" s="1" t="s">
        <v>2009</v>
      </c>
      <c r="F1502" s="3"/>
      <c r="G1502" s="24">
        <v>10.3</v>
      </c>
      <c r="H1502" s="24">
        <v>51.1</v>
      </c>
      <c r="I1502" s="12">
        <f t="shared" si="45"/>
        <v>45.484949832775918</v>
      </c>
      <c r="N1502" s="13">
        <v>2.0092412777433205E-2</v>
      </c>
      <c r="O1502" s="13">
        <v>-0.48466869218616043</v>
      </c>
      <c r="P1502" s="13">
        <v>-0.6724841917890132</v>
      </c>
      <c r="Q1502" s="13"/>
      <c r="R1502" s="13"/>
      <c r="S1502" s="13"/>
      <c r="T1502" s="13"/>
      <c r="U1502" s="10">
        <v>263</v>
      </c>
      <c r="V1502" s="2">
        <v>1</v>
      </c>
      <c r="W1502" s="2">
        <v>3</v>
      </c>
      <c r="X1502" s="2" t="s">
        <v>6705</v>
      </c>
      <c r="Y1502" s="2">
        <v>12</v>
      </c>
      <c r="Z1502" s="2"/>
    </row>
    <row r="1503" spans="4:26">
      <c r="E1503" s="1" t="s">
        <v>402</v>
      </c>
      <c r="F1503" s="3" t="s">
        <v>2533</v>
      </c>
      <c r="G1503" s="24">
        <v>5.4</v>
      </c>
      <c r="H1503" s="24">
        <v>48.2</v>
      </c>
      <c r="I1503" s="12">
        <f t="shared" si="45"/>
        <v>45.243128964059203</v>
      </c>
      <c r="N1503" s="13">
        <v>-1.3853233878661362</v>
      </c>
      <c r="O1503" s="13">
        <v>-0.48459861010014088</v>
      </c>
      <c r="P1503" s="13">
        <v>-0.35303268798060916</v>
      </c>
      <c r="Q1503" s="13"/>
      <c r="R1503" s="13"/>
      <c r="S1503" s="13"/>
      <c r="T1503" s="13"/>
      <c r="U1503" s="10">
        <v>2144</v>
      </c>
      <c r="V1503" s="2">
        <v>5</v>
      </c>
      <c r="W1503" s="2">
        <v>23</v>
      </c>
      <c r="X1503" s="2" t="s">
        <v>6389</v>
      </c>
      <c r="Y1503" s="2">
        <v>9</v>
      </c>
      <c r="Z1503" s="2"/>
    </row>
    <row r="1504" spans="4:26">
      <c r="E1504" s="1" t="s">
        <v>675</v>
      </c>
      <c r="F1504" s="3"/>
      <c r="G1504" s="24">
        <v>4.2</v>
      </c>
      <c r="H1504" s="24">
        <v>48.1</v>
      </c>
      <c r="I1504" s="12">
        <f t="shared" si="45"/>
        <v>45.824634655532357</v>
      </c>
      <c r="N1504" s="13">
        <v>-1.6034602727530796</v>
      </c>
      <c r="O1504" s="13">
        <v>-0.48286755279473331</v>
      </c>
      <c r="P1504" s="13">
        <v>-0.30021254224841026</v>
      </c>
      <c r="Q1504" s="13"/>
      <c r="R1504" s="13"/>
      <c r="S1504" s="13"/>
      <c r="T1504" s="13"/>
      <c r="U1504" s="10">
        <v>916</v>
      </c>
      <c r="V1504" s="2">
        <v>3</v>
      </c>
      <c r="W1504" s="2">
        <v>10</v>
      </c>
      <c r="X1504" s="2" t="s">
        <v>6711</v>
      </c>
      <c r="Y1504" s="2">
        <v>5</v>
      </c>
      <c r="Z1504" s="2"/>
    </row>
    <row r="1505" spans="5:26">
      <c r="E1505" s="1" t="s">
        <v>3381</v>
      </c>
      <c r="F1505" s="3" t="s">
        <v>6673</v>
      </c>
      <c r="G1505" s="24">
        <v>7.6</v>
      </c>
      <c r="H1505" s="24">
        <v>48.1</v>
      </c>
      <c r="I1505" s="12">
        <f t="shared" si="45"/>
        <v>43.831168831168824</v>
      </c>
      <c r="N1505" s="13">
        <v>-0.33323305466262326</v>
      </c>
      <c r="O1505" s="13">
        <v>-0.48286755279473331</v>
      </c>
      <c r="P1505" s="13">
        <v>-0.48519090923436947</v>
      </c>
      <c r="Q1505" s="13"/>
      <c r="R1505" s="13"/>
      <c r="S1505" s="13"/>
      <c r="T1505" s="13"/>
      <c r="U1505" s="10">
        <v>1075</v>
      </c>
      <c r="V1505" s="2">
        <v>3</v>
      </c>
      <c r="W1505" s="2">
        <v>12</v>
      </c>
      <c r="X1505" s="2" t="s">
        <v>6713</v>
      </c>
      <c r="Y1505" s="2">
        <v>8</v>
      </c>
      <c r="Z1505" s="2"/>
    </row>
    <row r="1506" spans="5:26">
      <c r="E1506" s="1" t="s">
        <v>4479</v>
      </c>
      <c r="F1506" s="3" t="s">
        <v>2736</v>
      </c>
      <c r="G1506" s="24">
        <v>5.5</v>
      </c>
      <c r="H1506" s="24">
        <v>47.4</v>
      </c>
      <c r="I1506" s="12">
        <f t="shared" si="45"/>
        <v>44.338624338624335</v>
      </c>
      <c r="N1506" s="13">
        <v>-1.6547015442462349</v>
      </c>
      <c r="O1506" s="13">
        <v>-0.48219627518903974</v>
      </c>
      <c r="P1506" s="13">
        <v>-0.38347161193267398</v>
      </c>
      <c r="Q1506" s="13"/>
      <c r="R1506" s="13"/>
      <c r="S1506" s="13"/>
      <c r="T1506" s="13"/>
      <c r="U1506" s="10">
        <v>2921</v>
      </c>
      <c r="V1506" s="2">
        <v>7</v>
      </c>
      <c r="W1506" s="2">
        <v>31</v>
      </c>
      <c r="X1506" s="2" t="s">
        <v>7281</v>
      </c>
      <c r="Y1506" s="2">
        <v>6</v>
      </c>
      <c r="Z1506" s="2"/>
    </row>
    <row r="1507" spans="5:26">
      <c r="E1507" s="1" t="s">
        <v>3800</v>
      </c>
      <c r="F1507" s="3"/>
      <c r="G1507" s="24">
        <v>7.8</v>
      </c>
      <c r="H1507" s="24">
        <v>47.4</v>
      </c>
      <c r="I1507" s="12">
        <f t="shared" si="45"/>
        <v>42.950108459869845</v>
      </c>
      <c r="N1507" s="13">
        <v>-0.70715180796710186</v>
      </c>
      <c r="O1507" s="13">
        <v>-0.48219627518903974</v>
      </c>
      <c r="P1507" s="13">
        <v>-0.5107567419431549</v>
      </c>
      <c r="Q1507" s="13"/>
      <c r="R1507" s="13"/>
      <c r="S1507" s="13"/>
      <c r="T1507" s="13"/>
      <c r="U1507" s="10">
        <v>3102</v>
      </c>
      <c r="V1507" s="2">
        <v>7</v>
      </c>
      <c r="W1507" s="2">
        <v>33</v>
      </c>
      <c r="X1507" s="2" t="s">
        <v>6389</v>
      </c>
      <c r="Y1507" s="2">
        <v>7</v>
      </c>
      <c r="Z1507" s="2"/>
    </row>
    <row r="1508" spans="5:26">
      <c r="E1508" s="1" t="s">
        <v>2327</v>
      </c>
      <c r="F1508" s="3"/>
      <c r="G1508" s="24">
        <v>9.6999999999999993</v>
      </c>
      <c r="H1508" s="24">
        <v>47.4</v>
      </c>
      <c r="I1508" s="12">
        <f t="shared" si="45"/>
        <v>41.749723145071989</v>
      </c>
      <c r="N1508" s="13">
        <v>-0.11590314335522434</v>
      </c>
      <c r="O1508" s="13">
        <v>-0.48219627518903974</v>
      </c>
      <c r="P1508" s="13">
        <v>-0.62079595949518762</v>
      </c>
      <c r="Q1508" s="13"/>
      <c r="R1508" s="13"/>
      <c r="S1508" s="13"/>
      <c r="T1508" s="13"/>
      <c r="U1508" s="10">
        <v>3436</v>
      </c>
      <c r="V1508" s="2">
        <v>7</v>
      </c>
      <c r="W1508" s="2">
        <v>36</v>
      </c>
      <c r="X1508" s="2" t="s">
        <v>6707</v>
      </c>
      <c r="Y1508" s="2">
        <v>5</v>
      </c>
      <c r="Z1508" s="2"/>
    </row>
    <row r="1509" spans="5:26">
      <c r="E1509" s="1" t="s">
        <v>7811</v>
      </c>
      <c r="F1509" s="3"/>
      <c r="G1509" s="24">
        <v>8.4</v>
      </c>
      <c r="H1509" s="24">
        <v>39.4</v>
      </c>
      <c r="I1509" s="12">
        <f t="shared" si="45"/>
        <v>33.842794759825331</v>
      </c>
      <c r="N1509" s="13">
        <v>0.14837335354816267</v>
      </c>
      <c r="O1509" s="13">
        <v>-0.48082487815133373</v>
      </c>
      <c r="P1509" s="13">
        <v>-0.57798553887971682</v>
      </c>
      <c r="Q1509" s="13"/>
      <c r="R1509" s="13"/>
      <c r="S1509" s="13"/>
      <c r="T1509" s="13"/>
      <c r="U1509" s="10">
        <v>3268</v>
      </c>
      <c r="V1509" s="2">
        <v>11</v>
      </c>
      <c r="W1509" s="2">
        <v>35</v>
      </c>
      <c r="X1509" s="2" t="s">
        <v>7029</v>
      </c>
      <c r="Y1509" s="2">
        <v>5</v>
      </c>
      <c r="Z1509" s="2"/>
    </row>
    <row r="1510" spans="5:26">
      <c r="E1510" s="1" t="s">
        <v>2568</v>
      </c>
      <c r="F1510" s="3"/>
      <c r="G1510" s="24">
        <v>6.4</v>
      </c>
      <c r="H1510" s="24">
        <v>45.6</v>
      </c>
      <c r="I1510" s="12">
        <f t="shared" ref="I1510:I1573" si="46">(H1510-G1510)/(100-G1510)*100</f>
        <v>41.880341880341888</v>
      </c>
      <c r="N1510" s="13">
        <v>-0.94168750590659356</v>
      </c>
      <c r="O1510" s="13">
        <v>-0.47925115873933805</v>
      </c>
      <c r="P1510" s="13">
        <v>-0.48347822150565661</v>
      </c>
      <c r="Q1510" s="13"/>
      <c r="R1510" s="13"/>
      <c r="S1510" s="13"/>
      <c r="T1510" s="13"/>
      <c r="U1510" s="10">
        <v>2551</v>
      </c>
      <c r="V1510" s="2">
        <v>6</v>
      </c>
      <c r="W1510" s="2">
        <v>27</v>
      </c>
      <c r="X1510" s="2" t="s">
        <v>6711</v>
      </c>
      <c r="Y1510" s="2">
        <v>8</v>
      </c>
      <c r="Z1510" s="2"/>
    </row>
    <row r="1511" spans="5:26">
      <c r="E1511" s="1" t="s">
        <v>2372</v>
      </c>
      <c r="F1511" s="3" t="s">
        <v>6750</v>
      </c>
      <c r="G1511" s="24">
        <v>8</v>
      </c>
      <c r="H1511" s="24">
        <v>45.6</v>
      </c>
      <c r="I1511" s="12">
        <f t="shared" si="46"/>
        <v>40.869565217391305</v>
      </c>
      <c r="N1511" s="13">
        <v>-0.44278155508665351</v>
      </c>
      <c r="O1511" s="13">
        <v>-0.47925115873933805</v>
      </c>
      <c r="P1511" s="13">
        <v>-0.5600980336802327</v>
      </c>
      <c r="Q1511" s="13"/>
      <c r="R1511" s="13"/>
      <c r="S1511" s="13"/>
      <c r="T1511" s="13"/>
      <c r="U1511" s="10">
        <v>2497</v>
      </c>
      <c r="V1511" s="2">
        <v>6</v>
      </c>
      <c r="W1511" s="2">
        <v>27</v>
      </c>
      <c r="X1511" s="2" t="s">
        <v>7029</v>
      </c>
      <c r="Y1511" s="2">
        <v>2</v>
      </c>
      <c r="Z1511" s="2"/>
    </row>
    <row r="1512" spans="5:26">
      <c r="E1512" s="1" t="s">
        <v>6303</v>
      </c>
      <c r="F1512" s="3" t="s">
        <v>3104</v>
      </c>
      <c r="G1512" s="24">
        <v>6.3</v>
      </c>
      <c r="H1512" s="24">
        <v>55.3</v>
      </c>
      <c r="I1512" s="12">
        <f t="shared" si="46"/>
        <v>52.294557097118464</v>
      </c>
      <c r="N1512" s="13">
        <v>-1.1816592222290565</v>
      </c>
      <c r="O1512" s="13">
        <v>-0.47791892058649177</v>
      </c>
      <c r="P1512" s="13">
        <v>-0.36731379803192643</v>
      </c>
      <c r="Q1512" s="13"/>
      <c r="R1512" s="13"/>
      <c r="S1512" s="13"/>
      <c r="T1512" s="13"/>
      <c r="U1512" s="10">
        <v>3615</v>
      </c>
      <c r="V1512" s="2">
        <v>8</v>
      </c>
      <c r="W1512" s="2">
        <v>38</v>
      </c>
      <c r="X1512" s="2" t="s">
        <v>6705</v>
      </c>
      <c r="Y1512" s="2">
        <v>4</v>
      </c>
      <c r="Z1512" s="2"/>
    </row>
    <row r="1513" spans="5:26">
      <c r="E1513" s="1" t="s">
        <v>5964</v>
      </c>
      <c r="F1513" s="3" t="s">
        <v>3143</v>
      </c>
      <c r="G1513" s="24">
        <v>8.1999999999999993</v>
      </c>
      <c r="H1513" s="24">
        <v>55.3</v>
      </c>
      <c r="I1513" s="12">
        <f t="shared" si="46"/>
        <v>51.307189542483655</v>
      </c>
      <c r="N1513" s="13">
        <v>-0.44918431777788559</v>
      </c>
      <c r="O1513" s="13">
        <v>-0.47791892058649177</v>
      </c>
      <c r="P1513" s="13">
        <v>-0.44938622578805687</v>
      </c>
      <c r="Q1513" s="13"/>
      <c r="R1513" s="13"/>
      <c r="S1513" s="13"/>
      <c r="T1513" s="13"/>
      <c r="U1513" s="10">
        <v>3703</v>
      </c>
      <c r="V1513" s="2">
        <v>8</v>
      </c>
      <c r="W1513" s="2">
        <v>39</v>
      </c>
      <c r="X1513" s="2" t="s">
        <v>6711</v>
      </c>
      <c r="Y1513" s="2">
        <v>8</v>
      </c>
      <c r="Z1513" s="2"/>
    </row>
    <row r="1514" spans="5:26">
      <c r="E1514" s="1" t="s">
        <v>554</v>
      </c>
      <c r="F1514" s="3" t="s">
        <v>3027</v>
      </c>
      <c r="G1514" s="24">
        <v>10.6</v>
      </c>
      <c r="H1514" s="24">
        <v>55.3</v>
      </c>
      <c r="I1514" s="12">
        <f t="shared" si="46"/>
        <v>49.999999999999993</v>
      </c>
      <c r="N1514" s="13">
        <v>0.19456723205800469</v>
      </c>
      <c r="O1514" s="13">
        <v>-0.47791892058649177</v>
      </c>
      <c r="P1514" s="13">
        <v>5.0257233271721213E-2</v>
      </c>
      <c r="Q1514" s="13"/>
      <c r="R1514" s="13"/>
      <c r="S1514" s="13"/>
      <c r="T1514" s="13"/>
      <c r="U1514" s="10">
        <v>4210</v>
      </c>
      <c r="V1514" s="2">
        <v>9</v>
      </c>
      <c r="W1514" s="2">
        <v>44</v>
      </c>
      <c r="X1514" s="2" t="s">
        <v>6707</v>
      </c>
      <c r="Y1514" s="2">
        <v>11</v>
      </c>
      <c r="Z1514" s="2"/>
    </row>
    <row r="1515" spans="5:26">
      <c r="E1515" s="1" t="s">
        <v>715</v>
      </c>
      <c r="F1515" s="3"/>
      <c r="G1515" s="24">
        <v>11</v>
      </c>
      <c r="H1515" s="24">
        <v>55.3</v>
      </c>
      <c r="I1515" s="12">
        <f t="shared" si="46"/>
        <v>49.775280898876403</v>
      </c>
      <c r="N1515" s="13">
        <v>0.28712789719737786</v>
      </c>
      <c r="O1515" s="13">
        <v>-0.47791892058649177</v>
      </c>
      <c r="P1515" s="13">
        <v>2.9696212615507422E-2</v>
      </c>
      <c r="Q1515" s="13"/>
      <c r="R1515" s="13"/>
      <c r="S1515" s="13"/>
      <c r="T1515" s="13"/>
      <c r="U1515" s="10">
        <v>4199</v>
      </c>
      <c r="V1515" s="2">
        <v>9</v>
      </c>
      <c r="W1515" s="2">
        <v>44</v>
      </c>
      <c r="X1515" s="2" t="s">
        <v>6705</v>
      </c>
      <c r="Y1515" s="2">
        <v>12</v>
      </c>
      <c r="Z1515" s="2"/>
    </row>
    <row r="1516" spans="5:26">
      <c r="E1516" s="1" t="s">
        <v>2996</v>
      </c>
      <c r="F1516" s="3" t="s">
        <v>6912</v>
      </c>
      <c r="G1516" s="24">
        <v>7.5</v>
      </c>
      <c r="H1516" s="24">
        <v>47.2</v>
      </c>
      <c r="I1516" s="12">
        <f t="shared" si="46"/>
        <v>42.918918918918926</v>
      </c>
      <c r="N1516" s="13">
        <v>-0.39628001406331459</v>
      </c>
      <c r="O1516" s="13">
        <v>-0.47746794580819341</v>
      </c>
      <c r="P1516" s="13">
        <v>-0.35883802819448846</v>
      </c>
      <c r="Q1516" s="13"/>
      <c r="R1516" s="13"/>
      <c r="S1516" s="13"/>
      <c r="T1516" s="13"/>
      <c r="U1516" s="10">
        <v>699</v>
      </c>
      <c r="V1516" s="2">
        <v>2</v>
      </c>
      <c r="W1516" s="2">
        <v>8</v>
      </c>
      <c r="X1516" s="2" t="s">
        <v>6389</v>
      </c>
      <c r="Y1516" s="2">
        <v>4</v>
      </c>
      <c r="Z1516" s="2"/>
    </row>
    <row r="1517" spans="5:26">
      <c r="E1517" s="1" t="s">
        <v>7147</v>
      </c>
      <c r="F1517" s="3"/>
      <c r="G1517" s="24">
        <v>9.1</v>
      </c>
      <c r="H1517" s="24">
        <v>47.2</v>
      </c>
      <c r="I1517" s="12">
        <f t="shared" si="46"/>
        <v>41.914191419141908</v>
      </c>
      <c r="N1517" s="13">
        <v>-1.7281077093824568E-2</v>
      </c>
      <c r="O1517" s="13">
        <v>-0.47746794580819341</v>
      </c>
      <c r="P1517" s="13">
        <v>-0.45085948950653576</v>
      </c>
      <c r="Q1517" s="13"/>
      <c r="R1517" s="13"/>
      <c r="S1517" s="13"/>
      <c r="T1517" s="13"/>
      <c r="U1517" s="10">
        <v>695</v>
      </c>
      <c r="V1517" s="2">
        <v>2</v>
      </c>
      <c r="W1517" s="2">
        <v>8</v>
      </c>
      <c r="X1517" s="2" t="s">
        <v>6713</v>
      </c>
      <c r="Y1517" s="2">
        <v>12</v>
      </c>
      <c r="Z1517" s="2"/>
    </row>
    <row r="1518" spans="5:26">
      <c r="E1518" s="1" t="s">
        <v>2062</v>
      </c>
      <c r="F1518" s="3" t="s">
        <v>1518</v>
      </c>
      <c r="G1518" s="24">
        <v>22.3</v>
      </c>
      <c r="H1518" s="24">
        <v>47.2</v>
      </c>
      <c r="I1518" s="12">
        <f t="shared" si="46"/>
        <v>32.046332046332047</v>
      </c>
      <c r="N1518" s="13">
        <v>1.7394492767098602</v>
      </c>
      <c r="O1518" s="13">
        <v>-0.47746794580819341</v>
      </c>
      <c r="P1518" s="13">
        <v>-1.3546416988212724</v>
      </c>
      <c r="Q1518" s="13"/>
      <c r="R1518" s="13"/>
      <c r="S1518" s="13"/>
      <c r="T1518" s="13"/>
      <c r="U1518" s="10">
        <v>746</v>
      </c>
      <c r="V1518" s="2">
        <v>2</v>
      </c>
      <c r="W1518" s="2">
        <v>8</v>
      </c>
      <c r="X1518" s="2" t="s">
        <v>6707</v>
      </c>
      <c r="Y1518" s="2">
        <v>3</v>
      </c>
      <c r="Z1518" s="2"/>
    </row>
    <row r="1519" spans="5:26">
      <c r="E1519" s="1" t="s">
        <v>3853</v>
      </c>
      <c r="F1519" s="3" t="s">
        <v>3754</v>
      </c>
      <c r="G1519" s="24">
        <v>5.5</v>
      </c>
      <c r="H1519" s="24">
        <v>48.2</v>
      </c>
      <c r="I1519" s="12">
        <f t="shared" si="46"/>
        <v>45.18518518518519</v>
      </c>
      <c r="N1519" s="13">
        <v>-1.0561173508590178</v>
      </c>
      <c r="O1519" s="13">
        <v>-0.4764943647958309</v>
      </c>
      <c r="P1519" s="13">
        <v>-0.47243279303250912</v>
      </c>
      <c r="Q1519" s="13"/>
      <c r="R1519" s="13"/>
      <c r="S1519" s="13"/>
      <c r="T1519" s="13"/>
      <c r="U1519" s="10">
        <v>1889</v>
      </c>
      <c r="V1519" s="2">
        <v>4</v>
      </c>
      <c r="W1519" s="2">
        <v>20</v>
      </c>
      <c r="X1519" s="2" t="s">
        <v>6705</v>
      </c>
      <c r="Y1519" s="2">
        <v>6</v>
      </c>
      <c r="Z1519" s="2"/>
    </row>
    <row r="1520" spans="5:26">
      <c r="E1520" s="1" t="s">
        <v>4255</v>
      </c>
      <c r="F1520" s="3"/>
      <c r="G1520" s="24">
        <v>7.8</v>
      </c>
      <c r="H1520" s="24">
        <v>48.2</v>
      </c>
      <c r="I1520" s="12">
        <f t="shared" si="46"/>
        <v>43.817787418655101</v>
      </c>
      <c r="N1520" s="13">
        <v>-0.20834111816261425</v>
      </c>
      <c r="O1520" s="13">
        <v>-0.4764943647958309</v>
      </c>
      <c r="P1520" s="13">
        <v>-0.59228797144006906</v>
      </c>
      <c r="Q1520" s="13"/>
      <c r="R1520" s="13"/>
      <c r="S1520" s="13"/>
      <c r="T1520" s="13"/>
      <c r="U1520" s="10">
        <v>1718</v>
      </c>
      <c r="V1520" s="2">
        <v>4</v>
      </c>
      <c r="W1520" s="2">
        <v>18</v>
      </c>
      <c r="X1520" s="2" t="s">
        <v>7018</v>
      </c>
      <c r="Y1520" s="2">
        <v>3</v>
      </c>
      <c r="Z1520" s="2"/>
    </row>
    <row r="1521" spans="5:26">
      <c r="E1521" s="1" t="s">
        <v>331</v>
      </c>
      <c r="F1521" s="3" t="s">
        <v>3446</v>
      </c>
      <c r="G1521" s="24">
        <v>5.6</v>
      </c>
      <c r="H1521" s="24">
        <v>51.2</v>
      </c>
      <c r="I1521" s="12">
        <f t="shared" si="46"/>
        <v>48.305084745762713</v>
      </c>
      <c r="N1521" s="13">
        <v>-1.3004884689569078</v>
      </c>
      <c r="O1521" s="13">
        <v>-0.47563692450788386</v>
      </c>
      <c r="P1521" s="13">
        <v>-0.40576998096938588</v>
      </c>
      <c r="Q1521" s="13"/>
      <c r="R1521" s="13"/>
      <c r="S1521" s="13"/>
      <c r="T1521" s="13"/>
      <c r="U1521" s="10">
        <v>340</v>
      </c>
      <c r="V1521" s="2">
        <v>1</v>
      </c>
      <c r="W1521" s="2">
        <v>4</v>
      </c>
      <c r="X1521" s="2" t="s">
        <v>6711</v>
      </c>
      <c r="Y1521" s="2">
        <v>5</v>
      </c>
      <c r="Z1521" s="2"/>
    </row>
    <row r="1522" spans="5:26">
      <c r="E1522" s="1" t="s">
        <v>46</v>
      </c>
      <c r="F1522" s="3"/>
      <c r="G1522" s="24">
        <v>7</v>
      </c>
      <c r="H1522" s="24">
        <v>51.2</v>
      </c>
      <c r="I1522" s="12">
        <f t="shared" si="46"/>
        <v>47.526881720430111</v>
      </c>
      <c r="N1522" s="13">
        <v>-0.81691432046228429</v>
      </c>
      <c r="O1522" s="13">
        <v>-0.47563692450788386</v>
      </c>
      <c r="P1522" s="13">
        <v>-0.4793685186858696</v>
      </c>
      <c r="Q1522" s="13"/>
      <c r="R1522" s="13"/>
      <c r="S1522" s="13"/>
      <c r="T1522" s="13"/>
      <c r="U1522" s="10">
        <v>178</v>
      </c>
      <c r="V1522" s="2">
        <v>1</v>
      </c>
      <c r="W1522" s="2">
        <v>2</v>
      </c>
      <c r="X1522" s="2" t="s">
        <v>6707</v>
      </c>
      <c r="Y1522" s="2">
        <v>11</v>
      </c>
      <c r="Z1522" s="2"/>
    </row>
    <row r="1523" spans="5:26">
      <c r="E1523" s="1" t="s">
        <v>4577</v>
      </c>
      <c r="F1523" s="3"/>
      <c r="G1523" s="24">
        <v>7.9</v>
      </c>
      <c r="H1523" s="24">
        <v>51.2</v>
      </c>
      <c r="I1523" s="12">
        <f t="shared" si="46"/>
        <v>47.014115092291</v>
      </c>
      <c r="N1523" s="13">
        <v>-0.55479804936035237</v>
      </c>
      <c r="O1523" s="13">
        <v>-0.47563692450788386</v>
      </c>
      <c r="P1523" s="13">
        <v>-0.52786341370985279</v>
      </c>
      <c r="Q1523" s="13"/>
      <c r="R1523" s="13"/>
      <c r="S1523" s="13"/>
      <c r="T1523" s="13"/>
      <c r="U1523" s="10">
        <v>109</v>
      </c>
      <c r="V1523" s="2">
        <v>1</v>
      </c>
      <c r="W1523" s="2">
        <v>2</v>
      </c>
      <c r="X1523" s="2" t="s">
        <v>6713</v>
      </c>
      <c r="Y1523" s="2">
        <v>2</v>
      </c>
      <c r="Z1523" s="2"/>
    </row>
    <row r="1524" spans="5:26">
      <c r="E1524" s="1" t="s">
        <v>463</v>
      </c>
      <c r="F1524" s="3" t="s">
        <v>3332</v>
      </c>
      <c r="G1524" s="24">
        <v>9.6</v>
      </c>
      <c r="H1524" s="24">
        <v>51.2</v>
      </c>
      <c r="I1524" s="12">
        <f t="shared" si="46"/>
        <v>46.017699115044245</v>
      </c>
      <c r="N1524" s="13">
        <v>-0.13242973569611299</v>
      </c>
      <c r="O1524" s="13">
        <v>-0.47563692450788386</v>
      </c>
      <c r="P1524" s="13">
        <v>-0.62209943759495567</v>
      </c>
      <c r="Q1524" s="13"/>
      <c r="R1524" s="13"/>
      <c r="S1524" s="13"/>
      <c r="T1524" s="13"/>
      <c r="U1524" s="10">
        <v>174</v>
      </c>
      <c r="V1524" s="2">
        <v>1</v>
      </c>
      <c r="W1524" s="2">
        <v>2</v>
      </c>
      <c r="X1524" s="2" t="s">
        <v>6707</v>
      </c>
      <c r="Y1524" s="2">
        <v>7</v>
      </c>
      <c r="Z1524" s="2"/>
    </row>
    <row r="1525" spans="5:26">
      <c r="E1525" s="1" t="s">
        <v>1990</v>
      </c>
      <c r="F1525" s="3"/>
      <c r="G1525" s="24">
        <v>11.2</v>
      </c>
      <c r="H1525" s="24">
        <v>48.3</v>
      </c>
      <c r="I1525" s="12">
        <f t="shared" si="46"/>
        <v>41.779279279279272</v>
      </c>
      <c r="N1525" s="13">
        <v>0.28274158041315345</v>
      </c>
      <c r="O1525" s="13">
        <v>-0.47451116448951597</v>
      </c>
      <c r="P1525" s="13">
        <v>-0.70926314651026245</v>
      </c>
      <c r="Q1525" s="13"/>
      <c r="R1525" s="13"/>
      <c r="S1525" s="13"/>
      <c r="T1525" s="13"/>
      <c r="U1525" s="10">
        <v>2164</v>
      </c>
      <c r="V1525" s="2">
        <v>5</v>
      </c>
      <c r="W1525" s="2">
        <v>23</v>
      </c>
      <c r="X1525" s="2" t="s">
        <v>6711</v>
      </c>
      <c r="Y1525" s="2">
        <v>5</v>
      </c>
      <c r="Z1525" s="2"/>
    </row>
    <row r="1526" spans="5:26">
      <c r="E1526" s="1" t="s">
        <v>2100</v>
      </c>
      <c r="F1526" s="3" t="s">
        <v>7118</v>
      </c>
      <c r="G1526" s="24">
        <v>6.5</v>
      </c>
      <c r="H1526" s="24">
        <v>44</v>
      </c>
      <c r="I1526" s="12">
        <f t="shared" si="46"/>
        <v>40.106951871657756</v>
      </c>
      <c r="N1526" s="13">
        <v>-0.81011791185935611</v>
      </c>
      <c r="O1526" s="13">
        <v>-0.47427584283479252</v>
      </c>
      <c r="P1526" s="13">
        <v>-0.53032528130716405</v>
      </c>
      <c r="Q1526" s="13"/>
      <c r="R1526" s="13"/>
      <c r="S1526" s="13"/>
      <c r="T1526" s="13"/>
      <c r="U1526" s="10">
        <v>4901</v>
      </c>
      <c r="V1526" s="2">
        <v>10</v>
      </c>
      <c r="W1526" s="2">
        <v>71</v>
      </c>
      <c r="X1526" s="2" t="s">
        <v>7029</v>
      </c>
      <c r="Y1526" s="2">
        <v>1</v>
      </c>
      <c r="Z1526" s="2"/>
    </row>
    <row r="1527" spans="5:26">
      <c r="E1527" s="1" t="s">
        <v>6961</v>
      </c>
      <c r="F1527" s="3" t="s">
        <v>2164</v>
      </c>
      <c r="G1527" s="24">
        <v>7.3</v>
      </c>
      <c r="H1527" s="24">
        <v>39.5</v>
      </c>
      <c r="I1527" s="12">
        <f t="shared" si="46"/>
        <v>34.735706580366774</v>
      </c>
      <c r="N1527" s="13">
        <v>-0.14203359219719389</v>
      </c>
      <c r="O1527" s="13">
        <v>-0.47298171341813783</v>
      </c>
      <c r="P1527" s="13">
        <v>-0.51716413999190469</v>
      </c>
      <c r="Q1527" s="13"/>
      <c r="R1527" s="13"/>
      <c r="S1527" s="13"/>
      <c r="T1527" s="13"/>
      <c r="U1527" s="10">
        <v>963</v>
      </c>
      <c r="V1527" s="2">
        <v>11</v>
      </c>
      <c r="W1527" s="2">
        <v>11</v>
      </c>
      <c r="X1527" s="2" t="s">
        <v>7029</v>
      </c>
      <c r="Y1527" s="2">
        <v>4</v>
      </c>
      <c r="Z1527" s="2"/>
    </row>
    <row r="1528" spans="5:26">
      <c r="E1528" s="1" t="s">
        <v>4034</v>
      </c>
      <c r="F1528" s="3" t="s">
        <v>2864</v>
      </c>
      <c r="G1528" s="24">
        <v>4.5</v>
      </c>
      <c r="H1528" s="24">
        <v>48.2</v>
      </c>
      <c r="I1528" s="12">
        <f t="shared" si="46"/>
        <v>45.759162303664922</v>
      </c>
      <c r="N1528" s="13">
        <v>-1.4556909522474073</v>
      </c>
      <c r="O1528" s="13">
        <v>-0.47271183934337219</v>
      </c>
      <c r="P1528" s="13">
        <v>-0.30628787526046974</v>
      </c>
      <c r="Q1528" s="13"/>
      <c r="R1528" s="13"/>
      <c r="S1528" s="13"/>
      <c r="T1528" s="13"/>
      <c r="U1528" s="10">
        <v>891</v>
      </c>
      <c r="V1528" s="2">
        <v>3</v>
      </c>
      <c r="W1528" s="2">
        <v>10</v>
      </c>
      <c r="X1528" s="2" t="s">
        <v>6389</v>
      </c>
      <c r="Y1528" s="2">
        <v>4</v>
      </c>
      <c r="Z1528" s="2"/>
    </row>
    <row r="1529" spans="5:26">
      <c r="E1529" s="1" t="s">
        <v>2636</v>
      </c>
      <c r="F1529" s="3" t="s">
        <v>3098</v>
      </c>
      <c r="G1529" s="24">
        <v>9</v>
      </c>
      <c r="H1529" s="24">
        <v>48.2</v>
      </c>
      <c r="I1529" s="12">
        <f t="shared" si="46"/>
        <v>43.07692307692308</v>
      </c>
      <c r="N1529" s="13">
        <v>2.889558074154645E-2</v>
      </c>
      <c r="O1529" s="13">
        <v>-0.47271183934337219</v>
      </c>
      <c r="P1529" s="13">
        <v>-0.55517914089668863</v>
      </c>
      <c r="Q1529" s="13"/>
      <c r="R1529" s="13"/>
      <c r="S1529" s="13"/>
      <c r="T1529" s="13"/>
      <c r="U1529" s="10">
        <v>871</v>
      </c>
      <c r="V1529" s="2">
        <v>3</v>
      </c>
      <c r="W1529" s="2">
        <v>10</v>
      </c>
      <c r="X1529" s="2" t="s">
        <v>7029</v>
      </c>
      <c r="Y1529" s="2">
        <v>8</v>
      </c>
      <c r="Z1529" s="2"/>
    </row>
    <row r="1530" spans="5:26">
      <c r="E1530" s="1" t="s">
        <v>2431</v>
      </c>
      <c r="F1530" s="3" t="s">
        <v>2717</v>
      </c>
      <c r="G1530" s="24">
        <v>9.5</v>
      </c>
      <c r="H1530" s="24">
        <v>47.5</v>
      </c>
      <c r="I1530" s="12">
        <f t="shared" si="46"/>
        <v>41.988950276243095</v>
      </c>
      <c r="N1530" s="13">
        <v>-0.17240775102641187</v>
      </c>
      <c r="O1530" s="13">
        <v>-0.4727072939169335</v>
      </c>
      <c r="P1530" s="13">
        <v>-0.59886602915801168</v>
      </c>
      <c r="Q1530" s="13"/>
      <c r="R1530" s="13"/>
      <c r="S1530" s="13"/>
      <c r="T1530" s="13"/>
      <c r="U1530" s="10">
        <v>2889</v>
      </c>
      <c r="V1530" s="2">
        <v>7</v>
      </c>
      <c r="W1530" s="2">
        <v>31</v>
      </c>
      <c r="X1530" s="2" t="s">
        <v>7029</v>
      </c>
      <c r="Y1530" s="2">
        <v>10</v>
      </c>
      <c r="Z1530" s="2"/>
    </row>
    <row r="1531" spans="5:26">
      <c r="E1531" s="1" t="s">
        <v>2656</v>
      </c>
      <c r="F1531" s="3"/>
      <c r="G1531" s="24">
        <v>8</v>
      </c>
      <c r="H1531" s="24">
        <v>45.7</v>
      </c>
      <c r="I1531" s="12">
        <f t="shared" si="46"/>
        <v>40.978260869565219</v>
      </c>
      <c r="N1531" s="13">
        <v>-0.44278155508665351</v>
      </c>
      <c r="O1531" s="13">
        <v>-0.47104432442146305</v>
      </c>
      <c r="P1531" s="13">
        <v>-0.55185858696660639</v>
      </c>
      <c r="Q1531" s="13"/>
      <c r="R1531" s="13"/>
      <c r="S1531" s="13"/>
      <c r="T1531" s="13"/>
      <c r="U1531" s="10">
        <v>2404</v>
      </c>
      <c r="V1531" s="2">
        <v>6</v>
      </c>
      <c r="W1531" s="2">
        <v>26</v>
      </c>
      <c r="X1531" s="2" t="s">
        <v>7029</v>
      </c>
      <c r="Y1531" s="2">
        <v>5</v>
      </c>
      <c r="Z1531" s="2"/>
    </row>
    <row r="1532" spans="5:26">
      <c r="E1532" s="1" t="s">
        <v>2325</v>
      </c>
      <c r="F1532" s="3"/>
      <c r="G1532" s="24">
        <v>8</v>
      </c>
      <c r="H1532" s="24">
        <v>45.7</v>
      </c>
      <c r="I1532" s="12">
        <f t="shared" si="46"/>
        <v>40.978260869565219</v>
      </c>
      <c r="N1532" s="13">
        <v>-0.44278155508665351</v>
      </c>
      <c r="O1532" s="13">
        <v>-0.47104432442146305</v>
      </c>
      <c r="P1532" s="13">
        <v>-0.55185858696660639</v>
      </c>
      <c r="Q1532" s="13"/>
      <c r="R1532" s="13"/>
      <c r="S1532" s="13"/>
      <c r="T1532" s="13"/>
      <c r="U1532" s="10">
        <v>2459</v>
      </c>
      <c r="V1532" s="2">
        <v>6</v>
      </c>
      <c r="W1532" s="2">
        <v>26</v>
      </c>
      <c r="X1532" s="2" t="s">
        <v>6711</v>
      </c>
      <c r="Y1532" s="2">
        <v>12</v>
      </c>
      <c r="Z1532" s="2"/>
    </row>
    <row r="1533" spans="5:26">
      <c r="E1533" s="1" t="s">
        <v>2102</v>
      </c>
      <c r="F1533" s="3"/>
      <c r="G1533" s="24">
        <v>8.1999999999999993</v>
      </c>
      <c r="H1533" s="24">
        <v>45.7</v>
      </c>
      <c r="I1533" s="12">
        <f t="shared" si="46"/>
        <v>40.849673202614376</v>
      </c>
      <c r="N1533" s="13">
        <v>-0.38757363493806291</v>
      </c>
      <c r="O1533" s="13">
        <v>-0.47104432442146305</v>
      </c>
      <c r="P1533" s="13">
        <v>-0.56160590628141949</v>
      </c>
      <c r="Q1533" s="13"/>
      <c r="R1533" s="13"/>
      <c r="S1533" s="13"/>
      <c r="T1533" s="13"/>
      <c r="U1533" s="10">
        <v>2684</v>
      </c>
      <c r="V1533" s="2">
        <v>6</v>
      </c>
      <c r="W1533" s="2">
        <v>28</v>
      </c>
      <c r="X1533" s="2" t="s">
        <v>7018</v>
      </c>
      <c r="Y1533" s="2">
        <v>9</v>
      </c>
      <c r="Z1533" s="2"/>
    </row>
    <row r="1534" spans="5:26">
      <c r="E1534" s="1" t="s">
        <v>2070</v>
      </c>
      <c r="F1534" s="3" t="s">
        <v>2619</v>
      </c>
      <c r="G1534" s="24">
        <v>8.9</v>
      </c>
      <c r="H1534" s="24">
        <v>45.7</v>
      </c>
      <c r="I1534" s="12">
        <f t="shared" si="46"/>
        <v>40.395170142700337</v>
      </c>
      <c r="N1534" s="13">
        <v>-0.20442274559989532</v>
      </c>
      <c r="O1534" s="13">
        <v>-0.47104432442146305</v>
      </c>
      <c r="P1534" s="13">
        <v>-0.59605856072016394</v>
      </c>
      <c r="Q1534" s="13"/>
      <c r="R1534" s="13"/>
      <c r="S1534" s="13"/>
      <c r="T1534" s="13"/>
      <c r="U1534" s="10">
        <v>2713</v>
      </c>
      <c r="V1534" s="2">
        <v>6</v>
      </c>
      <c r="W1534" s="2">
        <v>29</v>
      </c>
      <c r="X1534" s="2" t="s">
        <v>6389</v>
      </c>
      <c r="Y1534" s="2">
        <v>2</v>
      </c>
      <c r="Z1534" s="2"/>
    </row>
    <row r="1535" spans="5:26">
      <c r="E1535" s="1" t="s">
        <v>2158</v>
      </c>
      <c r="F1535" s="3" t="s">
        <v>7515</v>
      </c>
      <c r="G1535" s="24">
        <v>11.3</v>
      </c>
      <c r="H1535" s="24">
        <v>45.7</v>
      </c>
      <c r="I1535" s="12">
        <f t="shared" si="46"/>
        <v>38.782412626832027</v>
      </c>
      <c r="N1535" s="13">
        <v>0.32937945465002239</v>
      </c>
      <c r="O1535" s="13">
        <v>-0.47104432442146305</v>
      </c>
      <c r="P1535" s="13">
        <v>-0.71831027316893781</v>
      </c>
      <c r="Q1535" s="13"/>
      <c r="R1535" s="13"/>
      <c r="S1535" s="13"/>
      <c r="T1535" s="13"/>
      <c r="U1535" s="10">
        <v>2579</v>
      </c>
      <c r="V1535" s="2">
        <v>6</v>
      </c>
      <c r="W1535" s="2">
        <v>27</v>
      </c>
      <c r="X1535" s="2" t="s">
        <v>6707</v>
      </c>
      <c r="Y1535" s="2">
        <v>12</v>
      </c>
      <c r="Z1535" s="2"/>
    </row>
    <row r="1536" spans="5:26">
      <c r="E1536" s="1" t="s">
        <v>5698</v>
      </c>
      <c r="F1536" s="3" t="s">
        <v>3330</v>
      </c>
      <c r="G1536" s="24">
        <v>8</v>
      </c>
      <c r="H1536" s="24">
        <v>55.4</v>
      </c>
      <c r="I1536" s="12">
        <f t="shared" si="46"/>
        <v>51.521739130434781</v>
      </c>
      <c r="N1536" s="13">
        <v>-0.51780260760726438</v>
      </c>
      <c r="O1536" s="13">
        <v>-0.46794128264770296</v>
      </c>
      <c r="P1536" s="13">
        <v>-0.43155233457442554</v>
      </c>
      <c r="Q1536" s="13"/>
      <c r="R1536" s="13"/>
      <c r="S1536" s="13"/>
      <c r="T1536" s="13"/>
      <c r="U1536" s="10">
        <v>3557</v>
      </c>
      <c r="V1536" s="2">
        <v>8</v>
      </c>
      <c r="W1536" s="2">
        <v>38</v>
      </c>
      <c r="X1536" s="2" t="s">
        <v>7029</v>
      </c>
      <c r="Y1536" s="2">
        <v>6</v>
      </c>
      <c r="Z1536" s="2"/>
    </row>
    <row r="1537" spans="5:26">
      <c r="E1537" s="1" t="s">
        <v>7276</v>
      </c>
      <c r="F1537" s="3"/>
      <c r="G1537" s="24">
        <v>9</v>
      </c>
      <c r="H1537" s="24">
        <v>55.4</v>
      </c>
      <c r="I1537" s="12">
        <f t="shared" si="46"/>
        <v>50.989010989010985</v>
      </c>
      <c r="N1537" s="13">
        <v>-0.21431852198188361</v>
      </c>
      <c r="O1537" s="13">
        <v>-0.46794128264770296</v>
      </c>
      <c r="P1537" s="13">
        <v>0.14074831868725815</v>
      </c>
      <c r="Q1537" s="13"/>
      <c r="R1537" s="13"/>
      <c r="S1537" s="13"/>
      <c r="T1537" s="13"/>
      <c r="U1537" s="10">
        <v>4221</v>
      </c>
      <c r="V1537" s="2">
        <v>9</v>
      </c>
      <c r="W1537" s="2">
        <v>44</v>
      </c>
      <c r="X1537" s="2" t="s">
        <v>7018</v>
      </c>
      <c r="Y1537" s="2">
        <v>10</v>
      </c>
      <c r="Z1537" s="2"/>
    </row>
    <row r="1538" spans="5:26">
      <c r="E1538" s="1" t="s">
        <v>333</v>
      </c>
      <c r="F1538" s="3" t="s">
        <v>2913</v>
      </c>
      <c r="G1538" s="24">
        <v>9.1999999999999993</v>
      </c>
      <c r="H1538" s="24">
        <v>55.4</v>
      </c>
      <c r="I1538" s="12">
        <f t="shared" si="46"/>
        <v>50.881057268722472</v>
      </c>
      <c r="N1538" s="13">
        <v>-0.15939648144067528</v>
      </c>
      <c r="O1538" s="13">
        <v>-0.46794128264770296</v>
      </c>
      <c r="P1538" s="13">
        <v>0.13087092659344363</v>
      </c>
      <c r="Q1538" s="13"/>
      <c r="R1538" s="13"/>
      <c r="S1538" s="13"/>
      <c r="T1538" s="13"/>
      <c r="U1538" s="10">
        <v>4128</v>
      </c>
      <c r="V1538" s="2">
        <v>9</v>
      </c>
      <c r="W1538" s="2">
        <v>44</v>
      </c>
      <c r="X1538" s="2" t="s">
        <v>7029</v>
      </c>
      <c r="Y1538" s="2">
        <v>1</v>
      </c>
      <c r="Z1538" s="2"/>
    </row>
    <row r="1539" spans="5:26">
      <c r="E1539" s="1" t="s">
        <v>6385</v>
      </c>
      <c r="F1539" s="3"/>
      <c r="G1539" s="24">
        <v>10.199999999999999</v>
      </c>
      <c r="H1539" s="24">
        <v>55.4</v>
      </c>
      <c r="I1539" s="12">
        <f t="shared" si="46"/>
        <v>50.334075723830743</v>
      </c>
      <c r="N1539" s="13">
        <v>9.8445679602028893E-2</v>
      </c>
      <c r="O1539" s="13">
        <v>-0.46794128264770296</v>
      </c>
      <c r="P1539" s="13">
        <v>8.0824006741707144E-2</v>
      </c>
      <c r="Q1539" s="13"/>
      <c r="R1539" s="13"/>
      <c r="S1539" s="13"/>
      <c r="T1539" s="13"/>
      <c r="U1539" s="10">
        <v>4603</v>
      </c>
      <c r="V1539" s="2">
        <v>9</v>
      </c>
      <c r="W1539" s="2">
        <v>48</v>
      </c>
      <c r="X1539" s="2" t="s">
        <v>7018</v>
      </c>
      <c r="Y1539" s="2">
        <v>8</v>
      </c>
      <c r="Z1539" s="2"/>
    </row>
    <row r="1540" spans="5:26">
      <c r="E1540" s="1" t="s">
        <v>885</v>
      </c>
      <c r="F1540" s="3"/>
      <c r="G1540" s="24">
        <v>11</v>
      </c>
      <c r="H1540" s="24">
        <v>55.4</v>
      </c>
      <c r="I1540" s="12">
        <f t="shared" si="46"/>
        <v>49.887640449438202</v>
      </c>
      <c r="N1540" s="13">
        <v>0.28712789719737786</v>
      </c>
      <c r="O1540" s="13">
        <v>-0.46794128264770296</v>
      </c>
      <c r="P1540" s="13">
        <v>3.9976722943614644E-2</v>
      </c>
      <c r="Q1540" s="13"/>
      <c r="R1540" s="13"/>
      <c r="S1540" s="13"/>
      <c r="T1540" s="13"/>
      <c r="U1540" s="10">
        <v>4301</v>
      </c>
      <c r="V1540" s="2">
        <v>9</v>
      </c>
      <c r="W1540" s="2">
        <v>45</v>
      </c>
      <c r="X1540" s="2" t="s">
        <v>6707</v>
      </c>
      <c r="Y1540" s="2">
        <v>6</v>
      </c>
      <c r="Z1540" s="2"/>
    </row>
    <row r="1541" spans="5:26">
      <c r="E1541" s="1" t="s">
        <v>1004</v>
      </c>
      <c r="F1541" s="3"/>
      <c r="G1541" s="24">
        <v>4</v>
      </c>
      <c r="H1541" s="24">
        <v>48.3</v>
      </c>
      <c r="I1541" s="12">
        <f t="shared" si="46"/>
        <v>46.145833333333329</v>
      </c>
      <c r="N1541" s="13">
        <v>-1.8288601308931529</v>
      </c>
      <c r="O1541" s="13">
        <v>-0.46765005361813999</v>
      </c>
      <c r="P1541" s="13">
        <v>-0.38823004091352392</v>
      </c>
      <c r="Q1541" s="13"/>
      <c r="R1541" s="13"/>
      <c r="S1541" s="13"/>
      <c r="T1541" s="13"/>
      <c r="U1541" s="10">
        <v>1564</v>
      </c>
      <c r="V1541" s="2">
        <v>4</v>
      </c>
      <c r="W1541" s="2">
        <v>17</v>
      </c>
      <c r="X1541" s="2" t="s">
        <v>6389</v>
      </c>
      <c r="Y1541" s="2">
        <v>5</v>
      </c>
      <c r="Z1541" s="2"/>
    </row>
    <row r="1542" spans="5:26">
      <c r="E1542" s="1" t="s">
        <v>3930</v>
      </c>
      <c r="F1542" s="3"/>
      <c r="G1542" s="24">
        <v>6.8</v>
      </c>
      <c r="H1542" s="24">
        <v>48.3</v>
      </c>
      <c r="I1542" s="12">
        <f t="shared" si="46"/>
        <v>44.527896995708154</v>
      </c>
      <c r="N1542" s="13">
        <v>-0.5412660165136044</v>
      </c>
      <c r="O1542" s="13">
        <v>-0.46765005361813999</v>
      </c>
      <c r="P1542" s="13">
        <v>-0.53004543153700434</v>
      </c>
      <c r="Q1542" s="13"/>
      <c r="R1542" s="13"/>
      <c r="S1542" s="13"/>
      <c r="T1542" s="13"/>
      <c r="U1542" s="10">
        <v>1663</v>
      </c>
      <c r="V1542" s="2">
        <v>4</v>
      </c>
      <c r="W1542" s="2">
        <v>18</v>
      </c>
      <c r="X1542" s="2" t="s">
        <v>6389</v>
      </c>
      <c r="Y1542" s="2">
        <v>8</v>
      </c>
      <c r="Z1542" s="2"/>
    </row>
    <row r="1543" spans="5:26">
      <c r="E1543" s="1" t="s">
        <v>5780</v>
      </c>
      <c r="F1543" s="3" t="s">
        <v>2777</v>
      </c>
      <c r="G1543" s="24">
        <v>6.4</v>
      </c>
      <c r="H1543" s="24">
        <v>51.3</v>
      </c>
      <c r="I1543" s="12">
        <f t="shared" si="46"/>
        <v>47.970085470085472</v>
      </c>
      <c r="N1543" s="13">
        <v>-1.011112732551332</v>
      </c>
      <c r="O1543" s="13">
        <v>-0.46662277980212419</v>
      </c>
      <c r="P1543" s="13">
        <v>-0.43745253169628456</v>
      </c>
      <c r="Q1543" s="13"/>
      <c r="R1543" s="13"/>
      <c r="S1543" s="13"/>
      <c r="T1543" s="13"/>
      <c r="U1543" s="10">
        <v>121</v>
      </c>
      <c r="V1543" s="2">
        <v>1</v>
      </c>
      <c r="W1543" s="2">
        <v>2</v>
      </c>
      <c r="X1543" s="2" t="s">
        <v>6389</v>
      </c>
      <c r="Y1543" s="2">
        <v>2</v>
      </c>
      <c r="Z1543" s="2"/>
    </row>
    <row r="1544" spans="5:26">
      <c r="E1544" s="1" t="s">
        <v>202</v>
      </c>
      <c r="F1544" s="3"/>
      <c r="G1544" s="24">
        <v>6.5</v>
      </c>
      <c r="H1544" s="24">
        <v>51.3</v>
      </c>
      <c r="I1544" s="12">
        <f t="shared" si="46"/>
        <v>47.914438502673796</v>
      </c>
      <c r="N1544" s="13">
        <v>-0.97751362669290653</v>
      </c>
      <c r="O1544" s="13">
        <v>-0.46662277980212419</v>
      </c>
      <c r="P1544" s="13">
        <v>-0.44271534268073903</v>
      </c>
      <c r="Q1544" s="13"/>
      <c r="R1544" s="13"/>
      <c r="S1544" s="13"/>
      <c r="T1544" s="13"/>
      <c r="U1544" s="10">
        <v>353</v>
      </c>
      <c r="V1544" s="2">
        <v>1</v>
      </c>
      <c r="W1544" s="2">
        <v>4</v>
      </c>
      <c r="X1544" s="2" t="s">
        <v>6705</v>
      </c>
      <c r="Y1544" s="2">
        <v>6</v>
      </c>
      <c r="Z1544" s="2"/>
    </row>
    <row r="1545" spans="5:26">
      <c r="E1545" s="1" t="s">
        <v>4201</v>
      </c>
      <c r="F1545" s="3" t="s">
        <v>2811</v>
      </c>
      <c r="G1545" s="24">
        <v>12.8</v>
      </c>
      <c r="H1545" s="24">
        <v>51.3</v>
      </c>
      <c r="I1545" s="12">
        <f t="shared" si="46"/>
        <v>44.151376146788991</v>
      </c>
      <c r="N1545" s="13">
        <v>0.49100577209119939</v>
      </c>
      <c r="O1545" s="13">
        <v>-0.46662277980212419</v>
      </c>
      <c r="P1545" s="13">
        <v>-0.79860690017076308</v>
      </c>
      <c r="Q1545" s="13"/>
      <c r="R1545" s="13"/>
      <c r="S1545" s="13"/>
      <c r="T1545" s="13"/>
      <c r="U1545" s="10">
        <v>71</v>
      </c>
      <c r="V1545" s="2">
        <v>1</v>
      </c>
      <c r="W1545" s="2">
        <v>1</v>
      </c>
      <c r="X1545" s="2" t="s">
        <v>6705</v>
      </c>
      <c r="Y1545" s="2">
        <v>12</v>
      </c>
      <c r="Z1545" s="2"/>
    </row>
    <row r="1546" spans="5:26">
      <c r="E1546" s="1" t="s">
        <v>4362</v>
      </c>
      <c r="F1546" s="3"/>
      <c r="G1546" s="24">
        <v>6.2</v>
      </c>
      <c r="H1546" s="24">
        <v>47.3</v>
      </c>
      <c r="I1546" s="12">
        <f t="shared" si="46"/>
        <v>43.816631130063961</v>
      </c>
      <c r="N1546" s="13">
        <v>-0.76936446897858313</v>
      </c>
      <c r="O1546" s="13">
        <v>-0.46608931741943604</v>
      </c>
      <c r="P1546" s="13">
        <v>-0.27661793416345148</v>
      </c>
      <c r="Q1546" s="13"/>
      <c r="R1546" s="13"/>
      <c r="S1546" s="13"/>
      <c r="T1546" s="13"/>
      <c r="U1546" s="10">
        <v>520</v>
      </c>
      <c r="V1546" s="2">
        <v>2</v>
      </c>
      <c r="W1546" s="2">
        <v>6</v>
      </c>
      <c r="X1546" s="2" t="s">
        <v>7281</v>
      </c>
      <c r="Y1546" s="2">
        <v>5</v>
      </c>
      <c r="Z1546" s="2"/>
    </row>
    <row r="1547" spans="5:26">
      <c r="E1547" s="1" t="s">
        <v>3684</v>
      </c>
      <c r="F1547" s="3"/>
      <c r="G1547" s="24">
        <v>8.1999999999999993</v>
      </c>
      <c r="H1547" s="24">
        <v>47.3</v>
      </c>
      <c r="I1547" s="12">
        <f t="shared" si="46"/>
        <v>42.592592592592588</v>
      </c>
      <c r="N1547" s="13">
        <v>-0.22139114189763637</v>
      </c>
      <c r="O1547" s="13">
        <v>-0.46608931741943604</v>
      </c>
      <c r="P1547" s="13">
        <v>-0.38872575936518505</v>
      </c>
      <c r="Q1547" s="13"/>
      <c r="R1547" s="13"/>
      <c r="S1547" s="13"/>
      <c r="T1547" s="13"/>
      <c r="U1547" s="10">
        <v>786</v>
      </c>
      <c r="V1547" s="2">
        <v>2</v>
      </c>
      <c r="W1547" s="2">
        <v>9</v>
      </c>
      <c r="X1547" s="2" t="s">
        <v>6713</v>
      </c>
      <c r="Y1547" s="2">
        <v>7</v>
      </c>
      <c r="Z1547" s="2"/>
    </row>
    <row r="1548" spans="5:26">
      <c r="E1548" s="1" t="s">
        <v>7810</v>
      </c>
      <c r="F1548" s="3" t="s">
        <v>6614</v>
      </c>
      <c r="G1548" s="24">
        <v>8.6</v>
      </c>
      <c r="H1548" s="24">
        <v>39.6</v>
      </c>
      <c r="I1548" s="12">
        <f t="shared" si="46"/>
        <v>33.916849015317283</v>
      </c>
      <c r="N1548" s="13">
        <v>0.19705922222642905</v>
      </c>
      <c r="O1548" s="13">
        <v>-0.46515837971680268</v>
      </c>
      <c r="P1548" s="13">
        <v>-0.57294127436333397</v>
      </c>
      <c r="Q1548" s="13"/>
      <c r="R1548" s="13"/>
      <c r="S1548" s="13"/>
      <c r="T1548" s="13"/>
      <c r="U1548" s="10">
        <v>1046</v>
      </c>
      <c r="V1548" s="2">
        <v>11</v>
      </c>
      <c r="W1548" s="2">
        <v>11</v>
      </c>
      <c r="X1548" s="2" t="s">
        <v>7018</v>
      </c>
      <c r="Y1548" s="2">
        <v>3</v>
      </c>
      <c r="Z1548" s="2"/>
    </row>
    <row r="1549" spans="5:26">
      <c r="E1549" s="1" t="s">
        <v>2299</v>
      </c>
      <c r="F1549" s="3"/>
      <c r="G1549" s="24">
        <v>9.1</v>
      </c>
      <c r="H1549" s="24">
        <v>45.8</v>
      </c>
      <c r="I1549" s="12">
        <f t="shared" si="46"/>
        <v>40.374037403740367</v>
      </c>
      <c r="N1549" s="13">
        <v>-0.15473609715104381</v>
      </c>
      <c r="O1549" s="13">
        <v>-0.46285542855355699</v>
      </c>
      <c r="P1549" s="13">
        <v>-0.59766048382464154</v>
      </c>
      <c r="Q1549" s="13"/>
      <c r="R1549" s="13"/>
      <c r="S1549" s="13"/>
      <c r="T1549" s="13"/>
      <c r="U1549" s="10">
        <v>2502</v>
      </c>
      <c r="V1549" s="2">
        <v>6</v>
      </c>
      <c r="W1549" s="2">
        <v>27</v>
      </c>
      <c r="X1549" s="2" t="s">
        <v>7029</v>
      </c>
      <c r="Y1549" s="2">
        <v>7</v>
      </c>
      <c r="Z1549" s="2"/>
    </row>
    <row r="1550" spans="5:26">
      <c r="E1550" s="1" t="s">
        <v>1387</v>
      </c>
      <c r="F1550" s="3" t="s">
        <v>7372</v>
      </c>
      <c r="G1550" s="24">
        <v>9.1999999999999993</v>
      </c>
      <c r="H1550" s="24">
        <v>45.8</v>
      </c>
      <c r="I1550" s="12">
        <f t="shared" si="46"/>
        <v>40.308370044052857</v>
      </c>
      <c r="N1550" s="13">
        <v>-0.13030080294994553</v>
      </c>
      <c r="O1550" s="13">
        <v>-0.46285542855355699</v>
      </c>
      <c r="P1550" s="13">
        <v>-0.60263826076556337</v>
      </c>
      <c r="Q1550" s="13"/>
      <c r="R1550" s="13"/>
      <c r="S1550" s="13"/>
      <c r="T1550" s="13"/>
      <c r="U1550" s="10">
        <v>2639</v>
      </c>
      <c r="V1550" s="2">
        <v>6</v>
      </c>
      <c r="W1550" s="2">
        <v>28</v>
      </c>
      <c r="X1550" s="2" t="s">
        <v>7281</v>
      </c>
      <c r="Y1550" s="2">
        <v>12</v>
      </c>
      <c r="Z1550" s="2"/>
    </row>
    <row r="1551" spans="5:26">
      <c r="E1551" s="1" t="s">
        <v>4395</v>
      </c>
      <c r="F1551" s="3"/>
      <c r="G1551" s="24">
        <v>8.5</v>
      </c>
      <c r="H1551" s="24">
        <v>48.3</v>
      </c>
      <c r="I1551" s="12">
        <f t="shared" si="46"/>
        <v>43.497267759562838</v>
      </c>
      <c r="N1551" s="13">
        <v>-9.3526631760634776E-2</v>
      </c>
      <c r="O1551" s="13">
        <v>-0.46257717401787646</v>
      </c>
      <c r="P1551" s="13">
        <v>-0.51617437240974495</v>
      </c>
      <c r="Q1551" s="13"/>
      <c r="R1551" s="13"/>
      <c r="S1551" s="13"/>
      <c r="T1551" s="13"/>
      <c r="U1551" s="10">
        <v>1266</v>
      </c>
      <c r="V1551" s="2">
        <v>3</v>
      </c>
      <c r="W1551" s="2">
        <v>14</v>
      </c>
      <c r="X1551" s="2" t="s">
        <v>6713</v>
      </c>
      <c r="Y1551" s="2">
        <v>7</v>
      </c>
      <c r="Z1551" s="2"/>
    </row>
    <row r="1552" spans="5:26">
      <c r="E1552" s="1" t="s">
        <v>1737</v>
      </c>
      <c r="F1552" s="3" t="s">
        <v>2176</v>
      </c>
      <c r="G1552" s="24">
        <v>11.6</v>
      </c>
      <c r="H1552" s="24">
        <v>44.2</v>
      </c>
      <c r="I1552" s="12">
        <f t="shared" si="46"/>
        <v>36.877828054298639</v>
      </c>
      <c r="N1552" s="13">
        <v>0.27539212614273301</v>
      </c>
      <c r="O1552" s="13">
        <v>-0.4608942325809634</v>
      </c>
      <c r="P1552" s="13">
        <v>-0.74991730230073839</v>
      </c>
      <c r="Q1552" s="13"/>
      <c r="R1552" s="13"/>
      <c r="S1552" s="13"/>
      <c r="T1552" s="13"/>
      <c r="U1552" s="10">
        <v>4921</v>
      </c>
      <c r="V1552" s="2">
        <v>10</v>
      </c>
      <c r="W1552" s="2">
        <v>71</v>
      </c>
      <c r="X1552" s="2" t="s">
        <v>6713</v>
      </c>
      <c r="Y1552" s="2">
        <v>9</v>
      </c>
      <c r="Z1552" s="2"/>
    </row>
    <row r="1553" spans="4:26">
      <c r="E1553" s="1" t="s">
        <v>674</v>
      </c>
      <c r="F1553" s="3"/>
      <c r="G1553" s="24">
        <v>4.5</v>
      </c>
      <c r="H1553" s="24">
        <v>48.4</v>
      </c>
      <c r="I1553" s="12">
        <f t="shared" si="46"/>
        <v>45.968586387434549</v>
      </c>
      <c r="N1553" s="13">
        <v>-1.5430541204115373</v>
      </c>
      <c r="O1553" s="13">
        <v>-0.45882403472067473</v>
      </c>
      <c r="P1553" s="13">
        <v>-0.40376609402322156</v>
      </c>
      <c r="Q1553" s="13"/>
      <c r="R1553" s="13"/>
      <c r="S1553" s="13"/>
      <c r="T1553" s="13"/>
      <c r="U1553" s="10">
        <v>1480</v>
      </c>
      <c r="V1553" s="2">
        <v>4</v>
      </c>
      <c r="W1553" s="2">
        <v>16</v>
      </c>
      <c r="X1553" s="2" t="s">
        <v>7281</v>
      </c>
      <c r="Y1553" s="2">
        <v>5</v>
      </c>
      <c r="Z1553" s="2"/>
    </row>
    <row r="1554" spans="4:26">
      <c r="E1554" s="1" t="s">
        <v>1681</v>
      </c>
      <c r="F1554" s="3"/>
      <c r="G1554" s="24">
        <v>9</v>
      </c>
      <c r="H1554" s="24">
        <v>48.4</v>
      </c>
      <c r="I1554" s="12">
        <f t="shared" si="46"/>
        <v>43.296703296703292</v>
      </c>
      <c r="N1554" s="13">
        <v>0.13889973014436907</v>
      </c>
      <c r="O1554" s="13">
        <v>-0.45882403472067473</v>
      </c>
      <c r="P1554" s="13">
        <v>-0.63796204809178514</v>
      </c>
      <c r="Q1554" s="13"/>
      <c r="R1554" s="13"/>
      <c r="S1554" s="13"/>
      <c r="T1554" s="13"/>
      <c r="U1554" s="10">
        <v>1704</v>
      </c>
      <c r="V1554" s="2">
        <v>4</v>
      </c>
      <c r="W1554" s="2">
        <v>18</v>
      </c>
      <c r="X1554" s="2" t="s">
        <v>6707</v>
      </c>
      <c r="Y1554" s="2">
        <v>1</v>
      </c>
      <c r="Z1554" s="2"/>
    </row>
    <row r="1555" spans="4:26">
      <c r="D1555" s="10" t="s">
        <v>7649</v>
      </c>
      <c r="E1555" s="1" t="s">
        <v>4890</v>
      </c>
      <c r="F1555" s="3" t="s">
        <v>7795</v>
      </c>
      <c r="G1555" s="24">
        <v>6.3</v>
      </c>
      <c r="H1555" s="24">
        <v>55.5</v>
      </c>
      <c r="I1555" s="12">
        <f t="shared" si="46"/>
        <v>52.508004268943445</v>
      </c>
      <c r="N1555" s="13">
        <v>-1.1816592222290565</v>
      </c>
      <c r="O1555" s="13">
        <v>-0.45798163865544739</v>
      </c>
      <c r="P1555" s="13">
        <v>-0.34957154236723076</v>
      </c>
      <c r="Q1555" s="13"/>
      <c r="R1555" s="13"/>
      <c r="S1555" s="13"/>
      <c r="T1555" s="13"/>
      <c r="U1555" s="10">
        <v>3523</v>
      </c>
      <c r="V1555" s="2">
        <v>8</v>
      </c>
      <c r="W1555" s="2">
        <v>37</v>
      </c>
      <c r="X1555" s="2" t="s">
        <v>6705</v>
      </c>
      <c r="Y1555" s="2">
        <v>8</v>
      </c>
      <c r="Z1555" s="2"/>
    </row>
    <row r="1556" spans="4:26">
      <c r="E1556" s="1" t="s">
        <v>5974</v>
      </c>
      <c r="F1556" s="3"/>
      <c r="G1556" s="24">
        <v>8.1999999999999993</v>
      </c>
      <c r="H1556" s="24">
        <v>55.5</v>
      </c>
      <c r="I1556" s="12">
        <f t="shared" si="46"/>
        <v>51.525054466230934</v>
      </c>
      <c r="N1556" s="13">
        <v>-0.44693773525978192</v>
      </c>
      <c r="O1556" s="13">
        <v>-0.45798163865544739</v>
      </c>
      <c r="P1556" s="13">
        <v>0.1897944431717381</v>
      </c>
      <c r="Q1556" s="13"/>
      <c r="R1556" s="13"/>
      <c r="S1556" s="13"/>
      <c r="T1556" s="13"/>
      <c r="U1556" s="10">
        <v>4589</v>
      </c>
      <c r="V1556" s="2">
        <v>9</v>
      </c>
      <c r="W1556" s="2">
        <v>48</v>
      </c>
      <c r="X1556" s="2" t="s">
        <v>6707</v>
      </c>
      <c r="Y1556" s="2">
        <v>6</v>
      </c>
      <c r="Z1556" s="2"/>
    </row>
    <row r="1557" spans="4:26">
      <c r="E1557" s="1" t="s">
        <v>6462</v>
      </c>
      <c r="F1557" s="3"/>
      <c r="G1557" s="24">
        <v>8.9</v>
      </c>
      <c r="H1557" s="24">
        <v>55.5</v>
      </c>
      <c r="I1557" s="12">
        <f t="shared" si="46"/>
        <v>51.152579582875966</v>
      </c>
      <c r="N1557" s="13">
        <v>-0.22154486363272341</v>
      </c>
      <c r="O1557" s="13">
        <v>-0.45798163865544739</v>
      </c>
      <c r="P1557" s="13">
        <v>-0.46223778717542052</v>
      </c>
      <c r="Q1557" s="13"/>
      <c r="R1557" s="13"/>
      <c r="S1557" s="13"/>
      <c r="T1557" s="13"/>
      <c r="U1557" s="10">
        <v>3723</v>
      </c>
      <c r="V1557" s="2">
        <v>8</v>
      </c>
      <c r="W1557" s="2">
        <v>39</v>
      </c>
      <c r="X1557" s="2" t="s">
        <v>6707</v>
      </c>
      <c r="Y1557" s="2">
        <v>4</v>
      </c>
      <c r="Z1557" s="2"/>
    </row>
    <row r="1558" spans="4:26">
      <c r="E1558" s="1" t="s">
        <v>5844</v>
      </c>
      <c r="F1558" s="3"/>
      <c r="G1558" s="24">
        <v>9</v>
      </c>
      <c r="H1558" s="24">
        <v>55.5</v>
      </c>
      <c r="I1558" s="12">
        <f t="shared" si="46"/>
        <v>51.098901098901095</v>
      </c>
      <c r="N1558" s="13">
        <v>-0.21431852198188361</v>
      </c>
      <c r="O1558" s="13">
        <v>-0.45798163865544739</v>
      </c>
      <c r="P1558" s="13">
        <v>0.15080288373342884</v>
      </c>
      <c r="Q1558" s="13"/>
      <c r="R1558" s="13"/>
      <c r="S1558" s="13"/>
      <c r="T1558" s="13"/>
      <c r="U1558" s="10">
        <v>4546</v>
      </c>
      <c r="V1558" s="2">
        <v>9</v>
      </c>
      <c r="W1558" s="2">
        <v>48</v>
      </c>
      <c r="X1558" s="2" t="s">
        <v>6389</v>
      </c>
      <c r="Y1558" s="2">
        <v>11</v>
      </c>
      <c r="Z1558" s="2"/>
    </row>
    <row r="1559" spans="4:26">
      <c r="E1559" s="1" t="s">
        <v>6246</v>
      </c>
      <c r="F1559" s="3" t="s">
        <v>3733</v>
      </c>
      <c r="G1559" s="24">
        <v>9.6999999999999993</v>
      </c>
      <c r="H1559" s="24">
        <v>55.5</v>
      </c>
      <c r="I1559" s="12">
        <f t="shared" si="46"/>
        <v>50.719822812846068</v>
      </c>
      <c r="N1559" s="13">
        <v>1.7647827298593644E-2</v>
      </c>
      <c r="O1559" s="13">
        <v>-0.45798163865544739</v>
      </c>
      <c r="P1559" s="13">
        <v>-0.49820959785274394</v>
      </c>
      <c r="Q1559" s="13"/>
      <c r="R1559" s="13"/>
      <c r="S1559" s="13"/>
      <c r="T1559" s="13"/>
      <c r="U1559" s="10">
        <v>3752</v>
      </c>
      <c r="V1559" s="2">
        <v>8</v>
      </c>
      <c r="W1559" s="2">
        <v>40</v>
      </c>
      <c r="X1559" s="2" t="s">
        <v>7029</v>
      </c>
      <c r="Y1559" s="2">
        <v>9</v>
      </c>
      <c r="Z1559" s="2"/>
    </row>
    <row r="1560" spans="4:26">
      <c r="E1560" s="1" t="s">
        <v>5384</v>
      </c>
      <c r="F1560" s="3" t="s">
        <v>7559</v>
      </c>
      <c r="G1560" s="24">
        <v>12</v>
      </c>
      <c r="H1560" s="24">
        <v>55.5</v>
      </c>
      <c r="I1560" s="12">
        <f t="shared" si="46"/>
        <v>49.43181818181818</v>
      </c>
      <c r="N1560" s="13">
        <v>0.50455647249992386</v>
      </c>
      <c r="O1560" s="13">
        <v>-0.45798163865544739</v>
      </c>
      <c r="P1560" s="13">
        <v>-1.7294382738201758E-3</v>
      </c>
      <c r="Q1560" s="13"/>
      <c r="R1560" s="13"/>
      <c r="S1560" s="13"/>
      <c r="T1560" s="13"/>
      <c r="U1560" s="10">
        <v>4142</v>
      </c>
      <c r="V1560" s="2">
        <v>9</v>
      </c>
      <c r="W1560" s="2">
        <v>44</v>
      </c>
      <c r="X1560" s="2" t="s">
        <v>6713</v>
      </c>
      <c r="Y1560" s="2">
        <v>3</v>
      </c>
      <c r="Z1560" s="2"/>
    </row>
    <row r="1561" spans="4:26">
      <c r="E1561" s="1" t="s">
        <v>4730</v>
      </c>
      <c r="F1561" s="3"/>
      <c r="G1561" s="24">
        <v>12.7</v>
      </c>
      <c r="H1561" s="24">
        <v>55.5</v>
      </c>
      <c r="I1561" s="12">
        <f t="shared" si="46"/>
        <v>49.026345933562425</v>
      </c>
      <c r="N1561" s="13">
        <v>0.76649486039761938</v>
      </c>
      <c r="O1561" s="13">
        <v>-0.45798163865544739</v>
      </c>
      <c r="P1561" s="13">
        <v>-0.63897557520257753</v>
      </c>
      <c r="Q1561" s="13"/>
      <c r="R1561" s="13"/>
      <c r="S1561" s="13"/>
      <c r="T1561" s="13"/>
      <c r="U1561" s="10">
        <v>3833</v>
      </c>
      <c r="V1561" s="2">
        <v>8</v>
      </c>
      <c r="W1561" s="2">
        <v>40</v>
      </c>
      <c r="X1561" s="2" t="s">
        <v>7018</v>
      </c>
      <c r="Y1561" s="2">
        <v>6</v>
      </c>
      <c r="Z1561" s="2"/>
    </row>
    <row r="1562" spans="4:26">
      <c r="E1562" s="1" t="s">
        <v>4186</v>
      </c>
      <c r="F1562" s="3"/>
      <c r="G1562" s="24">
        <v>13.8</v>
      </c>
      <c r="H1562" s="24">
        <v>55.5</v>
      </c>
      <c r="I1562" s="12">
        <f t="shared" si="46"/>
        <v>48.375870069605568</v>
      </c>
      <c r="N1562" s="13">
        <v>0.85380091688757076</v>
      </c>
      <c r="O1562" s="13">
        <v>-0.45798163865544739</v>
      </c>
      <c r="P1562" s="13">
        <v>-9.8345038988388533E-2</v>
      </c>
      <c r="Q1562" s="13"/>
      <c r="R1562" s="13"/>
      <c r="S1562" s="13"/>
      <c r="T1562" s="13"/>
      <c r="U1562" s="10">
        <v>4137</v>
      </c>
      <c r="V1562" s="2">
        <v>9</v>
      </c>
      <c r="W1562" s="2">
        <v>44</v>
      </c>
      <c r="X1562" s="2" t="s">
        <v>7029</v>
      </c>
      <c r="Y1562" s="2">
        <v>10</v>
      </c>
      <c r="Z1562" s="2"/>
    </row>
    <row r="1563" spans="4:26">
      <c r="E1563" s="1" t="s">
        <v>4672</v>
      </c>
      <c r="F1563" s="3"/>
      <c r="G1563" s="24">
        <v>10.1</v>
      </c>
      <c r="H1563" s="24">
        <v>51.4</v>
      </c>
      <c r="I1563" s="12">
        <f t="shared" si="46"/>
        <v>45.939933259176854</v>
      </c>
      <c r="N1563" s="13">
        <v>-2.2401084341662714E-2</v>
      </c>
      <c r="O1563" s="13">
        <v>-0.45762618943016903</v>
      </c>
      <c r="P1563" s="13">
        <v>-0.62945414207411721</v>
      </c>
      <c r="Q1563" s="13"/>
      <c r="R1563" s="13"/>
      <c r="S1563" s="13"/>
      <c r="T1563" s="13"/>
      <c r="U1563" s="10">
        <v>197</v>
      </c>
      <c r="V1563" s="2">
        <v>1</v>
      </c>
      <c r="W1563" s="2">
        <v>3</v>
      </c>
      <c r="X1563" s="2" t="s">
        <v>7029</v>
      </c>
      <c r="Y1563" s="2">
        <v>6</v>
      </c>
      <c r="Z1563" s="2"/>
    </row>
    <row r="1564" spans="4:26">
      <c r="E1564" s="1" t="s">
        <v>3317</v>
      </c>
      <c r="F1564" s="3" t="s">
        <v>3078</v>
      </c>
      <c r="G1564" s="24">
        <v>5.6</v>
      </c>
      <c r="H1564" s="24">
        <v>47.4</v>
      </c>
      <c r="I1564" s="12">
        <f t="shared" si="46"/>
        <v>44.279661016949149</v>
      </c>
      <c r="N1564" s="13">
        <v>-0.96885381613988164</v>
      </c>
      <c r="O1564" s="13">
        <v>-0.45473471994272835</v>
      </c>
      <c r="P1564" s="13">
        <v>-0.23420973210689067</v>
      </c>
      <c r="Q1564" s="13"/>
      <c r="R1564" s="13"/>
      <c r="S1564" s="13"/>
      <c r="T1564" s="13"/>
      <c r="U1564" s="10">
        <v>653</v>
      </c>
      <c r="V1564" s="2">
        <v>2</v>
      </c>
      <c r="W1564" s="2">
        <v>7</v>
      </c>
      <c r="X1564" s="2" t="s">
        <v>6707</v>
      </c>
      <c r="Y1564" s="2">
        <v>6</v>
      </c>
      <c r="Z1564" s="2"/>
    </row>
    <row r="1565" spans="4:26">
      <c r="E1565" s="1" t="s">
        <v>3861</v>
      </c>
      <c r="F1565" s="3" t="s">
        <v>7130</v>
      </c>
      <c r="G1565" s="24">
        <v>8.9</v>
      </c>
      <c r="H1565" s="24">
        <v>47.4</v>
      </c>
      <c r="I1565" s="12">
        <f t="shared" si="46"/>
        <v>42.261251372118551</v>
      </c>
      <c r="N1565" s="13">
        <v>-6.0837391643310819E-2</v>
      </c>
      <c r="O1565" s="13">
        <v>-0.45473471994272835</v>
      </c>
      <c r="P1565" s="13">
        <v>-0.41907279705222455</v>
      </c>
      <c r="Q1565" s="13"/>
      <c r="R1565" s="13"/>
      <c r="S1565" s="13"/>
      <c r="T1565" s="13"/>
      <c r="U1565" s="10">
        <v>567</v>
      </c>
      <c r="V1565" s="2">
        <v>2</v>
      </c>
      <c r="W1565" s="2">
        <v>6</v>
      </c>
      <c r="X1565" s="2" t="s">
        <v>7018</v>
      </c>
      <c r="Y1565" s="2">
        <v>4</v>
      </c>
      <c r="Z1565" s="2"/>
    </row>
    <row r="1566" spans="4:26">
      <c r="E1566" s="1" t="s">
        <v>3564</v>
      </c>
      <c r="F1566" s="3" t="s">
        <v>7203</v>
      </c>
      <c r="G1566" s="24">
        <v>7.8</v>
      </c>
      <c r="H1566" s="24">
        <v>47.7</v>
      </c>
      <c r="I1566" s="12">
        <f t="shared" si="46"/>
        <v>43.275488069414322</v>
      </c>
      <c r="N1566" s="13">
        <v>-0.70715180796710186</v>
      </c>
      <c r="O1566" s="13">
        <v>-0.45378911504656722</v>
      </c>
      <c r="P1566" s="13">
        <v>-0.48092922139597988</v>
      </c>
      <c r="Q1566" s="13"/>
      <c r="R1566" s="13"/>
      <c r="S1566" s="13"/>
      <c r="T1566" s="13"/>
      <c r="U1566" s="10">
        <v>3090</v>
      </c>
      <c r="V1566" s="2">
        <v>7</v>
      </c>
      <c r="W1566" s="2">
        <v>33</v>
      </c>
      <c r="X1566" s="2" t="s">
        <v>6713</v>
      </c>
      <c r="Y1566" s="2">
        <v>7</v>
      </c>
      <c r="Z1566" s="2"/>
    </row>
    <row r="1567" spans="4:26">
      <c r="E1567" s="1" t="s">
        <v>4107</v>
      </c>
      <c r="F1567" s="3" t="s">
        <v>2441</v>
      </c>
      <c r="G1567" s="24">
        <v>8.1</v>
      </c>
      <c r="H1567" s="24">
        <v>47.7</v>
      </c>
      <c r="I1567" s="12">
        <f t="shared" si="46"/>
        <v>43.09031556039173</v>
      </c>
      <c r="N1567" s="13">
        <v>-0.60479539388485803</v>
      </c>
      <c r="O1567" s="13">
        <v>-0.45378911504656722</v>
      </c>
      <c r="P1567" s="13">
        <v>-0.49790396921553659</v>
      </c>
      <c r="Q1567" s="13"/>
      <c r="R1567" s="13"/>
      <c r="S1567" s="13"/>
      <c r="T1567" s="13"/>
      <c r="U1567" s="10">
        <v>2907</v>
      </c>
      <c r="V1567" s="2">
        <v>7</v>
      </c>
      <c r="W1567" s="2">
        <v>31</v>
      </c>
      <c r="X1567" s="2" t="s">
        <v>6389</v>
      </c>
      <c r="Y1567" s="2">
        <v>4</v>
      </c>
      <c r="Z1567" s="2"/>
    </row>
    <row r="1568" spans="4:26">
      <c r="E1568" s="1" t="s">
        <v>2033</v>
      </c>
      <c r="F1568" s="3" t="s">
        <v>2442</v>
      </c>
      <c r="G1568" s="24">
        <v>8.1</v>
      </c>
      <c r="H1568" s="24">
        <v>47.7</v>
      </c>
      <c r="I1568" s="12">
        <f t="shared" si="46"/>
        <v>43.09031556039173</v>
      </c>
      <c r="N1568" s="13">
        <v>-0.60479539388485803</v>
      </c>
      <c r="O1568" s="13">
        <v>-0.45378911504656722</v>
      </c>
      <c r="P1568" s="13">
        <v>-0.49790396921553659</v>
      </c>
      <c r="Q1568" s="13"/>
      <c r="R1568" s="13"/>
      <c r="S1568" s="13"/>
      <c r="T1568" s="13"/>
      <c r="U1568" s="10">
        <v>3219</v>
      </c>
      <c r="V1568" s="2">
        <v>7</v>
      </c>
      <c r="W1568" s="2">
        <v>34</v>
      </c>
      <c r="X1568" s="2" t="s">
        <v>6711</v>
      </c>
      <c r="Y1568" s="2">
        <v>4</v>
      </c>
      <c r="Z1568" s="2"/>
    </row>
    <row r="1569" spans="5:26">
      <c r="E1569" s="1" t="s">
        <v>2559</v>
      </c>
      <c r="F1569" s="3" t="s">
        <v>2282</v>
      </c>
      <c r="G1569" s="24">
        <v>11.1</v>
      </c>
      <c r="H1569" s="24">
        <v>47.7</v>
      </c>
      <c r="I1569" s="12">
        <f t="shared" si="46"/>
        <v>41.169853768278962</v>
      </c>
      <c r="N1569" s="13">
        <v>0.24974318071358823</v>
      </c>
      <c r="O1569" s="13">
        <v>-0.45378911504656722</v>
      </c>
      <c r="P1569" s="13">
        <v>-0.6739525349031722</v>
      </c>
      <c r="Q1569" s="13"/>
      <c r="R1569" s="13"/>
      <c r="S1569" s="13"/>
      <c r="T1569" s="13"/>
      <c r="U1569" s="10">
        <v>2935</v>
      </c>
      <c r="V1569" s="2">
        <v>7</v>
      </c>
      <c r="W1569" s="2">
        <v>31</v>
      </c>
      <c r="X1569" s="2" t="s">
        <v>6711</v>
      </c>
      <c r="Y1569" s="2">
        <v>8</v>
      </c>
      <c r="Z1569" s="2"/>
    </row>
    <row r="1570" spans="5:26">
      <c r="E1570" s="1" t="s">
        <v>4380</v>
      </c>
      <c r="F1570" s="3"/>
      <c r="G1570" s="24">
        <v>5.8</v>
      </c>
      <c r="H1570" s="24">
        <v>48.4</v>
      </c>
      <c r="I1570" s="12">
        <f t="shared" si="46"/>
        <v>45.222929936305732</v>
      </c>
      <c r="N1570" s="13">
        <v>-0.91214240434050653</v>
      </c>
      <c r="O1570" s="13">
        <v>-0.45246346975247947</v>
      </c>
      <c r="P1570" s="13">
        <v>-0.35604613367996762</v>
      </c>
      <c r="Q1570" s="13"/>
      <c r="R1570" s="13"/>
      <c r="S1570" s="13"/>
      <c r="T1570" s="13"/>
      <c r="U1570" s="10">
        <v>914</v>
      </c>
      <c r="V1570" s="2">
        <v>3</v>
      </c>
      <c r="W1570" s="2">
        <v>10</v>
      </c>
      <c r="X1570" s="2" t="s">
        <v>6711</v>
      </c>
      <c r="Y1570" s="2">
        <v>3</v>
      </c>
      <c r="Z1570" s="2"/>
    </row>
    <row r="1571" spans="5:26">
      <c r="E1571" s="1" t="s">
        <v>3655</v>
      </c>
      <c r="F1571" s="3" t="s">
        <v>2726</v>
      </c>
      <c r="G1571" s="24">
        <v>6.6</v>
      </c>
      <c r="H1571" s="24">
        <v>48.4</v>
      </c>
      <c r="I1571" s="12">
        <f t="shared" si="46"/>
        <v>44.753747323340463</v>
      </c>
      <c r="N1571" s="13">
        <v>-0.63539599053494367</v>
      </c>
      <c r="O1571" s="13">
        <v>-0.45246346975247947</v>
      </c>
      <c r="P1571" s="13">
        <v>-0.3995826882091783</v>
      </c>
      <c r="Q1571" s="13"/>
      <c r="R1571" s="13"/>
      <c r="S1571" s="13"/>
      <c r="T1571" s="13"/>
      <c r="U1571" s="10">
        <v>943</v>
      </c>
      <c r="V1571" s="2">
        <v>3</v>
      </c>
      <c r="W1571" s="2">
        <v>10</v>
      </c>
      <c r="X1571" s="2" t="s">
        <v>6707</v>
      </c>
      <c r="Y1571" s="2">
        <v>8</v>
      </c>
      <c r="Z1571" s="2"/>
    </row>
    <row r="1572" spans="5:26">
      <c r="E1572" s="1" t="s">
        <v>166</v>
      </c>
      <c r="F1572" s="3" t="s">
        <v>2363</v>
      </c>
      <c r="G1572" s="24">
        <v>6.8</v>
      </c>
      <c r="H1572" s="24">
        <v>48.4</v>
      </c>
      <c r="I1572" s="12">
        <f t="shared" si="46"/>
        <v>44.63519313304721</v>
      </c>
      <c r="N1572" s="13">
        <v>-0.57145674602120278</v>
      </c>
      <c r="O1572" s="13">
        <v>-0.45246346975247947</v>
      </c>
      <c r="P1572" s="13">
        <v>-0.41058360944483097</v>
      </c>
      <c r="Q1572" s="13"/>
      <c r="R1572" s="13"/>
      <c r="S1572" s="13"/>
      <c r="T1572" s="13"/>
      <c r="U1572" s="10">
        <v>1180</v>
      </c>
      <c r="V1572" s="2">
        <v>3</v>
      </c>
      <c r="W1572" s="2">
        <v>13</v>
      </c>
      <c r="X1572" s="2" t="s">
        <v>6389</v>
      </c>
      <c r="Y1572" s="2">
        <v>5</v>
      </c>
      <c r="Z1572" s="2"/>
    </row>
    <row r="1573" spans="5:26">
      <c r="E1573" s="1" t="s">
        <v>1835</v>
      </c>
      <c r="F1573" s="3" t="s">
        <v>2495</v>
      </c>
      <c r="G1573" s="24">
        <v>8.4</v>
      </c>
      <c r="H1573" s="24">
        <v>48.4</v>
      </c>
      <c r="I1573" s="12">
        <f t="shared" si="46"/>
        <v>43.668122270742359</v>
      </c>
      <c r="N1573" s="13">
        <v>-0.11887373976412632</v>
      </c>
      <c r="O1573" s="13">
        <v>-0.45246346975247947</v>
      </c>
      <c r="P1573" s="13">
        <v>-0.50032038179505134</v>
      </c>
      <c r="Q1573" s="13"/>
      <c r="R1573" s="13"/>
      <c r="S1573" s="13"/>
      <c r="T1573" s="13"/>
      <c r="U1573" s="10">
        <v>1154</v>
      </c>
      <c r="V1573" s="2">
        <v>3</v>
      </c>
      <c r="W1573" s="2">
        <v>13</v>
      </c>
      <c r="X1573" s="2" t="s">
        <v>7029</v>
      </c>
      <c r="Y1573" s="2">
        <v>3</v>
      </c>
      <c r="Z1573" s="2"/>
    </row>
    <row r="1574" spans="5:26">
      <c r="E1574" s="1" t="s">
        <v>1906</v>
      </c>
      <c r="F1574" s="3" t="s">
        <v>1838</v>
      </c>
      <c r="G1574" s="24">
        <v>10.3</v>
      </c>
      <c r="H1574" s="24">
        <v>48.5</v>
      </c>
      <c r="I1574" s="12">
        <f t="shared" ref="I1574:I1637" si="47">(H1574-G1574)/(100-G1574)*100</f>
        <v>42.586399108138238</v>
      </c>
      <c r="N1574" s="13">
        <v>0.46628772596930057</v>
      </c>
      <c r="O1574" s="13">
        <v>-0.45001623259342649</v>
      </c>
      <c r="P1574" s="13">
        <v>-0.70022164608728055</v>
      </c>
      <c r="Q1574" s="13"/>
      <c r="R1574" s="13"/>
      <c r="S1574" s="13"/>
      <c r="T1574" s="13"/>
      <c r="U1574" s="10">
        <v>1622</v>
      </c>
      <c r="V1574" s="2">
        <v>4</v>
      </c>
      <c r="W1574" s="2">
        <v>17</v>
      </c>
      <c r="X1574" s="2" t="s">
        <v>7018</v>
      </c>
      <c r="Y1574" s="2">
        <v>3</v>
      </c>
      <c r="Z1574" s="2"/>
    </row>
    <row r="1575" spans="5:26">
      <c r="E1575" s="1" t="s">
        <v>503</v>
      </c>
      <c r="F1575" s="3" t="s">
        <v>3616</v>
      </c>
      <c r="G1575" s="24">
        <v>7</v>
      </c>
      <c r="H1575" s="24">
        <v>51.5</v>
      </c>
      <c r="I1575" s="12">
        <f t="shared" si="47"/>
        <v>47.8494623655914</v>
      </c>
      <c r="N1575" s="13">
        <v>-0.81691432046228429</v>
      </c>
      <c r="O1575" s="13">
        <v>-0.44864708515353446</v>
      </c>
      <c r="P1575" s="13">
        <v>-0.44886045972610944</v>
      </c>
      <c r="Q1575" s="13"/>
      <c r="R1575" s="13"/>
      <c r="S1575" s="13"/>
      <c r="T1575" s="13"/>
      <c r="U1575" s="10">
        <v>314</v>
      </c>
      <c r="V1575" s="2">
        <v>1</v>
      </c>
      <c r="W1575" s="2">
        <v>4</v>
      </c>
      <c r="X1575" s="2" t="s">
        <v>6389</v>
      </c>
      <c r="Y1575" s="2">
        <v>3</v>
      </c>
      <c r="Z1575" s="2"/>
    </row>
    <row r="1576" spans="5:26">
      <c r="E1576" s="1" t="s">
        <v>700</v>
      </c>
      <c r="F1576" s="3"/>
      <c r="G1576" s="24">
        <v>8.6999999999999993</v>
      </c>
      <c r="H1576" s="24">
        <v>51.5</v>
      </c>
      <c r="I1576" s="12">
        <f t="shared" si="47"/>
        <v>46.878422782037241</v>
      </c>
      <c r="N1576" s="13">
        <v>-0.3457591109259055</v>
      </c>
      <c r="O1576" s="13">
        <v>-0.44864708515353446</v>
      </c>
      <c r="P1576" s="13">
        <v>-0.54069651161483689</v>
      </c>
      <c r="Q1576" s="13"/>
      <c r="R1576" s="13"/>
      <c r="S1576" s="13"/>
      <c r="T1576" s="13"/>
      <c r="U1576" s="10">
        <v>215</v>
      </c>
      <c r="V1576" s="2">
        <v>1</v>
      </c>
      <c r="W1576" s="2">
        <v>3</v>
      </c>
      <c r="X1576" s="2" t="s">
        <v>6713</v>
      </c>
      <c r="Y1576" s="2">
        <v>12</v>
      </c>
      <c r="Z1576" s="2"/>
    </row>
    <row r="1577" spans="5:26">
      <c r="E1577" s="1" t="s">
        <v>6730</v>
      </c>
      <c r="F1577" s="3"/>
      <c r="G1577" s="24">
        <v>7.4</v>
      </c>
      <c r="H1577" s="24">
        <v>55.6</v>
      </c>
      <c r="I1577" s="12">
        <f t="shared" si="47"/>
        <v>52.051835853131756</v>
      </c>
      <c r="N1577" s="13">
        <v>-0.7034552992656028</v>
      </c>
      <c r="O1577" s="13">
        <v>-0.44803992382498431</v>
      </c>
      <c r="P1577" s="13">
        <v>0.23799311842106585</v>
      </c>
      <c r="Q1577" s="13"/>
      <c r="R1577" s="13"/>
      <c r="S1577" s="13"/>
      <c r="T1577" s="13"/>
      <c r="U1577" s="10">
        <v>4291</v>
      </c>
      <c r="V1577" s="2">
        <v>9</v>
      </c>
      <c r="W1577" s="2">
        <v>45</v>
      </c>
      <c r="X1577" s="2" t="s">
        <v>6705</v>
      </c>
      <c r="Y1577" s="2">
        <v>8</v>
      </c>
      <c r="Z1577" s="2"/>
    </row>
    <row r="1578" spans="5:26">
      <c r="E1578" s="1" t="s">
        <v>5585</v>
      </c>
      <c r="F1578" s="3" t="s">
        <v>5779</v>
      </c>
      <c r="G1578" s="24">
        <v>8.9</v>
      </c>
      <c r="H1578" s="24">
        <v>55.6</v>
      </c>
      <c r="I1578" s="12">
        <f t="shared" si="47"/>
        <v>51.262349066959388</v>
      </c>
      <c r="N1578" s="13">
        <v>-0.22154486363272341</v>
      </c>
      <c r="O1578" s="13">
        <v>-0.44803992382498431</v>
      </c>
      <c r="P1578" s="13">
        <v>-0.45311347677047054</v>
      </c>
      <c r="Q1578" s="13"/>
      <c r="R1578" s="13"/>
      <c r="S1578" s="13"/>
      <c r="T1578" s="13"/>
      <c r="U1578" s="10">
        <v>3771</v>
      </c>
      <c r="V1578" s="2">
        <v>8</v>
      </c>
      <c r="W1578" s="2">
        <v>40</v>
      </c>
      <c r="X1578" s="2" t="s">
        <v>6389</v>
      </c>
      <c r="Y1578" s="2">
        <v>4</v>
      </c>
      <c r="Z1578" s="2"/>
    </row>
    <row r="1579" spans="5:26">
      <c r="E1579" s="1" t="s">
        <v>6169</v>
      </c>
      <c r="F1579" s="3"/>
      <c r="G1579" s="24">
        <v>9</v>
      </c>
      <c r="H1579" s="24">
        <v>55.6</v>
      </c>
      <c r="I1579" s="12">
        <f t="shared" si="47"/>
        <v>51.208791208791219</v>
      </c>
      <c r="N1579" s="13">
        <v>-0.21431852198188361</v>
      </c>
      <c r="O1579" s="13">
        <v>-0.44803992382498431</v>
      </c>
      <c r="P1579" s="13">
        <v>0.16085744877960084</v>
      </c>
      <c r="Q1579" s="13"/>
      <c r="R1579" s="13"/>
      <c r="S1579" s="13"/>
      <c r="T1579" s="13"/>
      <c r="U1579" s="10">
        <v>4480</v>
      </c>
      <c r="V1579" s="2">
        <v>9</v>
      </c>
      <c r="W1579" s="2">
        <v>47</v>
      </c>
      <c r="X1579" s="2" t="s">
        <v>6705</v>
      </c>
      <c r="Y1579" s="2">
        <v>5</v>
      </c>
      <c r="Z1579" s="2"/>
    </row>
    <row r="1580" spans="5:26">
      <c r="E1580" s="1" t="s">
        <v>4918</v>
      </c>
      <c r="F1580" s="3"/>
      <c r="G1580" s="24">
        <v>9.3000000000000007</v>
      </c>
      <c r="H1580" s="24">
        <v>55.6</v>
      </c>
      <c r="I1580" s="12">
        <f t="shared" si="47"/>
        <v>51.047409040793823</v>
      </c>
      <c r="N1580" s="13">
        <v>-0.13238159939214561</v>
      </c>
      <c r="O1580" s="13">
        <v>-0.44803992382498431</v>
      </c>
      <c r="P1580" s="13">
        <v>0.14609153848026188</v>
      </c>
      <c r="Q1580" s="13"/>
      <c r="R1580" s="13"/>
      <c r="S1580" s="13"/>
      <c r="T1580" s="13"/>
      <c r="U1580" s="10">
        <v>4146</v>
      </c>
      <c r="V1580" s="2">
        <v>9</v>
      </c>
      <c r="W1580" s="2">
        <v>44</v>
      </c>
      <c r="X1580" s="2" t="s">
        <v>6713</v>
      </c>
      <c r="Y1580" s="2">
        <v>7</v>
      </c>
      <c r="Z1580" s="2"/>
    </row>
    <row r="1581" spans="5:26">
      <c r="E1581" s="1" t="s">
        <v>5424</v>
      </c>
      <c r="F1581" s="3" t="s">
        <v>3186</v>
      </c>
      <c r="G1581" s="24">
        <v>9.5</v>
      </c>
      <c r="H1581" s="24">
        <v>55.6</v>
      </c>
      <c r="I1581" s="12">
        <f t="shared" si="47"/>
        <v>50.939226519337019</v>
      </c>
      <c r="N1581" s="13">
        <v>-7.9212524374643628E-2</v>
      </c>
      <c r="O1581" s="13">
        <v>-0.44803992382498431</v>
      </c>
      <c r="P1581" s="13">
        <v>0.13619321187076147</v>
      </c>
      <c r="Q1581" s="13"/>
      <c r="R1581" s="13"/>
      <c r="S1581" s="13"/>
      <c r="T1581" s="13"/>
      <c r="U1581" s="10">
        <v>4271</v>
      </c>
      <c r="V1581" s="2">
        <v>9</v>
      </c>
      <c r="W1581" s="2">
        <v>45</v>
      </c>
      <c r="X1581" s="2" t="s">
        <v>7281</v>
      </c>
      <c r="Y1581" s="2">
        <v>12</v>
      </c>
      <c r="Z1581" s="2"/>
    </row>
    <row r="1582" spans="5:26">
      <c r="E1582" s="1" t="s">
        <v>6207</v>
      </c>
      <c r="F1582" s="3" t="s">
        <v>3735</v>
      </c>
      <c r="G1582" s="24">
        <v>9.8000000000000007</v>
      </c>
      <c r="H1582" s="24">
        <v>55.6</v>
      </c>
      <c r="I1582" s="12">
        <f t="shared" si="47"/>
        <v>50.776053215077596</v>
      </c>
      <c r="N1582" s="13">
        <v>-1.521740872133421E-3</v>
      </c>
      <c r="O1582" s="13">
        <v>-0.44803992382498431</v>
      </c>
      <c r="P1582" s="13">
        <v>0.12126341879733915</v>
      </c>
      <c r="Q1582" s="13"/>
      <c r="R1582" s="13"/>
      <c r="S1582" s="13"/>
      <c r="T1582" s="13"/>
      <c r="U1582" s="10">
        <v>4590</v>
      </c>
      <c r="V1582" s="2">
        <v>9</v>
      </c>
      <c r="W1582" s="2">
        <v>48</v>
      </c>
      <c r="X1582" s="2" t="s">
        <v>6707</v>
      </c>
      <c r="Y1582" s="2">
        <v>7</v>
      </c>
      <c r="Z1582" s="2"/>
    </row>
    <row r="1583" spans="5:26">
      <c r="E1583" s="1" t="s">
        <v>2391</v>
      </c>
      <c r="F1583" s="3" t="s">
        <v>6937</v>
      </c>
      <c r="G1583" s="24">
        <v>21.5</v>
      </c>
      <c r="H1583" s="24">
        <v>55.6</v>
      </c>
      <c r="I1583" s="12">
        <f t="shared" si="47"/>
        <v>43.439490445859875</v>
      </c>
      <c r="N1583" s="13">
        <v>1.9617528806291844</v>
      </c>
      <c r="O1583" s="13">
        <v>-0.44803992382498431</v>
      </c>
      <c r="P1583" s="13">
        <v>-0.55000670416622888</v>
      </c>
      <c r="Q1583" s="13"/>
      <c r="R1583" s="13"/>
      <c r="S1583" s="13"/>
      <c r="T1583" s="13"/>
      <c r="U1583" s="10">
        <v>4232</v>
      </c>
      <c r="V1583" s="2">
        <v>9</v>
      </c>
      <c r="W1583" s="2">
        <v>45</v>
      </c>
      <c r="X1583" s="2" t="s">
        <v>7029</v>
      </c>
      <c r="Y1583" s="2">
        <v>9</v>
      </c>
      <c r="Z1583" s="2"/>
    </row>
    <row r="1584" spans="5:26">
      <c r="E1584" s="1" t="s">
        <v>7590</v>
      </c>
      <c r="F1584" s="3" t="s">
        <v>7397</v>
      </c>
      <c r="G1584" s="24">
        <v>17.100000000000001</v>
      </c>
      <c r="H1584" s="24">
        <v>44.4</v>
      </c>
      <c r="I1584" s="12">
        <f t="shared" si="47"/>
        <v>32.931242460796135</v>
      </c>
      <c r="N1584" s="13">
        <v>1.0026977356143878</v>
      </c>
      <c r="O1584" s="13">
        <v>-0.44757303612313865</v>
      </c>
      <c r="P1584" s="13">
        <v>-1.0182993017280955</v>
      </c>
      <c r="Q1584" s="13"/>
      <c r="R1584" s="13"/>
      <c r="S1584" s="13"/>
      <c r="T1584" s="13"/>
      <c r="U1584" s="10">
        <v>4909</v>
      </c>
      <c r="V1584" s="2">
        <v>10</v>
      </c>
      <c r="W1584" s="2">
        <v>71</v>
      </c>
      <c r="X1584" s="2" t="s">
        <v>7029</v>
      </c>
      <c r="Y1584" s="2">
        <v>9</v>
      </c>
      <c r="Z1584" s="2"/>
    </row>
    <row r="1585" spans="4:26">
      <c r="E1585" s="1" t="s">
        <v>3920</v>
      </c>
      <c r="F1585" s="3" t="s">
        <v>2187</v>
      </c>
      <c r="G1585" s="24">
        <v>7.7</v>
      </c>
      <c r="H1585" s="24">
        <v>47.8</v>
      </c>
      <c r="I1585" s="12">
        <f t="shared" si="47"/>
        <v>43.445287107258935</v>
      </c>
      <c r="N1585" s="13">
        <v>-0.74214742986671312</v>
      </c>
      <c r="O1585" s="13">
        <v>-0.44435975045444143</v>
      </c>
      <c r="P1585" s="13">
        <v>-0.46536375834409677</v>
      </c>
      <c r="Q1585" s="13"/>
      <c r="R1585" s="13"/>
      <c r="S1585" s="13"/>
      <c r="T1585" s="13"/>
      <c r="U1585" s="10">
        <v>2909</v>
      </c>
      <c r="V1585" s="2">
        <v>7</v>
      </c>
      <c r="W1585" s="2">
        <v>31</v>
      </c>
      <c r="X1585" s="2" t="s">
        <v>6389</v>
      </c>
      <c r="Y1585" s="2">
        <v>6</v>
      </c>
      <c r="Z1585" s="2"/>
    </row>
    <row r="1586" spans="4:26">
      <c r="E1586" s="1" t="s">
        <v>4311</v>
      </c>
      <c r="F1586" s="3" t="s">
        <v>7361</v>
      </c>
      <c r="G1586" s="24">
        <v>10.7</v>
      </c>
      <c r="H1586" s="24">
        <v>47.8</v>
      </c>
      <c r="I1586" s="12">
        <f t="shared" si="47"/>
        <v>41.545352743561025</v>
      </c>
      <c r="N1586" s="13">
        <v>0.15020455708439909</v>
      </c>
      <c r="O1586" s="13">
        <v>-0.44435975045444143</v>
      </c>
      <c r="P1586" s="13">
        <v>-0.63953057645178402</v>
      </c>
      <c r="Q1586" s="13"/>
      <c r="R1586" s="13"/>
      <c r="S1586" s="13"/>
      <c r="T1586" s="13"/>
      <c r="U1586" s="10">
        <v>3431</v>
      </c>
      <c r="V1586" s="2">
        <v>7</v>
      </c>
      <c r="W1586" s="2">
        <v>36</v>
      </c>
      <c r="X1586" s="2" t="s">
        <v>6705</v>
      </c>
      <c r="Y1586" s="2">
        <v>12</v>
      </c>
      <c r="Z1586" s="2"/>
    </row>
    <row r="1587" spans="4:26">
      <c r="E1587" s="1" t="s">
        <v>4680</v>
      </c>
      <c r="F1587" s="3" t="s">
        <v>3986</v>
      </c>
      <c r="G1587" s="24">
        <v>4.9000000000000004</v>
      </c>
      <c r="H1587" s="24">
        <v>47.5</v>
      </c>
      <c r="I1587" s="12">
        <f t="shared" si="47"/>
        <v>44.794952681388018</v>
      </c>
      <c r="N1587" s="13">
        <v>-1.230569135436582</v>
      </c>
      <c r="O1587" s="13">
        <v>-0.44340405208855488</v>
      </c>
      <c r="P1587" s="13">
        <v>-0.18701495344889091</v>
      </c>
      <c r="Q1587" s="13"/>
      <c r="R1587" s="13"/>
      <c r="S1587" s="13"/>
      <c r="T1587" s="13"/>
      <c r="U1587" s="10">
        <v>621</v>
      </c>
      <c r="V1587" s="2">
        <v>2</v>
      </c>
      <c r="W1587" s="2">
        <v>7</v>
      </c>
      <c r="X1587" s="2" t="s">
        <v>7281</v>
      </c>
      <c r="Y1587" s="2">
        <v>10</v>
      </c>
      <c r="Z1587" s="2"/>
    </row>
    <row r="1588" spans="4:26">
      <c r="E1588" s="1" t="s">
        <v>2220</v>
      </c>
      <c r="F1588" s="3"/>
      <c r="G1588" s="24">
        <v>8.8000000000000007</v>
      </c>
      <c r="H1588" s="24">
        <v>47.5</v>
      </c>
      <c r="I1588" s="12">
        <f t="shared" si="47"/>
        <v>42.434210526315788</v>
      </c>
      <c r="N1588" s="13">
        <v>-8.2983994423897339E-2</v>
      </c>
      <c r="O1588" s="13">
        <v>-0.44340405208855488</v>
      </c>
      <c r="P1588" s="13">
        <v>-0.40323173156923764</v>
      </c>
      <c r="Q1588" s="13"/>
      <c r="R1588" s="13"/>
      <c r="S1588" s="13"/>
      <c r="T1588" s="13"/>
      <c r="U1588" s="10">
        <v>662</v>
      </c>
      <c r="V1588" s="2">
        <v>2</v>
      </c>
      <c r="W1588" s="2">
        <v>7</v>
      </c>
      <c r="X1588" s="2" t="s">
        <v>7018</v>
      </c>
      <c r="Y1588" s="2">
        <v>3</v>
      </c>
      <c r="Z1588" s="2"/>
    </row>
    <row r="1589" spans="4:26">
      <c r="E1589" s="1" t="s">
        <v>4706</v>
      </c>
      <c r="F1589" s="3" t="s">
        <v>2132</v>
      </c>
      <c r="G1589" s="24">
        <v>5.8</v>
      </c>
      <c r="H1589" s="24">
        <v>48.5</v>
      </c>
      <c r="I1589" s="12">
        <f t="shared" si="47"/>
        <v>45.329087048832271</v>
      </c>
      <c r="N1589" s="13">
        <v>-0.91214240434050653</v>
      </c>
      <c r="O1589" s="13">
        <v>-0.44237064002052573</v>
      </c>
      <c r="P1589" s="13">
        <v>-0.34619556635189547</v>
      </c>
      <c r="Q1589" s="13"/>
      <c r="R1589" s="13"/>
      <c r="S1589" s="13"/>
      <c r="T1589" s="13"/>
      <c r="U1589" s="10">
        <v>1166</v>
      </c>
      <c r="V1589" s="2">
        <v>3</v>
      </c>
      <c r="W1589" s="2">
        <v>13</v>
      </c>
      <c r="X1589" s="2" t="s">
        <v>6713</v>
      </c>
      <c r="Y1589" s="2">
        <v>3</v>
      </c>
      <c r="Z1589" s="2"/>
    </row>
    <row r="1590" spans="4:26">
      <c r="E1590" s="1" t="s">
        <v>4707</v>
      </c>
      <c r="F1590" s="3"/>
      <c r="G1590" s="24">
        <v>5.8</v>
      </c>
      <c r="H1590" s="24">
        <v>48.5</v>
      </c>
      <c r="I1590" s="12">
        <f t="shared" si="47"/>
        <v>45.329087048832271</v>
      </c>
      <c r="N1590" s="13">
        <v>-0.91214240434050653</v>
      </c>
      <c r="O1590" s="13">
        <v>-0.44237064002052573</v>
      </c>
      <c r="P1590" s="13">
        <v>-0.34619556635189547</v>
      </c>
      <c r="Q1590" s="13"/>
      <c r="R1590" s="13"/>
      <c r="S1590" s="13"/>
      <c r="T1590" s="13"/>
      <c r="U1590" s="10">
        <v>1436</v>
      </c>
      <c r="V1590" s="2">
        <v>3</v>
      </c>
      <c r="W1590" s="2">
        <v>15</v>
      </c>
      <c r="X1590" s="2" t="s">
        <v>7018</v>
      </c>
      <c r="Y1590" s="2">
        <v>9</v>
      </c>
      <c r="Z1590" s="2"/>
    </row>
    <row r="1591" spans="4:26">
      <c r="E1591" s="1" t="s">
        <v>2216</v>
      </c>
      <c r="F1591" s="3" t="s">
        <v>5995</v>
      </c>
      <c r="G1591" s="24">
        <v>9.8000000000000007</v>
      </c>
      <c r="H1591" s="24">
        <v>48.5</v>
      </c>
      <c r="I1591" s="12">
        <f t="shared" si="47"/>
        <v>42.904656319290467</v>
      </c>
      <c r="N1591" s="13">
        <v>0.21128705399076991</v>
      </c>
      <c r="O1591" s="13">
        <v>-0.44237064002052573</v>
      </c>
      <c r="P1591" s="13">
        <v>-0.5711641771703958</v>
      </c>
      <c r="Q1591" s="13"/>
      <c r="R1591" s="13"/>
      <c r="S1591" s="13"/>
      <c r="T1591" s="13"/>
      <c r="U1591" s="10">
        <v>864</v>
      </c>
      <c r="V1591" s="2">
        <v>3</v>
      </c>
      <c r="W1591" s="2">
        <v>10</v>
      </c>
      <c r="X1591" s="2" t="s">
        <v>7029</v>
      </c>
      <c r="Y1591" s="2">
        <v>1</v>
      </c>
      <c r="Z1591" s="2"/>
    </row>
    <row r="1592" spans="4:26">
      <c r="E1592" s="1" t="s">
        <v>4206</v>
      </c>
      <c r="F1592" s="3"/>
      <c r="G1592" s="24">
        <v>10</v>
      </c>
      <c r="H1592" s="24">
        <v>48.5</v>
      </c>
      <c r="I1592" s="12">
        <f t="shared" si="47"/>
        <v>42.777777777777779</v>
      </c>
      <c r="N1592" s="13">
        <v>0.2545573262427292</v>
      </c>
      <c r="O1592" s="13">
        <v>-0.44237064002052573</v>
      </c>
      <c r="P1592" s="13">
        <v>-0.58293753446989749</v>
      </c>
      <c r="Q1592" s="13"/>
      <c r="R1592" s="13"/>
      <c r="S1592" s="13"/>
      <c r="T1592" s="13"/>
      <c r="U1592" s="10">
        <v>870</v>
      </c>
      <c r="V1592" s="2">
        <v>3</v>
      </c>
      <c r="W1592" s="2">
        <v>10</v>
      </c>
      <c r="X1592" s="2" t="s">
        <v>7029</v>
      </c>
      <c r="Y1592" s="2">
        <v>7</v>
      </c>
      <c r="Z1592" s="2"/>
    </row>
    <row r="1593" spans="4:26">
      <c r="E1593" s="1" t="s">
        <v>2395</v>
      </c>
      <c r="F1593" s="3"/>
      <c r="G1593" s="24">
        <v>10.7</v>
      </c>
      <c r="H1593" s="24">
        <v>48.5</v>
      </c>
      <c r="I1593" s="12">
        <f t="shared" si="47"/>
        <v>42.329227323628217</v>
      </c>
      <c r="N1593" s="13">
        <v>0.39946900038863847</v>
      </c>
      <c r="O1593" s="13">
        <v>-0.44237064002052573</v>
      </c>
      <c r="P1593" s="13">
        <v>-0.62455958261606381</v>
      </c>
      <c r="Q1593" s="13"/>
      <c r="R1593" s="13"/>
      <c r="S1593" s="13"/>
      <c r="T1593" s="13"/>
      <c r="U1593" s="10">
        <v>1080</v>
      </c>
      <c r="V1593" s="2">
        <v>3</v>
      </c>
      <c r="W1593" s="2">
        <v>12</v>
      </c>
      <c r="X1593" s="2" t="s">
        <v>6389</v>
      </c>
      <c r="Y1593" s="2">
        <v>1</v>
      </c>
      <c r="Z1593" s="2"/>
    </row>
    <row r="1594" spans="4:26">
      <c r="E1594" s="1" t="s">
        <v>5062</v>
      </c>
      <c r="F1594" s="3"/>
      <c r="G1594" s="24">
        <v>5.6</v>
      </c>
      <c r="H1594" s="24">
        <v>48.6</v>
      </c>
      <c r="I1594" s="12">
        <f t="shared" si="47"/>
        <v>45.550847457627114</v>
      </c>
      <c r="N1594" s="13">
        <v>-1.0123946097710284</v>
      </c>
      <c r="O1594" s="13">
        <v>-0.44122657219297828</v>
      </c>
      <c r="P1594" s="13">
        <v>-0.44038175567294491</v>
      </c>
      <c r="Q1594" s="13"/>
      <c r="R1594" s="13"/>
      <c r="S1594" s="13"/>
      <c r="T1594" s="13"/>
      <c r="U1594" s="10">
        <v>1579</v>
      </c>
      <c r="V1594" s="2">
        <v>4</v>
      </c>
      <c r="W1594" s="2">
        <v>17</v>
      </c>
      <c r="X1594" s="2" t="s">
        <v>7281</v>
      </c>
      <c r="Y1594" s="2">
        <v>8</v>
      </c>
      <c r="Z1594" s="2"/>
    </row>
    <row r="1595" spans="4:26">
      <c r="E1595" s="1" t="s">
        <v>4390</v>
      </c>
      <c r="F1595" s="3" t="s">
        <v>2579</v>
      </c>
      <c r="G1595" s="24">
        <v>5.9</v>
      </c>
      <c r="H1595" s="24">
        <v>46.1</v>
      </c>
      <c r="I1595" s="12">
        <f t="shared" si="47"/>
        <v>42.720510095642936</v>
      </c>
      <c r="N1595" s="13">
        <v>-1.1235606694276128</v>
      </c>
      <c r="O1595" s="13">
        <v>-0.43839559171444265</v>
      </c>
      <c r="P1595" s="13">
        <v>-0.41979102609346652</v>
      </c>
      <c r="Q1595" s="13"/>
      <c r="R1595" s="13"/>
      <c r="S1595" s="13"/>
      <c r="T1595" s="13"/>
      <c r="U1595" s="10">
        <v>2547</v>
      </c>
      <c r="V1595" s="2">
        <v>6</v>
      </c>
      <c r="W1595" s="2">
        <v>27</v>
      </c>
      <c r="X1595" s="2" t="s">
        <v>6711</v>
      </c>
      <c r="Y1595" s="2">
        <v>4</v>
      </c>
      <c r="Z1595" s="2"/>
    </row>
    <row r="1596" spans="4:26">
      <c r="E1596" s="1" t="s">
        <v>4060</v>
      </c>
      <c r="F1596" s="3" t="s">
        <v>3443</v>
      </c>
      <c r="G1596" s="24">
        <v>7</v>
      </c>
      <c r="H1596" s="24">
        <v>46.1</v>
      </c>
      <c r="I1596" s="12">
        <f t="shared" si="47"/>
        <v>42.043010752688176</v>
      </c>
      <c r="N1596" s="13">
        <v>-0.74133199944989103</v>
      </c>
      <c r="O1596" s="13">
        <v>-0.43839559171444265</v>
      </c>
      <c r="P1596" s="13">
        <v>-0.47114744765355787</v>
      </c>
      <c r="Q1596" s="13"/>
      <c r="R1596" s="13"/>
      <c r="S1596" s="13"/>
      <c r="T1596" s="13"/>
      <c r="U1596" s="10">
        <v>2634</v>
      </c>
      <c r="V1596" s="2">
        <v>6</v>
      </c>
      <c r="W1596" s="2">
        <v>28</v>
      </c>
      <c r="X1596" s="2" t="s">
        <v>7281</v>
      </c>
      <c r="Y1596" s="2">
        <v>7</v>
      </c>
      <c r="Z1596" s="2"/>
    </row>
    <row r="1597" spans="4:26">
      <c r="E1597" s="1" t="s">
        <v>6864</v>
      </c>
      <c r="F1597" s="3" t="s">
        <v>2760</v>
      </c>
      <c r="G1597" s="24">
        <v>6.6</v>
      </c>
      <c r="H1597" s="24">
        <v>55.7</v>
      </c>
      <c r="I1597" s="12">
        <f t="shared" si="47"/>
        <v>52.569593147751604</v>
      </c>
      <c r="N1597" s="13">
        <v>-0.98934986290876614</v>
      </c>
      <c r="O1597" s="13">
        <v>-0.43811607372081884</v>
      </c>
      <c r="P1597" s="13">
        <v>0.28536612043271614</v>
      </c>
      <c r="Q1597" s="13"/>
      <c r="R1597" s="13"/>
      <c r="S1597" s="13"/>
      <c r="T1597" s="13"/>
      <c r="U1597" s="10">
        <v>4484</v>
      </c>
      <c r="V1597" s="2">
        <v>9</v>
      </c>
      <c r="W1597" s="2">
        <v>47</v>
      </c>
      <c r="X1597" s="2" t="s">
        <v>6705</v>
      </c>
      <c r="Y1597" s="2">
        <v>9</v>
      </c>
      <c r="Z1597" s="2"/>
    </row>
    <row r="1598" spans="4:26">
      <c r="D1598" s="10" t="s">
        <v>7649</v>
      </c>
      <c r="E1598" s="1" t="s">
        <v>5812</v>
      </c>
      <c r="F1598" s="3" t="s">
        <v>7719</v>
      </c>
      <c r="G1598" s="24">
        <v>9.6999999999999993</v>
      </c>
      <c r="H1598" s="24">
        <v>55.7</v>
      </c>
      <c r="I1598" s="12">
        <f t="shared" si="47"/>
        <v>50.941306755260243</v>
      </c>
      <c r="N1598" s="13">
        <v>1.7647827298593644E-2</v>
      </c>
      <c r="O1598" s="13">
        <v>-0.43811607372081884</v>
      </c>
      <c r="P1598" s="13">
        <v>-0.47979930598361969</v>
      </c>
      <c r="Q1598" s="13"/>
      <c r="R1598" s="13"/>
      <c r="S1598" s="13"/>
      <c r="T1598" s="13"/>
      <c r="U1598" s="10">
        <v>4055</v>
      </c>
      <c r="V1598" s="2">
        <v>8</v>
      </c>
      <c r="W1598" s="2">
        <v>43</v>
      </c>
      <c r="X1598" s="2" t="s">
        <v>6713</v>
      </c>
      <c r="Y1598" s="2">
        <v>12</v>
      </c>
      <c r="Z1598" s="2"/>
    </row>
    <row r="1599" spans="4:26">
      <c r="E1599" s="1" t="s">
        <v>1321</v>
      </c>
      <c r="F1599" s="3" t="s">
        <v>2820</v>
      </c>
      <c r="G1599" s="24">
        <v>10.1</v>
      </c>
      <c r="H1599" s="24">
        <v>55.7</v>
      </c>
      <c r="I1599" s="12">
        <f t="shared" si="47"/>
        <v>50.723025583982192</v>
      </c>
      <c r="N1599" s="13">
        <v>7.3826246452296865E-2</v>
      </c>
      <c r="O1599" s="13">
        <v>-0.43811607372081884</v>
      </c>
      <c r="P1599" s="13">
        <v>0.1164115739258921</v>
      </c>
      <c r="Q1599" s="13"/>
      <c r="R1599" s="13"/>
      <c r="S1599" s="13"/>
      <c r="T1599" s="13"/>
      <c r="U1599" s="10">
        <v>4530</v>
      </c>
      <c r="V1599" s="2">
        <v>9</v>
      </c>
      <c r="W1599" s="2">
        <v>48</v>
      </c>
      <c r="X1599" s="2" t="s">
        <v>6713</v>
      </c>
      <c r="Y1599" s="2">
        <v>7</v>
      </c>
      <c r="Z1599" s="2"/>
    </row>
    <row r="1600" spans="4:26">
      <c r="E1600" s="1" t="s">
        <v>5610</v>
      </c>
      <c r="F1600" s="3"/>
      <c r="G1600" s="24">
        <v>10.199999999999999</v>
      </c>
      <c r="H1600" s="24">
        <v>55.7</v>
      </c>
      <c r="I1600" s="12">
        <f t="shared" si="47"/>
        <v>50.668151447661472</v>
      </c>
      <c r="N1600" s="13">
        <v>9.8445679602028893E-2</v>
      </c>
      <c r="O1600" s="13">
        <v>-0.43811607372081884</v>
      </c>
      <c r="P1600" s="13">
        <v>0.11139078021169113</v>
      </c>
      <c r="Q1600" s="13"/>
      <c r="R1600" s="13"/>
      <c r="S1600" s="13"/>
      <c r="T1600" s="13"/>
      <c r="U1600" s="10">
        <v>4303</v>
      </c>
      <c r="V1600" s="2">
        <v>9</v>
      </c>
      <c r="W1600" s="2">
        <v>45</v>
      </c>
      <c r="X1600" s="2" t="s">
        <v>6707</v>
      </c>
      <c r="Y1600" s="2">
        <v>8</v>
      </c>
      <c r="Z1600" s="2"/>
    </row>
    <row r="1601" spans="5:26">
      <c r="E1601" s="1" t="s">
        <v>5142</v>
      </c>
      <c r="F1601" s="3" t="s">
        <v>2779</v>
      </c>
      <c r="G1601" s="24">
        <v>5.7</v>
      </c>
      <c r="H1601" s="24">
        <v>47.9</v>
      </c>
      <c r="I1601" s="12">
        <f t="shared" si="47"/>
        <v>44.750795334040291</v>
      </c>
      <c r="N1601" s="13">
        <v>-1.55782970850851</v>
      </c>
      <c r="O1601" s="13">
        <v>-0.43495009196777479</v>
      </c>
      <c r="P1601" s="13">
        <v>-0.34568793258063862</v>
      </c>
      <c r="Q1601" s="13"/>
      <c r="R1601" s="13"/>
      <c r="S1601" s="13"/>
      <c r="T1601" s="13"/>
      <c r="U1601" s="10">
        <v>2922</v>
      </c>
      <c r="V1601" s="2">
        <v>7</v>
      </c>
      <c r="W1601" s="2">
        <v>31</v>
      </c>
      <c r="X1601" s="2" t="s">
        <v>7281</v>
      </c>
      <c r="Y1601" s="2">
        <v>7</v>
      </c>
      <c r="Z1601" s="2"/>
    </row>
    <row r="1602" spans="5:26">
      <c r="E1602" s="1" t="s">
        <v>4049</v>
      </c>
      <c r="F1602" s="3"/>
      <c r="G1602" s="24">
        <v>8.5</v>
      </c>
      <c r="H1602" s="24">
        <v>47.9</v>
      </c>
      <c r="I1602" s="12">
        <f t="shared" si="47"/>
        <v>43.060109289617486</v>
      </c>
      <c r="N1602" s="13">
        <v>-0.47406536166183205</v>
      </c>
      <c r="O1602" s="13">
        <v>-0.43495009196777479</v>
      </c>
      <c r="P1602" s="13">
        <v>-0.50067297543394607</v>
      </c>
      <c r="Q1602" s="13"/>
      <c r="R1602" s="13"/>
      <c r="S1602" s="13"/>
      <c r="T1602" s="13"/>
      <c r="U1602" s="10">
        <v>3427</v>
      </c>
      <c r="V1602" s="2">
        <v>7</v>
      </c>
      <c r="W1602" s="2">
        <v>36</v>
      </c>
      <c r="X1602" s="2" t="s">
        <v>6705</v>
      </c>
      <c r="Y1602" s="2">
        <v>8</v>
      </c>
      <c r="Z1602" s="2"/>
    </row>
    <row r="1603" spans="5:26">
      <c r="E1603" s="1" t="s">
        <v>1780</v>
      </c>
      <c r="F1603" s="3"/>
      <c r="G1603" s="24">
        <v>11</v>
      </c>
      <c r="H1603" s="24">
        <v>47.9</v>
      </c>
      <c r="I1603" s="12">
        <f t="shared" si="47"/>
        <v>41.460674157303366</v>
      </c>
      <c r="N1603" s="13">
        <v>0.22519891304654749</v>
      </c>
      <c r="O1603" s="13">
        <v>-0.43495009196777479</v>
      </c>
      <c r="P1603" s="13">
        <v>-0.64729305509954582</v>
      </c>
      <c r="Q1603" s="13"/>
      <c r="R1603" s="13"/>
      <c r="S1603" s="13"/>
      <c r="T1603" s="13"/>
      <c r="U1603" s="10">
        <v>2987</v>
      </c>
      <c r="V1603" s="2">
        <v>7</v>
      </c>
      <c r="W1603" s="2">
        <v>32</v>
      </c>
      <c r="X1603" s="2" t="s">
        <v>7029</v>
      </c>
      <c r="Y1603" s="2">
        <v>12</v>
      </c>
      <c r="Z1603" s="2"/>
    </row>
    <row r="1604" spans="5:26">
      <c r="E1604" s="1" t="s">
        <v>2217</v>
      </c>
      <c r="F1604" s="3" t="s">
        <v>5996</v>
      </c>
      <c r="G1604" s="24">
        <v>10</v>
      </c>
      <c r="H1604" s="24">
        <v>48.7</v>
      </c>
      <c r="I1604" s="12">
        <f t="shared" si="47"/>
        <v>43.000000000000007</v>
      </c>
      <c r="N1604" s="13">
        <v>2.3610986416640722E-2</v>
      </c>
      <c r="O1604" s="13">
        <v>-0.43436915744587279</v>
      </c>
      <c r="P1604" s="13">
        <v>-0.58372135294175076</v>
      </c>
      <c r="Q1604" s="13"/>
      <c r="R1604" s="13"/>
      <c r="S1604" s="13"/>
      <c r="T1604" s="13"/>
      <c r="U1604" s="10">
        <v>2233</v>
      </c>
      <c r="V1604" s="2">
        <v>5</v>
      </c>
      <c r="W1604" s="2">
        <v>24</v>
      </c>
      <c r="X1604" s="2" t="s">
        <v>6389</v>
      </c>
      <c r="Y1604" s="2">
        <v>2</v>
      </c>
      <c r="Z1604" s="2"/>
    </row>
    <row r="1605" spans="5:26">
      <c r="E1605" s="1" t="s">
        <v>7831</v>
      </c>
      <c r="F1605" s="3" t="s">
        <v>6336</v>
      </c>
      <c r="G1605" s="24">
        <v>6.4</v>
      </c>
      <c r="H1605" s="24">
        <v>40</v>
      </c>
      <c r="I1605" s="12">
        <f t="shared" si="47"/>
        <v>35.897435897435905</v>
      </c>
      <c r="N1605" s="13">
        <v>-0.41427217537695205</v>
      </c>
      <c r="O1605" s="13">
        <v>-0.43406136589723171</v>
      </c>
      <c r="P1605" s="13">
        <v>-0.4380320235077913</v>
      </c>
      <c r="Q1605" s="13"/>
      <c r="R1605" s="13"/>
      <c r="S1605" s="13"/>
      <c r="T1605" s="13"/>
      <c r="U1605" s="10">
        <v>1035</v>
      </c>
      <c r="V1605" s="2">
        <v>11</v>
      </c>
      <c r="W1605" s="2">
        <v>11</v>
      </c>
      <c r="X1605" s="2" t="s">
        <v>6707</v>
      </c>
      <c r="Y1605" s="2">
        <v>4</v>
      </c>
      <c r="Z1605" s="2"/>
    </row>
    <row r="1606" spans="5:26">
      <c r="E1606" s="1" t="s">
        <v>7455</v>
      </c>
      <c r="F1606" s="3"/>
      <c r="G1606" s="24">
        <v>10.6</v>
      </c>
      <c r="H1606" s="24">
        <v>48.7</v>
      </c>
      <c r="I1606" s="12">
        <f t="shared" si="47"/>
        <v>42.617449664429529</v>
      </c>
      <c r="N1606" s="13">
        <v>0.53595413231580558</v>
      </c>
      <c r="O1606" s="13">
        <v>-0.4324549789386693</v>
      </c>
      <c r="P1606" s="13">
        <v>-0.69750000206018048</v>
      </c>
      <c r="Q1606" s="13"/>
      <c r="R1606" s="13"/>
      <c r="S1606" s="13"/>
      <c r="T1606" s="13"/>
      <c r="U1606" s="10">
        <v>1632</v>
      </c>
      <c r="V1606" s="2">
        <v>4</v>
      </c>
      <c r="W1606" s="2">
        <v>18</v>
      </c>
      <c r="X1606" s="2" t="s">
        <v>7029</v>
      </c>
      <c r="Y1606" s="2">
        <v>1</v>
      </c>
      <c r="Z1606" s="2"/>
    </row>
    <row r="1607" spans="5:26">
      <c r="E1607" s="1" t="s">
        <v>4304</v>
      </c>
      <c r="F1607" s="3" t="s">
        <v>2669</v>
      </c>
      <c r="G1607" s="24">
        <v>6.3</v>
      </c>
      <c r="H1607" s="24">
        <v>48.6</v>
      </c>
      <c r="I1607" s="12">
        <f t="shared" si="47"/>
        <v>45.14407684098186</v>
      </c>
      <c r="N1607" s="13">
        <v>-0.73503282187891061</v>
      </c>
      <c r="O1607" s="13">
        <v>-0.43229859883002542</v>
      </c>
      <c r="P1607" s="13">
        <v>-0.36336309724489607</v>
      </c>
      <c r="Q1607" s="13"/>
      <c r="R1607" s="13"/>
      <c r="S1607" s="13"/>
      <c r="T1607" s="13"/>
      <c r="U1607" s="10">
        <v>1252</v>
      </c>
      <c r="V1607" s="2">
        <v>3</v>
      </c>
      <c r="W1607" s="2">
        <v>14</v>
      </c>
      <c r="X1607" s="2" t="s">
        <v>7029</v>
      </c>
      <c r="Y1607" s="2">
        <v>5</v>
      </c>
      <c r="Z1607" s="2"/>
    </row>
    <row r="1608" spans="5:26">
      <c r="E1608" s="1" t="s">
        <v>4489</v>
      </c>
      <c r="F1608" s="3"/>
      <c r="G1608" s="24">
        <v>6.7</v>
      </c>
      <c r="H1608" s="24">
        <v>48.6</v>
      </c>
      <c r="I1608" s="12">
        <f t="shared" si="47"/>
        <v>44.90889603429796</v>
      </c>
      <c r="N1608" s="13">
        <v>-0.60318778014865626</v>
      </c>
      <c r="O1608" s="13">
        <v>-0.43229859883002542</v>
      </c>
      <c r="P1608" s="13">
        <v>-0.3851860756151011</v>
      </c>
      <c r="Q1608" s="13"/>
      <c r="R1608" s="13"/>
      <c r="S1608" s="13"/>
      <c r="T1608" s="13"/>
      <c r="U1608" s="10">
        <v>910</v>
      </c>
      <c r="V1608" s="2">
        <v>3</v>
      </c>
      <c r="W1608" s="2">
        <v>10</v>
      </c>
      <c r="X1608" s="2" t="s">
        <v>7281</v>
      </c>
      <c r="Y1608" s="2">
        <v>11</v>
      </c>
      <c r="Z1608" s="2"/>
    </row>
    <row r="1609" spans="5:26">
      <c r="E1609" s="1" t="s">
        <v>3738</v>
      </c>
      <c r="F1609" s="3"/>
      <c r="G1609" s="24">
        <v>5.5</v>
      </c>
      <c r="H1609" s="24">
        <v>47.6</v>
      </c>
      <c r="I1609" s="12">
        <f t="shared" si="47"/>
        <v>44.550264550264551</v>
      </c>
      <c r="N1609" s="13">
        <v>-1.0041692489246121</v>
      </c>
      <c r="O1609" s="13">
        <v>-0.43209721320643912</v>
      </c>
      <c r="P1609" s="13">
        <v>-0.20942556667157317</v>
      </c>
      <c r="Q1609" s="13"/>
      <c r="R1609" s="13"/>
      <c r="S1609" s="13"/>
      <c r="T1609" s="13"/>
      <c r="U1609" s="10">
        <v>553</v>
      </c>
      <c r="V1609" s="2">
        <v>2</v>
      </c>
      <c r="W1609" s="2">
        <v>6</v>
      </c>
      <c r="X1609" s="2" t="s">
        <v>6707</v>
      </c>
      <c r="Y1609" s="2">
        <v>2</v>
      </c>
      <c r="Z1609" s="2"/>
    </row>
    <row r="1610" spans="5:26">
      <c r="E1610" s="1" t="s">
        <v>3562</v>
      </c>
      <c r="F1610" s="3"/>
      <c r="G1610" s="24">
        <v>7.7</v>
      </c>
      <c r="H1610" s="24">
        <v>47.6</v>
      </c>
      <c r="I1610" s="12">
        <f t="shared" si="47"/>
        <v>43.228602383531964</v>
      </c>
      <c r="N1610" s="13">
        <v>-0.34469931372059803</v>
      </c>
      <c r="O1610" s="13">
        <v>-0.43209721320643912</v>
      </c>
      <c r="P1610" s="13">
        <v>-0.33047459137784524</v>
      </c>
      <c r="Q1610" s="13"/>
      <c r="R1610" s="13"/>
      <c r="S1610" s="13"/>
      <c r="T1610" s="13"/>
      <c r="U1610" s="10">
        <v>680</v>
      </c>
      <c r="V1610" s="2">
        <v>2</v>
      </c>
      <c r="W1610" s="2">
        <v>8</v>
      </c>
      <c r="X1610" s="2" t="s">
        <v>7029</v>
      </c>
      <c r="Y1610" s="2">
        <v>9</v>
      </c>
      <c r="Z1610" s="2"/>
    </row>
    <row r="1611" spans="5:26">
      <c r="E1611" s="1" t="s">
        <v>4112</v>
      </c>
      <c r="F1611" s="3"/>
      <c r="G1611" s="24">
        <v>7.8</v>
      </c>
      <c r="H1611" s="24">
        <v>47.6</v>
      </c>
      <c r="I1611" s="12">
        <f t="shared" si="47"/>
        <v>43.167028199566168</v>
      </c>
      <c r="N1611" s="13">
        <v>-0.31940924035080925</v>
      </c>
      <c r="O1611" s="13">
        <v>-0.43209721320643912</v>
      </c>
      <c r="P1611" s="13">
        <v>-0.33611407709799007</v>
      </c>
      <c r="Q1611" s="13"/>
      <c r="R1611" s="13"/>
      <c r="S1611" s="13"/>
      <c r="T1611" s="13"/>
      <c r="U1611" s="10">
        <v>414</v>
      </c>
      <c r="V1611" s="2">
        <v>2</v>
      </c>
      <c r="W1611" s="2">
        <v>5</v>
      </c>
      <c r="X1611" s="2" t="s">
        <v>6389</v>
      </c>
      <c r="Y1611" s="2">
        <v>7</v>
      </c>
      <c r="Z1611" s="2"/>
    </row>
    <row r="1612" spans="5:26">
      <c r="E1612" s="1" t="s">
        <v>3760</v>
      </c>
      <c r="F1612" s="3"/>
      <c r="G1612" s="24">
        <v>8.5</v>
      </c>
      <c r="H1612" s="24">
        <v>47.6</v>
      </c>
      <c r="I1612" s="12">
        <f t="shared" si="47"/>
        <v>42.732240437158467</v>
      </c>
      <c r="N1612" s="13">
        <v>-0.15096607493219125</v>
      </c>
      <c r="O1612" s="13">
        <v>-0.43209721320643912</v>
      </c>
      <c r="P1612" s="13">
        <v>-0.37593562599182584</v>
      </c>
      <c r="Q1612" s="13"/>
      <c r="R1612" s="13"/>
      <c r="S1612" s="13"/>
      <c r="T1612" s="13"/>
      <c r="U1612" s="10">
        <v>744</v>
      </c>
      <c r="V1612" s="2">
        <v>2</v>
      </c>
      <c r="W1612" s="2">
        <v>8</v>
      </c>
      <c r="X1612" s="2" t="s">
        <v>6707</v>
      </c>
      <c r="Y1612" s="2">
        <v>1</v>
      </c>
      <c r="Z1612" s="2"/>
    </row>
    <row r="1613" spans="5:26">
      <c r="E1613" s="1" t="s">
        <v>7457</v>
      </c>
      <c r="F1613" s="3"/>
      <c r="G1613" s="24">
        <v>9.5</v>
      </c>
      <c r="H1613" s="24">
        <v>47.6</v>
      </c>
      <c r="I1613" s="12">
        <f t="shared" si="47"/>
        <v>42.099447513812152</v>
      </c>
      <c r="N1613" s="13">
        <v>6.7030997027536482E-2</v>
      </c>
      <c r="O1613" s="13">
        <v>-0.43209721320643912</v>
      </c>
      <c r="P1613" s="13">
        <v>-0.4338921659762231</v>
      </c>
      <c r="Q1613" s="13"/>
      <c r="R1613" s="13"/>
      <c r="S1613" s="13"/>
      <c r="T1613" s="13"/>
      <c r="U1613" s="10">
        <v>856</v>
      </c>
      <c r="V1613" s="2">
        <v>2</v>
      </c>
      <c r="W1613" s="2">
        <v>9</v>
      </c>
      <c r="X1613" s="2" t="s">
        <v>7018</v>
      </c>
      <c r="Y1613" s="2">
        <v>5</v>
      </c>
      <c r="Z1613" s="2"/>
    </row>
    <row r="1614" spans="5:26">
      <c r="E1614" s="1" t="s">
        <v>4281</v>
      </c>
      <c r="F1614" s="3"/>
      <c r="G1614" s="24">
        <v>12.7</v>
      </c>
      <c r="H1614" s="24">
        <v>51.7</v>
      </c>
      <c r="I1614" s="12">
        <f t="shared" si="47"/>
        <v>44.673539518900348</v>
      </c>
      <c r="N1614" s="13">
        <v>0.47400883070584371</v>
      </c>
      <c r="O1614" s="13">
        <v>-0.43074106391480721</v>
      </c>
      <c r="P1614" s="13">
        <v>-0.74922330824746119</v>
      </c>
      <c r="Q1614" s="13"/>
      <c r="R1614" s="13"/>
      <c r="S1614" s="13"/>
      <c r="T1614" s="13"/>
      <c r="U1614" s="10">
        <v>218</v>
      </c>
      <c r="V1614" s="2">
        <v>1</v>
      </c>
      <c r="W1614" s="2">
        <v>3</v>
      </c>
      <c r="X1614" s="2" t="s">
        <v>6389</v>
      </c>
      <c r="Y1614" s="2">
        <v>3</v>
      </c>
      <c r="Z1614" s="2"/>
    </row>
    <row r="1615" spans="5:26">
      <c r="E1615" s="1" t="s">
        <v>5505</v>
      </c>
      <c r="F1615" s="3" t="s">
        <v>3157</v>
      </c>
      <c r="G1615" s="24">
        <v>9.8000000000000007</v>
      </c>
      <c r="H1615" s="24">
        <v>55.8</v>
      </c>
      <c r="I1615" s="12">
        <f t="shared" si="47"/>
        <v>50.99778270509978</v>
      </c>
      <c r="N1615" s="13">
        <v>4.6149610920376304E-2</v>
      </c>
      <c r="O1615" s="13">
        <v>-0.42821002425420079</v>
      </c>
      <c r="P1615" s="13">
        <v>-0.47510488566222414</v>
      </c>
      <c r="Q1615" s="13"/>
      <c r="R1615" s="13"/>
      <c r="S1615" s="13"/>
      <c r="T1615" s="13"/>
      <c r="U1615" s="10">
        <v>4038</v>
      </c>
      <c r="V1615" s="2">
        <v>8</v>
      </c>
      <c r="W1615" s="2">
        <v>43</v>
      </c>
      <c r="X1615" s="2" t="s">
        <v>7029</v>
      </c>
      <c r="Y1615" s="2">
        <v>7</v>
      </c>
      <c r="Z1615" s="2"/>
    </row>
    <row r="1616" spans="5:26">
      <c r="E1616" s="1" t="s">
        <v>1530</v>
      </c>
      <c r="F1616" s="3" t="s">
        <v>2493</v>
      </c>
      <c r="G1616" s="24">
        <v>8</v>
      </c>
      <c r="H1616" s="24">
        <v>48</v>
      </c>
      <c r="I1616" s="12">
        <f t="shared" si="47"/>
        <v>43.478260869565219</v>
      </c>
      <c r="N1616" s="13">
        <v>-0.63848679692447163</v>
      </c>
      <c r="O1616" s="13">
        <v>-0.42556005739208702</v>
      </c>
      <c r="P1616" s="13">
        <v>-0.46234105641730655</v>
      </c>
      <c r="Q1616" s="13"/>
      <c r="R1616" s="13"/>
      <c r="S1616" s="13"/>
      <c r="T1616" s="13"/>
      <c r="U1616" s="10">
        <v>3184</v>
      </c>
      <c r="V1616" s="2">
        <v>7</v>
      </c>
      <c r="W1616" s="2">
        <v>34</v>
      </c>
      <c r="X1616" s="2" t="s">
        <v>6713</v>
      </c>
      <c r="Y1616" s="2">
        <v>5</v>
      </c>
      <c r="Z1616" s="2"/>
    </row>
    <row r="1617" spans="5:26">
      <c r="E1617" s="1" t="s">
        <v>3860</v>
      </c>
      <c r="F1617" s="3" t="s">
        <v>7129</v>
      </c>
      <c r="G1617" s="24">
        <v>9.5</v>
      </c>
      <c r="H1617" s="24">
        <v>48</v>
      </c>
      <c r="I1617" s="12">
        <f t="shared" si="47"/>
        <v>42.541436464088399</v>
      </c>
      <c r="N1617" s="13">
        <v>-0.17240775102641187</v>
      </c>
      <c r="O1617" s="13">
        <v>-0.42556005739208702</v>
      </c>
      <c r="P1617" s="13">
        <v>-0.54821966830258884</v>
      </c>
      <c r="Q1617" s="13"/>
      <c r="R1617" s="13"/>
      <c r="S1617" s="13"/>
      <c r="T1617" s="13"/>
      <c r="U1617" s="10">
        <v>3203</v>
      </c>
      <c r="V1617" s="2">
        <v>7</v>
      </c>
      <c r="W1617" s="2">
        <v>34</v>
      </c>
      <c r="X1617" s="2" t="s">
        <v>6389</v>
      </c>
      <c r="Y1617" s="2">
        <v>12</v>
      </c>
      <c r="Z1617" s="2"/>
    </row>
    <row r="1618" spans="5:26">
      <c r="E1618" s="1" t="s">
        <v>4359</v>
      </c>
      <c r="F1618" s="3"/>
      <c r="G1618" s="24">
        <v>7.7</v>
      </c>
      <c r="H1618" s="24">
        <v>48.8</v>
      </c>
      <c r="I1618" s="12">
        <f t="shared" si="47"/>
        <v>44.528710725893824</v>
      </c>
      <c r="N1618" s="13">
        <v>-0.57401005186185139</v>
      </c>
      <c r="O1618" s="13">
        <v>-0.4243851728888004</v>
      </c>
      <c r="P1618" s="13">
        <v>-0.42650514196204375</v>
      </c>
      <c r="Q1618" s="13"/>
      <c r="R1618" s="13"/>
      <c r="S1618" s="13"/>
      <c r="T1618" s="13"/>
      <c r="U1618" s="10">
        <v>2145</v>
      </c>
      <c r="V1618" s="2">
        <v>5</v>
      </c>
      <c r="W1618" s="2">
        <v>23</v>
      </c>
      <c r="X1618" s="2" t="s">
        <v>6389</v>
      </c>
      <c r="Y1618" s="2">
        <v>10</v>
      </c>
      <c r="Z1618" s="2"/>
    </row>
    <row r="1619" spans="5:26">
      <c r="E1619" s="1" t="s">
        <v>2202</v>
      </c>
      <c r="F1619" s="3" t="s">
        <v>1533</v>
      </c>
      <c r="G1619" s="24">
        <v>10.6</v>
      </c>
      <c r="H1619" s="24">
        <v>48.8</v>
      </c>
      <c r="I1619" s="12">
        <f t="shared" si="47"/>
        <v>42.729306487695737</v>
      </c>
      <c r="N1619" s="13">
        <v>0.15684518685575055</v>
      </c>
      <c r="O1619" s="13">
        <v>-0.4243851728888004</v>
      </c>
      <c r="P1619" s="13">
        <v>-0.6115601111975898</v>
      </c>
      <c r="Q1619" s="13"/>
      <c r="R1619" s="13"/>
      <c r="S1619" s="13"/>
      <c r="T1619" s="13"/>
      <c r="U1619" s="10">
        <v>2314</v>
      </c>
      <c r="V1619" s="2">
        <v>5</v>
      </c>
      <c r="W1619" s="2">
        <v>25</v>
      </c>
      <c r="X1619" s="2" t="s">
        <v>7029</v>
      </c>
      <c r="Y1619" s="2">
        <v>11</v>
      </c>
      <c r="Z1619" s="2"/>
    </row>
    <row r="1620" spans="5:26">
      <c r="E1620" s="1" t="s">
        <v>2953</v>
      </c>
      <c r="F1620" s="3" t="s">
        <v>7428</v>
      </c>
      <c r="G1620" s="24">
        <v>11.4</v>
      </c>
      <c r="H1620" s="24">
        <v>48.8</v>
      </c>
      <c r="I1620" s="12">
        <f t="shared" si="47"/>
        <v>42.212189616252822</v>
      </c>
      <c r="N1620" s="13">
        <v>0.32321237485350385</v>
      </c>
      <c r="O1620" s="13">
        <v>-0.4243851728888004</v>
      </c>
      <c r="P1620" s="13">
        <v>-0.66474162800444081</v>
      </c>
      <c r="Q1620" s="13"/>
      <c r="R1620" s="13"/>
      <c r="S1620" s="13"/>
      <c r="T1620" s="13"/>
      <c r="U1620" s="10">
        <v>2154</v>
      </c>
      <c r="V1620" s="2">
        <v>5</v>
      </c>
      <c r="W1620" s="2">
        <v>23</v>
      </c>
      <c r="X1620" s="2" t="s">
        <v>7281</v>
      </c>
      <c r="Y1620" s="2">
        <v>7</v>
      </c>
      <c r="Z1620" s="2"/>
    </row>
    <row r="1621" spans="5:26">
      <c r="E1621" s="1" t="s">
        <v>68</v>
      </c>
      <c r="F1621" s="3"/>
      <c r="G1621" s="24">
        <v>5.6</v>
      </c>
      <c r="H1621" s="24">
        <v>48.8</v>
      </c>
      <c r="I1621" s="12">
        <f t="shared" si="47"/>
        <v>45.762711864406775</v>
      </c>
      <c r="N1621" s="13">
        <v>-1.0123946097710284</v>
      </c>
      <c r="O1621" s="13">
        <v>-0.42370137870879515</v>
      </c>
      <c r="P1621" s="13">
        <v>-0.42181141213843298</v>
      </c>
      <c r="Q1621" s="13"/>
      <c r="R1621" s="13"/>
      <c r="S1621" s="13"/>
      <c r="T1621" s="13"/>
      <c r="U1621" s="10">
        <v>1854</v>
      </c>
      <c r="V1621" s="2">
        <v>4</v>
      </c>
      <c r="W1621" s="2">
        <v>20</v>
      </c>
      <c r="X1621" s="2" t="s">
        <v>6389</v>
      </c>
      <c r="Y1621" s="2">
        <v>7</v>
      </c>
      <c r="Z1621" s="2"/>
    </row>
    <row r="1622" spans="5:26">
      <c r="E1622" s="1" t="s">
        <v>2317</v>
      </c>
      <c r="F1622" s="3"/>
      <c r="G1622" s="24">
        <v>9</v>
      </c>
      <c r="H1622" s="24">
        <v>48.8</v>
      </c>
      <c r="I1622" s="12">
        <f t="shared" si="47"/>
        <v>43.73626373626373</v>
      </c>
      <c r="N1622" s="13">
        <v>0.13889973014436907</v>
      </c>
      <c r="O1622" s="13">
        <v>-0.42370137870879515</v>
      </c>
      <c r="P1622" s="13">
        <v>-0.59943368700040234</v>
      </c>
      <c r="Q1622" s="13"/>
      <c r="R1622" s="13"/>
      <c r="S1622" s="13"/>
      <c r="T1622" s="13"/>
      <c r="U1622" s="10">
        <v>1680</v>
      </c>
      <c r="V1622" s="2">
        <v>4</v>
      </c>
      <c r="W1622" s="2">
        <v>18</v>
      </c>
      <c r="X1622" s="2" t="s">
        <v>6711</v>
      </c>
      <c r="Y1622" s="2">
        <v>1</v>
      </c>
      <c r="Z1622" s="2"/>
    </row>
    <row r="1623" spans="5:26">
      <c r="E1623" s="1" t="s">
        <v>2814</v>
      </c>
      <c r="F1623" s="3" t="s">
        <v>2142</v>
      </c>
      <c r="G1623" s="24">
        <v>10.5</v>
      </c>
      <c r="H1623" s="24">
        <v>48.8</v>
      </c>
      <c r="I1623" s="12">
        <f t="shared" si="47"/>
        <v>42.793296089385471</v>
      </c>
      <c r="N1623" s="13">
        <v>0.51295351954565849</v>
      </c>
      <c r="O1623" s="13">
        <v>-0.42370137870879515</v>
      </c>
      <c r="P1623" s="13">
        <v>-0.68208670744225164</v>
      </c>
      <c r="Q1623" s="13"/>
      <c r="R1623" s="13"/>
      <c r="S1623" s="13"/>
      <c r="T1623" s="13"/>
      <c r="U1623" s="10">
        <v>1725</v>
      </c>
      <c r="V1623" s="2">
        <v>4</v>
      </c>
      <c r="W1623" s="2">
        <v>18</v>
      </c>
      <c r="X1623" s="2" t="s">
        <v>7018</v>
      </c>
      <c r="Y1623" s="2">
        <v>10</v>
      </c>
      <c r="Z1623" s="2"/>
    </row>
    <row r="1624" spans="5:26">
      <c r="E1624" s="1" t="s">
        <v>1373</v>
      </c>
      <c r="F1624" s="3"/>
      <c r="G1624" s="24">
        <v>12.9</v>
      </c>
      <c r="H1624" s="24">
        <v>48.8</v>
      </c>
      <c r="I1624" s="12">
        <f t="shared" si="47"/>
        <v>41.216991963260618</v>
      </c>
      <c r="N1624" s="13">
        <v>1.0124630969110504</v>
      </c>
      <c r="O1624" s="13">
        <v>-0.42370137870879515</v>
      </c>
      <c r="P1624" s="13">
        <v>-0.82025295056892544</v>
      </c>
      <c r="Q1624" s="13"/>
      <c r="R1624" s="13"/>
      <c r="S1624" s="13"/>
      <c r="T1624" s="13"/>
      <c r="U1624" s="10">
        <v>1607</v>
      </c>
      <c r="V1624" s="2">
        <v>4</v>
      </c>
      <c r="W1624" s="2">
        <v>17</v>
      </c>
      <c r="X1624" s="2" t="s">
        <v>6705</v>
      </c>
      <c r="Y1624" s="2">
        <v>12</v>
      </c>
      <c r="Z1624" s="2"/>
    </row>
    <row r="1625" spans="5:26">
      <c r="E1625" s="1" t="s">
        <v>396</v>
      </c>
      <c r="F1625" s="3"/>
      <c r="G1625" s="24">
        <v>4.4000000000000004</v>
      </c>
      <c r="H1625" s="24">
        <v>48.7</v>
      </c>
      <c r="I1625" s="12">
        <f t="shared" si="47"/>
        <v>46.33891213389122</v>
      </c>
      <c r="N1625" s="13">
        <v>-1.5038234414091127</v>
      </c>
      <c r="O1625" s="13">
        <v>-0.42224726071925955</v>
      </c>
      <c r="P1625" s="13">
        <v>-0.25249152944657183</v>
      </c>
      <c r="Q1625" s="13"/>
      <c r="R1625" s="13"/>
      <c r="S1625" s="13"/>
      <c r="T1625" s="13"/>
      <c r="U1625" s="10">
        <v>1395</v>
      </c>
      <c r="V1625" s="2">
        <v>3</v>
      </c>
      <c r="W1625" s="2">
        <v>15</v>
      </c>
      <c r="X1625" s="2" t="s">
        <v>6711</v>
      </c>
      <c r="Y1625" s="2">
        <v>4</v>
      </c>
      <c r="Z1625" s="2"/>
    </row>
    <row r="1626" spans="5:26">
      <c r="E1626" s="1" t="s">
        <v>4752</v>
      </c>
      <c r="F1626" s="3" t="s">
        <v>2426</v>
      </c>
      <c r="G1626" s="24">
        <v>8.6999999999999993</v>
      </c>
      <c r="H1626" s="24">
        <v>51.8</v>
      </c>
      <c r="I1626" s="12">
        <f t="shared" si="47"/>
        <v>47.207009857612263</v>
      </c>
      <c r="N1626" s="13">
        <v>-0.3457591109259055</v>
      </c>
      <c r="O1626" s="13">
        <v>-0.42181401244907751</v>
      </c>
      <c r="P1626" s="13">
        <v>-0.50962039460215702</v>
      </c>
      <c r="Q1626" s="13"/>
      <c r="R1626" s="13"/>
      <c r="S1626" s="13"/>
      <c r="T1626" s="13"/>
      <c r="U1626" s="10">
        <v>176</v>
      </c>
      <c r="V1626" s="2">
        <v>1</v>
      </c>
      <c r="W1626" s="2">
        <v>2</v>
      </c>
      <c r="X1626" s="2" t="s">
        <v>6707</v>
      </c>
      <c r="Y1626" s="2">
        <v>9</v>
      </c>
      <c r="Z1626" s="2"/>
    </row>
    <row r="1627" spans="5:26">
      <c r="E1627" s="1" t="s">
        <v>3851</v>
      </c>
      <c r="F1627" s="3"/>
      <c r="G1627" s="24">
        <v>9.1</v>
      </c>
      <c r="H1627" s="24">
        <v>51.8</v>
      </c>
      <c r="I1627" s="12">
        <f t="shared" si="47"/>
        <v>46.974697469746971</v>
      </c>
      <c r="N1627" s="13">
        <v>-0.24834500695057429</v>
      </c>
      <c r="O1627" s="13">
        <v>-0.42181401244907751</v>
      </c>
      <c r="P1627" s="13">
        <v>-0.53159133468299591</v>
      </c>
      <c r="Q1627" s="13"/>
      <c r="R1627" s="13"/>
      <c r="S1627" s="13"/>
      <c r="T1627" s="13"/>
      <c r="U1627" s="10">
        <v>199</v>
      </c>
      <c r="V1627" s="2">
        <v>1</v>
      </c>
      <c r="W1627" s="2">
        <v>3</v>
      </c>
      <c r="X1627" s="2" t="s">
        <v>7029</v>
      </c>
      <c r="Y1627" s="2">
        <v>8</v>
      </c>
      <c r="Z1627" s="2"/>
    </row>
    <row r="1628" spans="5:26">
      <c r="E1628" s="1" t="s">
        <v>4965</v>
      </c>
      <c r="F1628" s="3" t="s">
        <v>3037</v>
      </c>
      <c r="G1628" s="24">
        <v>5.2</v>
      </c>
      <c r="H1628" s="24">
        <v>47.7</v>
      </c>
      <c r="I1628" s="12">
        <f t="shared" si="47"/>
        <v>44.831223628691987</v>
      </c>
      <c r="N1628" s="13">
        <v>-1.1141019949646147</v>
      </c>
      <c r="O1628" s="13">
        <v>-0.42081410327960506</v>
      </c>
      <c r="P1628" s="13">
        <v>-0.18369295263292421</v>
      </c>
      <c r="Q1628" s="13"/>
      <c r="R1628" s="13"/>
      <c r="S1628" s="13"/>
      <c r="T1628" s="13"/>
      <c r="U1628" s="10">
        <v>501</v>
      </c>
      <c r="V1628" s="2">
        <v>2</v>
      </c>
      <c r="W1628" s="2">
        <v>6</v>
      </c>
      <c r="X1628" s="2" t="s">
        <v>6713</v>
      </c>
      <c r="Y1628" s="2">
        <v>10</v>
      </c>
      <c r="Z1628" s="2"/>
    </row>
    <row r="1629" spans="5:26">
      <c r="E1629" s="1" t="s">
        <v>4078</v>
      </c>
      <c r="F1629" s="3" t="s">
        <v>7024</v>
      </c>
      <c r="G1629" s="24">
        <v>7</v>
      </c>
      <c r="H1629" s="24">
        <v>47.7</v>
      </c>
      <c r="I1629" s="12">
        <f t="shared" si="47"/>
        <v>43.763440860215056</v>
      </c>
      <c r="N1629" s="13">
        <v>-0.53150283347310556</v>
      </c>
      <c r="O1629" s="13">
        <v>-0.42081410327960506</v>
      </c>
      <c r="P1629" s="13">
        <v>-0.28148954995993819</v>
      </c>
      <c r="Q1629" s="13"/>
      <c r="R1629" s="13"/>
      <c r="S1629" s="13"/>
      <c r="T1629" s="13"/>
      <c r="U1629" s="10">
        <v>515</v>
      </c>
      <c r="V1629" s="2">
        <v>2</v>
      </c>
      <c r="W1629" s="2">
        <v>6</v>
      </c>
      <c r="X1629" s="2" t="s">
        <v>6389</v>
      </c>
      <c r="Y1629" s="2">
        <v>12</v>
      </c>
      <c r="Z1629" s="2"/>
    </row>
    <row r="1630" spans="5:26">
      <c r="E1630" s="1" t="s">
        <v>1391</v>
      </c>
      <c r="F1630" s="3"/>
      <c r="G1630" s="24">
        <v>11.6</v>
      </c>
      <c r="H1630" s="24">
        <v>47.7</v>
      </c>
      <c r="I1630" s="12">
        <f t="shared" si="47"/>
        <v>40.837104072398191</v>
      </c>
      <c r="N1630" s="13">
        <v>0.45845977583865011</v>
      </c>
      <c r="O1630" s="13">
        <v>-0.42081410327960506</v>
      </c>
      <c r="P1630" s="13">
        <v>-0.54950827898434884</v>
      </c>
      <c r="Q1630" s="13"/>
      <c r="R1630" s="13"/>
      <c r="S1630" s="13"/>
      <c r="T1630" s="13"/>
      <c r="U1630" s="10">
        <v>581</v>
      </c>
      <c r="V1630" s="2">
        <v>2</v>
      </c>
      <c r="W1630" s="2">
        <v>7</v>
      </c>
      <c r="X1630" s="2" t="s">
        <v>7029</v>
      </c>
      <c r="Y1630" s="2">
        <v>6</v>
      </c>
      <c r="Z1630" s="2"/>
    </row>
    <row r="1631" spans="5:26">
      <c r="E1631" s="1" t="s">
        <v>1873</v>
      </c>
      <c r="F1631" s="3"/>
      <c r="G1631" s="24">
        <v>12.4</v>
      </c>
      <c r="H1631" s="24">
        <v>47.7</v>
      </c>
      <c r="I1631" s="12">
        <f t="shared" si="47"/>
        <v>40.296803652968045</v>
      </c>
      <c r="N1631" s="13">
        <v>0.58917176818890737</v>
      </c>
      <c r="O1631" s="13">
        <v>-0.42081410327960506</v>
      </c>
      <c r="P1631" s="13">
        <v>-0.59899357141887299</v>
      </c>
      <c r="Q1631" s="13"/>
      <c r="R1631" s="13"/>
      <c r="S1631" s="13"/>
      <c r="T1631" s="13"/>
      <c r="U1631" s="10">
        <v>768</v>
      </c>
      <c r="V1631" s="2">
        <v>2</v>
      </c>
      <c r="W1631" s="2">
        <v>9</v>
      </c>
      <c r="X1631" s="2" t="s">
        <v>7029</v>
      </c>
      <c r="Y1631" s="2">
        <v>1</v>
      </c>
      <c r="Z1631" s="2"/>
    </row>
    <row r="1632" spans="5:26">
      <c r="E1632" s="1" t="s">
        <v>2159</v>
      </c>
      <c r="F1632" s="3" t="s">
        <v>7516</v>
      </c>
      <c r="G1632" s="24">
        <v>5.8</v>
      </c>
      <c r="H1632" s="24">
        <v>40.200000000000003</v>
      </c>
      <c r="I1632" s="12">
        <f t="shared" si="47"/>
        <v>36.518046709129514</v>
      </c>
      <c r="N1632" s="13">
        <v>-0.6179499971466148</v>
      </c>
      <c r="O1632" s="13">
        <v>-0.41862927988983323</v>
      </c>
      <c r="P1632" s="13">
        <v>-0.39575862442879017</v>
      </c>
      <c r="Q1632" s="13"/>
      <c r="R1632" s="13"/>
      <c r="S1632" s="13"/>
      <c r="T1632" s="13"/>
      <c r="U1632" s="10">
        <v>3891</v>
      </c>
      <c r="V1632" s="2">
        <v>11</v>
      </c>
      <c r="W1632" s="2">
        <v>41</v>
      </c>
      <c r="X1632" s="2" t="s">
        <v>6711</v>
      </c>
      <c r="Y1632" s="2">
        <v>4</v>
      </c>
      <c r="Z1632" s="2"/>
    </row>
    <row r="1633" spans="5:26">
      <c r="E1633" s="1" t="s">
        <v>7527</v>
      </c>
      <c r="F1633" s="3" t="s">
        <v>5999</v>
      </c>
      <c r="G1633" s="24">
        <v>9.4</v>
      </c>
      <c r="H1633" s="24">
        <v>40.200000000000003</v>
      </c>
      <c r="I1633" s="12">
        <f t="shared" si="47"/>
        <v>33.995584988962477</v>
      </c>
      <c r="N1633" s="13">
        <v>0.38109636976182343</v>
      </c>
      <c r="O1633" s="13">
        <v>-0.41862927988983323</v>
      </c>
      <c r="P1633" s="13">
        <v>-0.56757811089105425</v>
      </c>
      <c r="Q1633" s="13"/>
      <c r="R1633" s="13"/>
      <c r="S1633" s="13"/>
      <c r="T1633" s="13"/>
      <c r="U1633" s="10">
        <v>3330</v>
      </c>
      <c r="V1633" s="2">
        <v>11</v>
      </c>
      <c r="W1633" s="2">
        <v>35</v>
      </c>
      <c r="X1633" s="2" t="s">
        <v>6705</v>
      </c>
      <c r="Y1633" s="2">
        <v>7</v>
      </c>
      <c r="Z1633" s="2"/>
    </row>
    <row r="1634" spans="5:26">
      <c r="E1634" s="1" t="s">
        <v>780</v>
      </c>
      <c r="F1634" s="3" t="s">
        <v>3927</v>
      </c>
      <c r="G1634" s="24">
        <v>8</v>
      </c>
      <c r="H1634" s="24">
        <v>55.9</v>
      </c>
      <c r="I1634" s="12">
        <f t="shared" si="47"/>
        <v>52.065217391304344</v>
      </c>
      <c r="N1634" s="13">
        <v>-0.50864092582832221</v>
      </c>
      <c r="O1634" s="13">
        <v>-0.41832171168062277</v>
      </c>
      <c r="P1634" s="13">
        <v>0.23921748288943021</v>
      </c>
      <c r="Q1634" s="13"/>
      <c r="R1634" s="13"/>
      <c r="S1634" s="13"/>
      <c r="T1634" s="13"/>
      <c r="U1634" s="10">
        <v>4163</v>
      </c>
      <c r="V1634" s="2">
        <v>9</v>
      </c>
      <c r="W1634" s="2">
        <v>44</v>
      </c>
      <c r="X1634" s="2" t="s">
        <v>6389</v>
      </c>
      <c r="Y1634" s="2">
        <v>12</v>
      </c>
      <c r="Z1634" s="2"/>
    </row>
    <row r="1635" spans="5:26">
      <c r="E1635" s="1" t="s">
        <v>6595</v>
      </c>
      <c r="F1635" s="3"/>
      <c r="G1635" s="24">
        <v>8.4</v>
      </c>
      <c r="H1635" s="24">
        <v>55.9</v>
      </c>
      <c r="I1635" s="12">
        <f t="shared" si="47"/>
        <v>51.855895196506552</v>
      </c>
      <c r="N1635" s="13">
        <v>-0.3822196427205718</v>
      </c>
      <c r="O1635" s="13">
        <v>-0.41832171168062277</v>
      </c>
      <c r="P1635" s="13">
        <v>-0.40377645773584375</v>
      </c>
      <c r="Q1635" s="13"/>
      <c r="R1635" s="13"/>
      <c r="S1635" s="13"/>
      <c r="T1635" s="13"/>
      <c r="U1635" s="10">
        <v>3678</v>
      </c>
      <c r="V1635" s="2">
        <v>8</v>
      </c>
      <c r="W1635" s="2">
        <v>39</v>
      </c>
      <c r="X1635" s="2" t="s">
        <v>6389</v>
      </c>
      <c r="Y1635" s="2">
        <v>7</v>
      </c>
      <c r="Z1635" s="2"/>
    </row>
    <row r="1636" spans="5:26">
      <c r="E1636" s="1" t="s">
        <v>6010</v>
      </c>
      <c r="F1636" s="3" t="s">
        <v>5501</v>
      </c>
      <c r="G1636" s="24">
        <v>8.9</v>
      </c>
      <c r="H1636" s="24">
        <v>55.9</v>
      </c>
      <c r="I1636" s="12">
        <f t="shared" si="47"/>
        <v>51.591657519209669</v>
      </c>
      <c r="N1636" s="13">
        <v>-0.22154486363272341</v>
      </c>
      <c r="O1636" s="13">
        <v>-0.41832171168062277</v>
      </c>
      <c r="P1636" s="13">
        <v>-0.42574054555561947</v>
      </c>
      <c r="Q1636" s="13"/>
      <c r="R1636" s="13"/>
      <c r="S1636" s="13"/>
      <c r="T1636" s="13"/>
      <c r="U1636" s="10">
        <v>3792</v>
      </c>
      <c r="V1636" s="2">
        <v>8</v>
      </c>
      <c r="W1636" s="2">
        <v>40</v>
      </c>
      <c r="X1636" s="2" t="s">
        <v>6711</v>
      </c>
      <c r="Y1636" s="2">
        <v>1</v>
      </c>
      <c r="Z1636" s="2"/>
    </row>
    <row r="1637" spans="5:26">
      <c r="E1637" s="1" t="s">
        <v>6011</v>
      </c>
      <c r="F1637" s="3" t="s">
        <v>5502</v>
      </c>
      <c r="G1637" s="24">
        <v>8.9</v>
      </c>
      <c r="H1637" s="24">
        <v>55.9</v>
      </c>
      <c r="I1637" s="12">
        <f t="shared" si="47"/>
        <v>51.591657519209669</v>
      </c>
      <c r="N1637" s="13">
        <v>-0.22154486363272341</v>
      </c>
      <c r="O1637" s="13">
        <v>-0.41832171168062277</v>
      </c>
      <c r="P1637" s="13">
        <v>-0.42574054555561947</v>
      </c>
      <c r="Q1637" s="13"/>
      <c r="R1637" s="13"/>
      <c r="S1637" s="13"/>
      <c r="T1637" s="13"/>
      <c r="U1637" s="10">
        <v>3815</v>
      </c>
      <c r="V1637" s="2">
        <v>8</v>
      </c>
      <c r="W1637" s="2">
        <v>40</v>
      </c>
      <c r="X1637" s="2" t="s">
        <v>6705</v>
      </c>
      <c r="Y1637" s="2">
        <v>12</v>
      </c>
      <c r="Z1637" s="2"/>
    </row>
    <row r="1638" spans="5:26">
      <c r="E1638" s="1" t="s">
        <v>5685</v>
      </c>
      <c r="F1638" s="3"/>
      <c r="G1638" s="24">
        <v>9</v>
      </c>
      <c r="H1638" s="24">
        <v>55.9</v>
      </c>
      <c r="I1638" s="12">
        <f t="shared" ref="I1638:I1701" si="48">(H1638-G1638)/(100-G1638)*100</f>
        <v>51.538461538461533</v>
      </c>
      <c r="N1638" s="13">
        <v>-0.21431852198188361</v>
      </c>
      <c r="O1638" s="13">
        <v>-0.41832171168062277</v>
      </c>
      <c r="P1638" s="13">
        <v>0.19102114391811165</v>
      </c>
      <c r="Q1638" s="13"/>
      <c r="R1638" s="13"/>
      <c r="S1638" s="13"/>
      <c r="T1638" s="13"/>
      <c r="U1638" s="10">
        <v>4453</v>
      </c>
      <c r="V1638" s="2">
        <v>9</v>
      </c>
      <c r="W1638" s="2">
        <v>47</v>
      </c>
      <c r="X1638" s="2" t="s">
        <v>7281</v>
      </c>
      <c r="Y1638" s="2">
        <v>2</v>
      </c>
      <c r="Z1638" s="2"/>
    </row>
    <row r="1639" spans="5:26">
      <c r="E1639" s="1" t="s">
        <v>5262</v>
      </c>
      <c r="F1639" s="3" t="s">
        <v>3496</v>
      </c>
      <c r="G1639" s="24">
        <v>9.4</v>
      </c>
      <c r="H1639" s="24">
        <v>55.9</v>
      </c>
      <c r="I1639" s="12">
        <f t="shared" si="48"/>
        <v>51.324503311258283</v>
      </c>
      <c r="N1639" s="13">
        <v>-0.10565565210159189</v>
      </c>
      <c r="O1639" s="13">
        <v>-0.41832171168062277</v>
      </c>
      <c r="P1639" s="13">
        <v>0.17144470601364772</v>
      </c>
      <c r="Q1639" s="13"/>
      <c r="R1639" s="13"/>
      <c r="S1639" s="13"/>
      <c r="T1639" s="13"/>
      <c r="U1639" s="10">
        <v>4429</v>
      </c>
      <c r="V1639" s="2">
        <v>9</v>
      </c>
      <c r="W1639" s="2">
        <v>47</v>
      </c>
      <c r="X1639" s="2" t="s">
        <v>6713</v>
      </c>
      <c r="Y1639" s="2">
        <v>2</v>
      </c>
      <c r="Z1639" s="2"/>
    </row>
    <row r="1640" spans="5:26">
      <c r="E1640" s="1" t="s">
        <v>5196</v>
      </c>
      <c r="F1640" s="3"/>
      <c r="G1640" s="24">
        <v>9.6</v>
      </c>
      <c r="H1640" s="24">
        <v>55.9</v>
      </c>
      <c r="I1640" s="12">
        <f t="shared" si="48"/>
        <v>51.216814159292035</v>
      </c>
      <c r="N1640" s="13">
        <v>-5.3046293124411656E-2</v>
      </c>
      <c r="O1640" s="13">
        <v>-0.41832171168062277</v>
      </c>
      <c r="P1640" s="13">
        <v>0.1615915210064221</v>
      </c>
      <c r="Q1640" s="13"/>
      <c r="R1640" s="13"/>
      <c r="S1640" s="13"/>
      <c r="T1640" s="13"/>
      <c r="U1640" s="10">
        <v>4596</v>
      </c>
      <c r="V1640" s="2">
        <v>9</v>
      </c>
      <c r="W1640" s="2">
        <v>48</v>
      </c>
      <c r="X1640" s="2" t="s">
        <v>7018</v>
      </c>
      <c r="Y1640" s="2">
        <v>1</v>
      </c>
      <c r="Z1640" s="2"/>
    </row>
    <row r="1641" spans="5:26">
      <c r="E1641" s="1" t="s">
        <v>4376</v>
      </c>
      <c r="F1641" s="3" t="s">
        <v>3533</v>
      </c>
      <c r="G1641" s="24">
        <v>7</v>
      </c>
      <c r="H1641" s="24">
        <v>48.1</v>
      </c>
      <c r="I1641" s="12">
        <f t="shared" si="48"/>
        <v>44.193548387096776</v>
      </c>
      <c r="N1641" s="13">
        <v>-1.0006403670435851</v>
      </c>
      <c r="O1641" s="13">
        <v>-0.41618956504608096</v>
      </c>
      <c r="P1641" s="13">
        <v>-0.39677071180911455</v>
      </c>
      <c r="Q1641" s="13"/>
      <c r="R1641" s="13"/>
      <c r="S1641" s="13"/>
      <c r="T1641" s="13"/>
      <c r="U1641" s="10">
        <v>3401</v>
      </c>
      <c r="V1641" s="2">
        <v>7</v>
      </c>
      <c r="W1641" s="2">
        <v>36</v>
      </c>
      <c r="X1641" s="2" t="s">
        <v>7281</v>
      </c>
      <c r="Y1641" s="2">
        <v>6</v>
      </c>
      <c r="Z1641" s="2"/>
    </row>
    <row r="1642" spans="5:26">
      <c r="E1642" s="1" t="s">
        <v>3474</v>
      </c>
      <c r="F1642" s="3" t="s">
        <v>6976</v>
      </c>
      <c r="G1642" s="24">
        <v>7.3</v>
      </c>
      <c r="H1642" s="24">
        <v>48.1</v>
      </c>
      <c r="I1642" s="12">
        <f t="shared" si="48"/>
        <v>44.012944983818777</v>
      </c>
      <c r="N1642" s="13">
        <v>-0.88682829467467261</v>
      </c>
      <c r="O1642" s="13">
        <v>-0.41618956504608096</v>
      </c>
      <c r="P1642" s="13">
        <v>-0.41332661010189892</v>
      </c>
      <c r="Q1642" s="13"/>
      <c r="R1642" s="13"/>
      <c r="S1642" s="13"/>
      <c r="T1642" s="13"/>
      <c r="U1642" s="10">
        <v>3222</v>
      </c>
      <c r="V1642" s="2">
        <v>7</v>
      </c>
      <c r="W1642" s="2">
        <v>34</v>
      </c>
      <c r="X1642" s="2" t="s">
        <v>6711</v>
      </c>
      <c r="Y1642" s="2">
        <v>7</v>
      </c>
      <c r="Z1642" s="2"/>
    </row>
    <row r="1643" spans="5:26">
      <c r="E1643" s="1" t="s">
        <v>4533</v>
      </c>
      <c r="F1643" s="3" t="s">
        <v>6426</v>
      </c>
      <c r="G1643" s="24">
        <v>7.5</v>
      </c>
      <c r="H1643" s="24">
        <v>48.1</v>
      </c>
      <c r="I1643" s="12">
        <f t="shared" si="48"/>
        <v>43.891891891891895</v>
      </c>
      <c r="N1643" s="13">
        <v>-0.813523208818276</v>
      </c>
      <c r="O1643" s="13">
        <v>-0.41618956504608096</v>
      </c>
      <c r="P1643" s="13">
        <v>-0.42442353652517123</v>
      </c>
      <c r="Q1643" s="13"/>
      <c r="R1643" s="13"/>
      <c r="S1643" s="13"/>
      <c r="T1643" s="13"/>
      <c r="U1643" s="10">
        <v>3043</v>
      </c>
      <c r="V1643" s="2">
        <v>7</v>
      </c>
      <c r="W1643" s="2">
        <v>32</v>
      </c>
      <c r="X1643" s="2" t="s">
        <v>6705</v>
      </c>
      <c r="Y1643" s="2">
        <v>8</v>
      </c>
      <c r="Z1643" s="2"/>
    </row>
    <row r="1644" spans="5:26">
      <c r="E1644" s="1" t="s">
        <v>2432</v>
      </c>
      <c r="F1644" s="3"/>
      <c r="G1644" s="24">
        <v>10.1</v>
      </c>
      <c r="H1644" s="24">
        <v>48.1</v>
      </c>
      <c r="I1644" s="12">
        <f t="shared" si="48"/>
        <v>42.269187986651836</v>
      </c>
      <c r="N1644" s="13">
        <v>-6.3075022981585564E-3</v>
      </c>
      <c r="O1644" s="13">
        <v>-0.41618956504608096</v>
      </c>
      <c r="P1644" s="13">
        <v>-0.57317666258395961</v>
      </c>
      <c r="Q1644" s="13"/>
      <c r="R1644" s="13"/>
      <c r="S1644" s="13"/>
      <c r="T1644" s="13"/>
      <c r="U1644" s="10">
        <v>3366</v>
      </c>
      <c r="V1644" s="2">
        <v>7</v>
      </c>
      <c r="W1644" s="2">
        <v>36</v>
      </c>
      <c r="X1644" s="2" t="s">
        <v>7029</v>
      </c>
      <c r="Y1644" s="2">
        <v>7</v>
      </c>
      <c r="Z1644" s="2"/>
    </row>
    <row r="1645" spans="5:26">
      <c r="E1645" s="1" t="s">
        <v>69</v>
      </c>
      <c r="F1645" s="3" t="s">
        <v>3140</v>
      </c>
      <c r="G1645" s="24">
        <v>5.7</v>
      </c>
      <c r="H1645" s="24">
        <v>48.9</v>
      </c>
      <c r="I1645" s="12">
        <f t="shared" si="48"/>
        <v>45.811240721102855</v>
      </c>
      <c r="N1645" s="13">
        <v>-0.96944576327712817</v>
      </c>
      <c r="O1645" s="13">
        <v>-0.41496569783685366</v>
      </c>
      <c r="P1645" s="13">
        <v>-0.41755775974876774</v>
      </c>
      <c r="Q1645" s="13"/>
      <c r="R1645" s="13"/>
      <c r="S1645" s="13"/>
      <c r="T1645" s="13"/>
      <c r="U1645" s="10">
        <v>1562</v>
      </c>
      <c r="V1645" s="2">
        <v>4</v>
      </c>
      <c r="W1645" s="2">
        <v>17</v>
      </c>
      <c r="X1645" s="2" t="s">
        <v>6389</v>
      </c>
      <c r="Y1645" s="2">
        <v>3</v>
      </c>
      <c r="Z1645" s="2"/>
    </row>
    <row r="1646" spans="5:26">
      <c r="E1646" s="1" t="s">
        <v>165</v>
      </c>
      <c r="F1646" s="3"/>
      <c r="G1646" s="24">
        <v>7.3</v>
      </c>
      <c r="H1646" s="24">
        <v>48.9</v>
      </c>
      <c r="I1646" s="12">
        <f t="shared" si="48"/>
        <v>44.875943905070123</v>
      </c>
      <c r="N1646" s="13">
        <v>-0.36909833139685133</v>
      </c>
      <c r="O1646" s="13">
        <v>-0.41496569783685366</v>
      </c>
      <c r="P1646" s="13">
        <v>-0.49953841636055335</v>
      </c>
      <c r="Q1646" s="13"/>
      <c r="R1646" s="13"/>
      <c r="S1646" s="13"/>
      <c r="T1646" s="13"/>
      <c r="U1646" s="10">
        <v>1570</v>
      </c>
      <c r="V1646" s="2">
        <v>4</v>
      </c>
      <c r="W1646" s="2">
        <v>17</v>
      </c>
      <c r="X1646" s="2" t="s">
        <v>6389</v>
      </c>
      <c r="Y1646" s="2">
        <v>11</v>
      </c>
      <c r="Z1646" s="2"/>
    </row>
    <row r="1647" spans="5:26">
      <c r="E1647" s="1" t="s">
        <v>434</v>
      </c>
      <c r="F1647" s="3"/>
      <c r="G1647" s="24">
        <v>7.3</v>
      </c>
      <c r="H1647" s="24">
        <v>48.9</v>
      </c>
      <c r="I1647" s="12">
        <f t="shared" si="48"/>
        <v>44.875943905070123</v>
      </c>
      <c r="N1647" s="13">
        <v>-0.69598778088995672</v>
      </c>
      <c r="O1647" s="13">
        <v>-0.41442162639014679</v>
      </c>
      <c r="P1647" s="13">
        <v>-0.39079486412343095</v>
      </c>
      <c r="Q1647" s="13"/>
      <c r="R1647" s="13"/>
      <c r="S1647" s="13"/>
      <c r="T1647" s="13"/>
      <c r="U1647" s="10">
        <v>2099</v>
      </c>
      <c r="V1647" s="2">
        <v>5</v>
      </c>
      <c r="W1647" s="2">
        <v>22</v>
      </c>
      <c r="X1647" s="2" t="s">
        <v>6707</v>
      </c>
      <c r="Y1647" s="2">
        <v>12</v>
      </c>
      <c r="Z1647" s="2"/>
    </row>
    <row r="1648" spans="5:26">
      <c r="E1648" s="1" t="s">
        <v>1383</v>
      </c>
      <c r="F1648" s="3" t="s">
        <v>7052</v>
      </c>
      <c r="G1648" s="24">
        <v>9.9</v>
      </c>
      <c r="H1648" s="24">
        <v>46.4</v>
      </c>
      <c r="I1648" s="12">
        <f t="shared" si="48"/>
        <v>40.510543840177583</v>
      </c>
      <c r="N1648" s="13">
        <v>3.3653782822810195E-2</v>
      </c>
      <c r="O1648" s="13">
        <v>-0.4140944143926687</v>
      </c>
      <c r="P1648" s="13">
        <v>-0.58731289874100023</v>
      </c>
      <c r="Q1648" s="13"/>
      <c r="R1648" s="13"/>
      <c r="S1648" s="13"/>
      <c r="T1648" s="13"/>
      <c r="U1648" s="10">
        <v>2826</v>
      </c>
      <c r="V1648" s="2">
        <v>6</v>
      </c>
      <c r="W1648" s="2">
        <v>30</v>
      </c>
      <c r="X1648" s="2" t="s">
        <v>7281</v>
      </c>
      <c r="Y1648" s="2">
        <v>7</v>
      </c>
      <c r="Z1648" s="2"/>
    </row>
    <row r="1649" spans="5:26">
      <c r="E1649" s="1" t="s">
        <v>452</v>
      </c>
      <c r="F1649" s="3"/>
      <c r="G1649" s="24">
        <v>8.1</v>
      </c>
      <c r="H1649" s="24">
        <v>51.9</v>
      </c>
      <c r="I1649" s="12">
        <f t="shared" si="48"/>
        <v>47.660500544069635</v>
      </c>
      <c r="N1649" s="13">
        <v>-0.50061775441551926</v>
      </c>
      <c r="O1649" s="13">
        <v>-0.4129041780653237</v>
      </c>
      <c r="P1649" s="13">
        <v>-0.46673152074171159</v>
      </c>
      <c r="Q1649" s="13"/>
      <c r="R1649" s="13"/>
      <c r="S1649" s="13"/>
      <c r="T1649" s="13"/>
      <c r="U1649" s="10">
        <v>116</v>
      </c>
      <c r="V1649" s="2">
        <v>1</v>
      </c>
      <c r="W1649" s="2">
        <v>2</v>
      </c>
      <c r="X1649" s="2" t="s">
        <v>6713</v>
      </c>
      <c r="Y1649" s="2">
        <v>9</v>
      </c>
      <c r="Z1649" s="2"/>
    </row>
    <row r="1650" spans="5:26">
      <c r="E1650" s="1" t="s">
        <v>1103</v>
      </c>
      <c r="F1650" s="3"/>
      <c r="G1650" s="24">
        <v>5.3</v>
      </c>
      <c r="H1650" s="24">
        <v>48.8</v>
      </c>
      <c r="I1650" s="12">
        <f t="shared" si="48"/>
        <v>45.934530095036955</v>
      </c>
      <c r="N1650" s="13">
        <v>-1.1052285313356383</v>
      </c>
      <c r="O1650" s="13">
        <v>-0.41221654075242564</v>
      </c>
      <c r="P1650" s="13">
        <v>-0.29001508679654409</v>
      </c>
      <c r="Q1650" s="13"/>
      <c r="R1650" s="13"/>
      <c r="S1650" s="13"/>
      <c r="T1650" s="13"/>
      <c r="U1650" s="10">
        <v>1203</v>
      </c>
      <c r="V1650" s="2">
        <v>3</v>
      </c>
      <c r="W1650" s="2">
        <v>13</v>
      </c>
      <c r="X1650" s="2" t="s">
        <v>6711</v>
      </c>
      <c r="Y1650" s="2">
        <v>4</v>
      </c>
      <c r="Z1650" s="2"/>
    </row>
    <row r="1651" spans="5:26">
      <c r="E1651" s="1" t="s">
        <v>4647</v>
      </c>
      <c r="F1651" s="3" t="s">
        <v>3040</v>
      </c>
      <c r="G1651" s="24">
        <v>6.3</v>
      </c>
      <c r="H1651" s="24">
        <v>48.8</v>
      </c>
      <c r="I1651" s="12">
        <f t="shared" si="48"/>
        <v>45.357524012806827</v>
      </c>
      <c r="N1651" s="13">
        <v>-0.73503282187891061</v>
      </c>
      <c r="O1651" s="13">
        <v>-0.41221654075242564</v>
      </c>
      <c r="P1651" s="13">
        <v>-0.34355683380189977</v>
      </c>
      <c r="Q1651" s="13"/>
      <c r="R1651" s="13"/>
      <c r="S1651" s="13"/>
      <c r="T1651" s="13"/>
      <c r="U1651" s="10">
        <v>951</v>
      </c>
      <c r="V1651" s="2">
        <v>3</v>
      </c>
      <c r="W1651" s="2">
        <v>10</v>
      </c>
      <c r="X1651" s="2" t="s">
        <v>7018</v>
      </c>
      <c r="Y1651" s="2">
        <v>4</v>
      </c>
      <c r="Z1651" s="2"/>
    </row>
    <row r="1652" spans="5:26">
      <c r="E1652" s="1" t="s">
        <v>4648</v>
      </c>
      <c r="F1652" s="3" t="s">
        <v>3041</v>
      </c>
      <c r="G1652" s="24">
        <v>6.3</v>
      </c>
      <c r="H1652" s="24">
        <v>48.8</v>
      </c>
      <c r="I1652" s="12">
        <f t="shared" si="48"/>
        <v>45.357524012806827</v>
      </c>
      <c r="N1652" s="13">
        <v>-0.73503282187891061</v>
      </c>
      <c r="O1652" s="13">
        <v>-0.41221654075242564</v>
      </c>
      <c r="P1652" s="13">
        <v>-0.34355683380189977</v>
      </c>
      <c r="Q1652" s="13"/>
      <c r="R1652" s="13"/>
      <c r="S1652" s="13"/>
      <c r="T1652" s="13"/>
      <c r="U1652" s="10">
        <v>1156</v>
      </c>
      <c r="V1652" s="2">
        <v>3</v>
      </c>
      <c r="W1652" s="2">
        <v>13</v>
      </c>
      <c r="X1652" s="2" t="s">
        <v>7029</v>
      </c>
      <c r="Y1652" s="2">
        <v>5</v>
      </c>
      <c r="Z1652" s="2"/>
    </row>
    <row r="1653" spans="5:26">
      <c r="E1653" s="1" t="s">
        <v>3903</v>
      </c>
      <c r="F1653" s="3"/>
      <c r="G1653" s="24">
        <v>7.4</v>
      </c>
      <c r="H1653" s="24">
        <v>48.8</v>
      </c>
      <c r="I1653" s="12">
        <f t="shared" si="48"/>
        <v>44.708423326133911</v>
      </c>
      <c r="N1653" s="13">
        <v>-0.39035125637645685</v>
      </c>
      <c r="O1653" s="13">
        <v>-0.41221654075242564</v>
      </c>
      <c r="P1653" s="13">
        <v>-0.40378840815986816</v>
      </c>
      <c r="Q1653" s="13"/>
      <c r="R1653" s="13"/>
      <c r="S1653" s="13"/>
      <c r="T1653" s="13"/>
      <c r="U1653" s="10">
        <v>866</v>
      </c>
      <c r="V1653" s="2">
        <v>3</v>
      </c>
      <c r="W1653" s="2">
        <v>10</v>
      </c>
      <c r="X1653" s="2" t="s">
        <v>7029</v>
      </c>
      <c r="Y1653" s="2">
        <v>3</v>
      </c>
      <c r="Z1653" s="2"/>
    </row>
    <row r="1654" spans="5:26">
      <c r="E1654" s="1" t="s">
        <v>4736</v>
      </c>
      <c r="F1654" s="3"/>
      <c r="G1654" s="24">
        <v>8.6</v>
      </c>
      <c r="H1654" s="24">
        <v>48.8</v>
      </c>
      <c r="I1654" s="12">
        <f t="shared" si="48"/>
        <v>43.982494529540475</v>
      </c>
      <c r="N1654" s="13">
        <v>-6.8475987959833562E-2</v>
      </c>
      <c r="O1654" s="13">
        <v>-0.41221654075242564</v>
      </c>
      <c r="P1654" s="13">
        <v>-0.47114904294015553</v>
      </c>
      <c r="Q1654" s="13"/>
      <c r="R1654" s="13"/>
      <c r="S1654" s="13"/>
      <c r="T1654" s="13"/>
      <c r="U1654" s="10">
        <v>1284</v>
      </c>
      <c r="V1654" s="2">
        <v>3</v>
      </c>
      <c r="W1654" s="2">
        <v>14</v>
      </c>
      <c r="X1654" s="2" t="s">
        <v>7281</v>
      </c>
      <c r="Y1654" s="2">
        <v>1</v>
      </c>
      <c r="Z1654" s="2"/>
    </row>
    <row r="1655" spans="5:26">
      <c r="E1655" s="1" t="s">
        <v>7127</v>
      </c>
      <c r="F1655" s="3"/>
      <c r="G1655" s="24">
        <v>5.6</v>
      </c>
      <c r="H1655" s="24">
        <v>40.299999999999997</v>
      </c>
      <c r="I1655" s="12">
        <f t="shared" si="48"/>
        <v>36.758474576271176</v>
      </c>
      <c r="N1655" s="13">
        <v>-0.69055583111162067</v>
      </c>
      <c r="O1655" s="13">
        <v>-0.41094200430712463</v>
      </c>
      <c r="P1655" s="13">
        <v>-0.37938168901953356</v>
      </c>
      <c r="Q1655" s="13"/>
      <c r="R1655" s="13"/>
      <c r="S1655" s="13"/>
      <c r="T1655" s="13"/>
      <c r="U1655" s="10">
        <v>4013</v>
      </c>
      <c r="V1655" s="2">
        <v>11</v>
      </c>
      <c r="W1655" s="2">
        <v>42</v>
      </c>
      <c r="X1655" s="2" t="s">
        <v>6707</v>
      </c>
      <c r="Y1655" s="2">
        <v>6</v>
      </c>
      <c r="Z1655" s="2"/>
    </row>
    <row r="1656" spans="5:26">
      <c r="E1656" s="1" t="s">
        <v>7479</v>
      </c>
      <c r="F1656" s="3"/>
      <c r="G1656" s="24">
        <v>6.5</v>
      </c>
      <c r="H1656" s="24">
        <v>40.299999999999997</v>
      </c>
      <c r="I1656" s="12">
        <f t="shared" si="48"/>
        <v>36.149732620320854</v>
      </c>
      <c r="N1656" s="13">
        <v>-0.38219317693953148</v>
      </c>
      <c r="O1656" s="13">
        <v>-0.41094200430712463</v>
      </c>
      <c r="P1656" s="13">
        <v>-0.42084663154896562</v>
      </c>
      <c r="Q1656" s="13"/>
      <c r="R1656" s="13"/>
      <c r="S1656" s="13"/>
      <c r="T1656" s="13"/>
      <c r="U1656" s="10">
        <v>1020</v>
      </c>
      <c r="V1656" s="2">
        <v>11</v>
      </c>
      <c r="W1656" s="2">
        <v>11</v>
      </c>
      <c r="X1656" s="2" t="s">
        <v>6705</v>
      </c>
      <c r="Y1656" s="2">
        <v>1</v>
      </c>
      <c r="Z1656" s="2"/>
    </row>
    <row r="1657" spans="5:26">
      <c r="E1657" s="1" t="s">
        <v>1960</v>
      </c>
      <c r="F1657" s="3" t="s">
        <v>6948</v>
      </c>
      <c r="G1657" s="24">
        <v>9</v>
      </c>
      <c r="H1657" s="24">
        <v>40.299999999999997</v>
      </c>
      <c r="I1657" s="12">
        <f t="shared" si="48"/>
        <v>34.395604395604387</v>
      </c>
      <c r="N1657" s="13">
        <v>0.29112332701430144</v>
      </c>
      <c r="O1657" s="13">
        <v>-0.41094200430712463</v>
      </c>
      <c r="P1657" s="13">
        <v>-0.54033047082791741</v>
      </c>
      <c r="Q1657" s="13"/>
      <c r="R1657" s="13"/>
      <c r="S1657" s="13"/>
      <c r="T1657" s="13"/>
      <c r="U1657" s="10">
        <v>1038</v>
      </c>
      <c r="V1657" s="2">
        <v>11</v>
      </c>
      <c r="W1657" s="2">
        <v>11</v>
      </c>
      <c r="X1657" s="2" t="s">
        <v>6707</v>
      </c>
      <c r="Y1657" s="2">
        <v>7</v>
      </c>
      <c r="Z1657" s="2"/>
    </row>
    <row r="1658" spans="5:26">
      <c r="E1658" s="1" t="s">
        <v>3535</v>
      </c>
      <c r="F1658" s="3" t="s">
        <v>7536</v>
      </c>
      <c r="G1658" s="24">
        <v>8</v>
      </c>
      <c r="H1658" s="24">
        <v>47.8</v>
      </c>
      <c r="I1658" s="12">
        <f t="shared" si="48"/>
        <v>43.260869565217384</v>
      </c>
      <c r="N1658" s="13">
        <v>-0.26978751417640529</v>
      </c>
      <c r="O1658" s="13">
        <v>-0.40955462291964795</v>
      </c>
      <c r="P1658" s="13">
        <v>-0.32751928935637908</v>
      </c>
      <c r="Q1658" s="13"/>
      <c r="R1658" s="13"/>
      <c r="S1658" s="13"/>
      <c r="T1658" s="13"/>
      <c r="U1658" s="10">
        <v>758</v>
      </c>
      <c r="V1658" s="2">
        <v>2</v>
      </c>
      <c r="W1658" s="2">
        <v>8</v>
      </c>
      <c r="X1658" s="2" t="s">
        <v>7018</v>
      </c>
      <c r="Y1658" s="2">
        <v>3</v>
      </c>
      <c r="Z1658" s="2"/>
    </row>
    <row r="1659" spans="5:26">
      <c r="E1659" s="1" t="s">
        <v>6331</v>
      </c>
      <c r="F1659" s="3"/>
      <c r="G1659" s="24">
        <v>6.6</v>
      </c>
      <c r="H1659" s="24">
        <v>56</v>
      </c>
      <c r="I1659" s="12">
        <f t="shared" si="48"/>
        <v>52.890792291220556</v>
      </c>
      <c r="N1659" s="13">
        <v>-1.052384772066298</v>
      </c>
      <c r="O1659" s="13">
        <v>-0.40845107259737762</v>
      </c>
      <c r="P1659" s="13">
        <v>-0.31775325731544979</v>
      </c>
      <c r="Q1659" s="13"/>
      <c r="R1659" s="13"/>
      <c r="S1659" s="13"/>
      <c r="T1659" s="13"/>
      <c r="U1659" s="10">
        <v>3801</v>
      </c>
      <c r="V1659" s="2">
        <v>8</v>
      </c>
      <c r="W1659" s="2">
        <v>40</v>
      </c>
      <c r="X1659" s="2" t="s">
        <v>6711</v>
      </c>
      <c r="Y1659" s="2">
        <v>10</v>
      </c>
      <c r="Z1659" s="2"/>
    </row>
    <row r="1660" spans="5:26">
      <c r="E1660" s="1" t="s">
        <v>5914</v>
      </c>
      <c r="F1660" s="3" t="s">
        <v>5051</v>
      </c>
      <c r="G1660" s="24">
        <v>7.5</v>
      </c>
      <c r="H1660" s="24">
        <v>56</v>
      </c>
      <c r="I1660" s="12">
        <f t="shared" si="48"/>
        <v>52.432432432432428</v>
      </c>
      <c r="N1660" s="13">
        <v>-0.66991315468579427</v>
      </c>
      <c r="O1660" s="13">
        <v>-0.40845107259737762</v>
      </c>
      <c r="P1660" s="13">
        <v>0.27281638929371688</v>
      </c>
      <c r="Q1660" s="13"/>
      <c r="R1660" s="13"/>
      <c r="S1660" s="13"/>
      <c r="T1660" s="13"/>
      <c r="U1660" s="10">
        <v>4575</v>
      </c>
      <c r="V1660" s="2">
        <v>9</v>
      </c>
      <c r="W1660" s="2">
        <v>48</v>
      </c>
      <c r="X1660" s="2" t="s">
        <v>6705</v>
      </c>
      <c r="Y1660" s="2">
        <v>4</v>
      </c>
      <c r="Z1660" s="2"/>
    </row>
    <row r="1661" spans="5:26">
      <c r="E1661" s="1" t="s">
        <v>113</v>
      </c>
      <c r="F1661" s="3" t="s">
        <v>2613</v>
      </c>
      <c r="G1661" s="24">
        <v>8.1</v>
      </c>
      <c r="H1661" s="24">
        <v>56</v>
      </c>
      <c r="I1661" s="12">
        <f t="shared" si="48"/>
        <v>52.121871599564741</v>
      </c>
      <c r="N1661" s="13">
        <v>-0.47759888375978155</v>
      </c>
      <c r="O1661" s="13">
        <v>-0.40845107259737762</v>
      </c>
      <c r="P1661" s="13">
        <v>0.24440114703048077</v>
      </c>
      <c r="Q1661" s="13"/>
      <c r="R1661" s="13"/>
      <c r="S1661" s="13"/>
      <c r="T1661" s="13"/>
      <c r="U1661" s="10">
        <v>4264</v>
      </c>
      <c r="V1661" s="2">
        <v>9</v>
      </c>
      <c r="W1661" s="2">
        <v>45</v>
      </c>
      <c r="X1661" s="2" t="s">
        <v>7281</v>
      </c>
      <c r="Y1661" s="2">
        <v>5</v>
      </c>
      <c r="Z1661" s="2"/>
    </row>
    <row r="1662" spans="5:26">
      <c r="E1662" s="1" t="s">
        <v>5833</v>
      </c>
      <c r="F1662" s="3" t="s">
        <v>4988</v>
      </c>
      <c r="G1662" s="24">
        <v>8.3000000000000007</v>
      </c>
      <c r="H1662" s="24">
        <v>56</v>
      </c>
      <c r="I1662" s="12">
        <f t="shared" si="48"/>
        <v>52.0174482006543</v>
      </c>
      <c r="N1662" s="13">
        <v>-0.4166482462014674</v>
      </c>
      <c r="O1662" s="13">
        <v>-0.40845107259737762</v>
      </c>
      <c r="P1662" s="13">
        <v>0.23484676713462665</v>
      </c>
      <c r="Q1662" s="13"/>
      <c r="R1662" s="13"/>
      <c r="S1662" s="13"/>
      <c r="T1662" s="13"/>
      <c r="U1662" s="10">
        <v>4566</v>
      </c>
      <c r="V1662" s="2">
        <v>9</v>
      </c>
      <c r="W1662" s="2">
        <v>48</v>
      </c>
      <c r="X1662" s="2" t="s">
        <v>6711</v>
      </c>
      <c r="Y1662" s="2">
        <v>7</v>
      </c>
      <c r="Z1662" s="2"/>
    </row>
    <row r="1663" spans="5:26">
      <c r="E1663" s="1" t="s">
        <v>5676</v>
      </c>
      <c r="F1663" s="3" t="s">
        <v>2963</v>
      </c>
      <c r="G1663" s="24">
        <v>8.6999999999999993</v>
      </c>
      <c r="H1663" s="24">
        <v>56</v>
      </c>
      <c r="I1663" s="12">
        <f t="shared" si="48"/>
        <v>51.807228915662648</v>
      </c>
      <c r="N1663" s="13">
        <v>-0.28470439015292542</v>
      </c>
      <c r="O1663" s="13">
        <v>-0.40845107259737762</v>
      </c>
      <c r="P1663" s="13">
        <v>-0.40782171909770626</v>
      </c>
      <c r="Q1663" s="13"/>
      <c r="R1663" s="13"/>
      <c r="S1663" s="13"/>
      <c r="T1663" s="13"/>
      <c r="U1663" s="10">
        <v>3732</v>
      </c>
      <c r="V1663" s="2">
        <v>8</v>
      </c>
      <c r="W1663" s="2">
        <v>39</v>
      </c>
      <c r="X1663" s="2" t="s">
        <v>7018</v>
      </c>
      <c r="Y1663" s="2">
        <v>1</v>
      </c>
      <c r="Z1663" s="2"/>
    </row>
    <row r="1664" spans="5:26">
      <c r="E1664" s="1" t="s">
        <v>6231</v>
      </c>
      <c r="F1664" s="3"/>
      <c r="G1664" s="24">
        <v>10.3</v>
      </c>
      <c r="H1664" s="24">
        <v>56</v>
      </c>
      <c r="I1664" s="12">
        <f t="shared" si="48"/>
        <v>50.947603121516174</v>
      </c>
      <c r="N1664" s="13">
        <v>0.12282491933094239</v>
      </c>
      <c r="O1664" s="13">
        <v>-0.40845107259737762</v>
      </c>
      <c r="P1664" s="13">
        <v>0.13695964200319496</v>
      </c>
      <c r="Q1664" s="13"/>
      <c r="R1664" s="13"/>
      <c r="S1664" s="13"/>
      <c r="T1664" s="13"/>
      <c r="U1664" s="10">
        <v>4164</v>
      </c>
      <c r="V1664" s="2">
        <v>9</v>
      </c>
      <c r="W1664" s="2">
        <v>44</v>
      </c>
      <c r="X1664" s="2" t="s">
        <v>7281</v>
      </c>
      <c r="Y1664" s="2">
        <v>1</v>
      </c>
      <c r="Z1664" s="2"/>
    </row>
    <row r="1665" spans="5:26">
      <c r="E1665" s="1" t="s">
        <v>81</v>
      </c>
      <c r="F1665" s="3" t="s">
        <v>2480</v>
      </c>
      <c r="G1665" s="24">
        <v>10.3</v>
      </c>
      <c r="H1665" s="24">
        <v>56</v>
      </c>
      <c r="I1665" s="12">
        <f t="shared" si="48"/>
        <v>50.947603121516174</v>
      </c>
      <c r="N1665" s="13">
        <v>0.18443184706588042</v>
      </c>
      <c r="O1665" s="13">
        <v>-0.40845107259737762</v>
      </c>
      <c r="P1665" s="13">
        <v>-0.4792759364823227</v>
      </c>
      <c r="Q1665" s="13"/>
      <c r="R1665" s="13"/>
      <c r="S1665" s="13"/>
      <c r="T1665" s="13"/>
      <c r="U1665" s="10">
        <v>3722</v>
      </c>
      <c r="V1665" s="2">
        <v>8</v>
      </c>
      <c r="W1665" s="2">
        <v>39</v>
      </c>
      <c r="X1665" s="2" t="s">
        <v>6707</v>
      </c>
      <c r="Y1665" s="2">
        <v>3</v>
      </c>
      <c r="Z1665" s="2"/>
    </row>
    <row r="1666" spans="5:26">
      <c r="E1666" s="1" t="s">
        <v>61</v>
      </c>
      <c r="F1666" s="3"/>
      <c r="G1666" s="24">
        <v>11</v>
      </c>
      <c r="H1666" s="24">
        <v>56</v>
      </c>
      <c r="I1666" s="12">
        <f t="shared" si="48"/>
        <v>50.561797752808992</v>
      </c>
      <c r="N1666" s="13">
        <v>0.28712789719737786</v>
      </c>
      <c r="O1666" s="13">
        <v>-0.40845107259737762</v>
      </c>
      <c r="P1666" s="13">
        <v>0.10165978491225797</v>
      </c>
      <c r="Q1666" s="13"/>
      <c r="R1666" s="13"/>
      <c r="S1666" s="13"/>
      <c r="T1666" s="13"/>
      <c r="U1666" s="10">
        <v>4452</v>
      </c>
      <c r="V1666" s="2">
        <v>9</v>
      </c>
      <c r="W1666" s="2">
        <v>47</v>
      </c>
      <c r="X1666" s="2" t="s">
        <v>7281</v>
      </c>
      <c r="Y1666" s="2">
        <v>1</v>
      </c>
      <c r="Z1666" s="2"/>
    </row>
    <row r="1667" spans="5:26">
      <c r="E1667" s="1" t="s">
        <v>6836</v>
      </c>
      <c r="F1667" s="3" t="s">
        <v>1235</v>
      </c>
      <c r="G1667" s="24">
        <v>19.7</v>
      </c>
      <c r="H1667" s="24">
        <v>45</v>
      </c>
      <c r="I1667" s="12">
        <f t="shared" si="48"/>
        <v>31.506849315068497</v>
      </c>
      <c r="N1667" s="13">
        <v>1.2679644877585716</v>
      </c>
      <c r="O1667" s="13">
        <v>-0.40796653536112437</v>
      </c>
      <c r="P1667" s="13">
        <v>-1.1151631531165915</v>
      </c>
      <c r="Q1667" s="13"/>
      <c r="R1667" s="13"/>
      <c r="S1667" s="13"/>
      <c r="T1667" s="13"/>
      <c r="U1667" s="10">
        <v>4937</v>
      </c>
      <c r="V1667" s="2">
        <v>10</v>
      </c>
      <c r="W1667" s="2">
        <v>71</v>
      </c>
      <c r="X1667" s="2" t="s">
        <v>7281</v>
      </c>
      <c r="Y1667" s="2">
        <v>1</v>
      </c>
      <c r="Z1667" s="2"/>
    </row>
    <row r="1668" spans="5:26">
      <c r="E1668" s="1" t="s">
        <v>3964</v>
      </c>
      <c r="F1668" s="3" t="s">
        <v>2675</v>
      </c>
      <c r="G1668" s="24">
        <v>6.2</v>
      </c>
      <c r="H1668" s="24">
        <v>48.2</v>
      </c>
      <c r="I1668" s="12">
        <f t="shared" si="48"/>
        <v>44.776119402985074</v>
      </c>
      <c r="N1668" s="13">
        <v>-1.3297859467680275</v>
      </c>
      <c r="O1668" s="13">
        <v>-0.40683853375737322</v>
      </c>
      <c r="P1668" s="13">
        <v>-0.34336647737990839</v>
      </c>
      <c r="Q1668" s="13"/>
      <c r="R1668" s="13"/>
      <c r="S1668" s="13"/>
      <c r="T1668" s="13"/>
      <c r="U1668" s="10">
        <v>3182</v>
      </c>
      <c r="V1668" s="2">
        <v>7</v>
      </c>
      <c r="W1668" s="2">
        <v>34</v>
      </c>
      <c r="X1668" s="2" t="s">
        <v>6713</v>
      </c>
      <c r="Y1668" s="2">
        <v>3</v>
      </c>
      <c r="Z1668" s="2"/>
    </row>
    <row r="1669" spans="5:26">
      <c r="E1669" s="1" t="s">
        <v>4442</v>
      </c>
      <c r="F1669" s="3"/>
      <c r="G1669" s="24">
        <v>9.8000000000000007</v>
      </c>
      <c r="H1669" s="24">
        <v>48.2</v>
      </c>
      <c r="I1669" s="12">
        <f t="shared" si="48"/>
        <v>42.572062084257212</v>
      </c>
      <c r="N1669" s="13">
        <v>-8.8086252664062503E-2</v>
      </c>
      <c r="O1669" s="13">
        <v>-0.40683853375737322</v>
      </c>
      <c r="P1669" s="13">
        <v>-0.54541222036160042</v>
      </c>
      <c r="Q1669" s="13"/>
      <c r="R1669" s="13"/>
      <c r="S1669" s="13"/>
      <c r="T1669" s="13"/>
      <c r="U1669" s="10">
        <v>3440</v>
      </c>
      <c r="V1669" s="2">
        <v>7</v>
      </c>
      <c r="W1669" s="2">
        <v>36</v>
      </c>
      <c r="X1669" s="2" t="s">
        <v>6707</v>
      </c>
      <c r="Y1669" s="2">
        <v>9</v>
      </c>
      <c r="Z1669" s="2"/>
    </row>
    <row r="1670" spans="5:26">
      <c r="E1670" s="1" t="s">
        <v>4139</v>
      </c>
      <c r="F1670" s="3"/>
      <c r="G1670" s="24">
        <v>6.4</v>
      </c>
      <c r="H1670" s="24">
        <v>49</v>
      </c>
      <c r="I1670" s="12">
        <f t="shared" si="48"/>
        <v>45.512820512820518</v>
      </c>
      <c r="N1670" s="13">
        <v>-0.68837447913517258</v>
      </c>
      <c r="O1670" s="13">
        <v>-0.40624786310782302</v>
      </c>
      <c r="P1670" s="13">
        <v>-0.44371489425606159</v>
      </c>
      <c r="Q1670" s="13"/>
      <c r="R1670" s="13"/>
      <c r="S1670" s="13"/>
      <c r="T1670" s="13"/>
      <c r="U1670" s="10">
        <v>1840</v>
      </c>
      <c r="V1670" s="2">
        <v>4</v>
      </c>
      <c r="W1670" s="2">
        <v>20</v>
      </c>
      <c r="X1670" s="2" t="s">
        <v>6713</v>
      </c>
      <c r="Y1670" s="2">
        <v>5</v>
      </c>
      <c r="Z1670" s="2"/>
    </row>
    <row r="1671" spans="5:26">
      <c r="E1671" s="1" t="s">
        <v>4557</v>
      </c>
      <c r="F1671" s="3" t="s">
        <v>2877</v>
      </c>
      <c r="G1671" s="24">
        <v>8.1</v>
      </c>
      <c r="H1671" s="24">
        <v>49</v>
      </c>
      <c r="I1671" s="12">
        <f t="shared" si="48"/>
        <v>44.504896626768222</v>
      </c>
      <c r="N1671" s="13">
        <v>-0.11676245817194206</v>
      </c>
      <c r="O1671" s="13">
        <v>-0.40624786310782302</v>
      </c>
      <c r="P1671" s="13">
        <v>-0.53206146036944191</v>
      </c>
      <c r="Q1671" s="13"/>
      <c r="R1671" s="13"/>
      <c r="S1671" s="13"/>
      <c r="T1671" s="13"/>
      <c r="U1671" s="10">
        <v>1837</v>
      </c>
      <c r="V1671" s="2">
        <v>4</v>
      </c>
      <c r="W1671" s="2">
        <v>20</v>
      </c>
      <c r="X1671" s="2" t="s">
        <v>6713</v>
      </c>
      <c r="Y1671" s="2">
        <v>2</v>
      </c>
      <c r="Z1671" s="2"/>
    </row>
    <row r="1672" spans="5:26">
      <c r="E1672" s="1" t="s">
        <v>3310</v>
      </c>
      <c r="F1672" s="3"/>
      <c r="G1672" s="24">
        <v>6.5</v>
      </c>
      <c r="H1672" s="24">
        <v>46.5</v>
      </c>
      <c r="I1672" s="12">
        <f t="shared" si="48"/>
        <v>42.780748663101605</v>
      </c>
      <c r="N1672" s="13">
        <v>-0.90702313456420369</v>
      </c>
      <c r="O1672" s="13">
        <v>-0.40602892501710419</v>
      </c>
      <c r="P1672" s="13">
        <v>-0.41522476740000241</v>
      </c>
      <c r="Q1672" s="13"/>
      <c r="R1672" s="13"/>
      <c r="S1672" s="13"/>
      <c r="T1672" s="13"/>
      <c r="U1672" s="10">
        <v>2633</v>
      </c>
      <c r="V1672" s="2">
        <v>6</v>
      </c>
      <c r="W1672" s="2">
        <v>28</v>
      </c>
      <c r="X1672" s="2" t="s">
        <v>7281</v>
      </c>
      <c r="Y1672" s="2">
        <v>6</v>
      </c>
      <c r="Z1672" s="2"/>
    </row>
    <row r="1673" spans="5:26">
      <c r="E1673" s="1" t="s">
        <v>3980</v>
      </c>
      <c r="F1673" s="3" t="s">
        <v>6294</v>
      </c>
      <c r="G1673" s="24">
        <v>7.9</v>
      </c>
      <c r="H1673" s="24">
        <v>46.5</v>
      </c>
      <c r="I1673" s="12">
        <f t="shared" si="48"/>
        <v>41.910966340933768</v>
      </c>
      <c r="N1673" s="13">
        <v>-0.47090528646992591</v>
      </c>
      <c r="O1673" s="13">
        <v>-0.40602892501710419</v>
      </c>
      <c r="P1673" s="13">
        <v>-0.48115679828279739</v>
      </c>
      <c r="Q1673" s="13"/>
      <c r="R1673" s="13"/>
      <c r="S1673" s="13"/>
      <c r="T1673" s="13"/>
      <c r="U1673" s="10">
        <v>2617</v>
      </c>
      <c r="V1673" s="2">
        <v>6</v>
      </c>
      <c r="W1673" s="2">
        <v>28</v>
      </c>
      <c r="X1673" s="2" t="s">
        <v>6389</v>
      </c>
      <c r="Y1673" s="2">
        <v>2</v>
      </c>
      <c r="Z1673" s="2"/>
    </row>
    <row r="1674" spans="5:26">
      <c r="E1674" s="1" t="s">
        <v>1608</v>
      </c>
      <c r="F1674" s="3" t="s">
        <v>1840</v>
      </c>
      <c r="G1674" s="24">
        <v>8.3000000000000007</v>
      </c>
      <c r="H1674" s="24">
        <v>46.5</v>
      </c>
      <c r="I1674" s="12">
        <f t="shared" si="48"/>
        <v>41.657579062159215</v>
      </c>
      <c r="N1674" s="13">
        <v>-0.36047261021203159</v>
      </c>
      <c r="O1674" s="13">
        <v>-0.40602892501710419</v>
      </c>
      <c r="P1674" s="13">
        <v>-0.50036429131143534</v>
      </c>
      <c r="Q1674" s="13"/>
      <c r="R1674" s="13"/>
      <c r="S1674" s="13"/>
      <c r="T1674" s="13"/>
      <c r="U1674" s="10">
        <v>2414</v>
      </c>
      <c r="V1674" s="2">
        <v>6</v>
      </c>
      <c r="W1674" s="2">
        <v>26</v>
      </c>
      <c r="X1674" s="2" t="s">
        <v>6713</v>
      </c>
      <c r="Y1674" s="2">
        <v>3</v>
      </c>
      <c r="Z1674" s="2"/>
    </row>
    <row r="1675" spans="5:26">
      <c r="E1675" s="1" t="s">
        <v>3978</v>
      </c>
      <c r="F1675" s="3" t="s">
        <v>6873</v>
      </c>
      <c r="G1675" s="24">
        <v>10.4</v>
      </c>
      <c r="H1675" s="24">
        <v>49</v>
      </c>
      <c r="I1675" s="12">
        <f t="shared" si="48"/>
        <v>43.080357142857146</v>
      </c>
      <c r="N1675" s="13">
        <v>0.11329072344742554</v>
      </c>
      <c r="O1675" s="13">
        <v>-0.40447843444396819</v>
      </c>
      <c r="P1675" s="13">
        <v>-0.5754572351389744</v>
      </c>
      <c r="Q1675" s="13"/>
      <c r="R1675" s="13"/>
      <c r="S1675" s="13"/>
      <c r="T1675" s="13"/>
      <c r="U1675" s="10">
        <v>2213</v>
      </c>
      <c r="V1675" s="2">
        <v>5</v>
      </c>
      <c r="W1675" s="2">
        <v>24</v>
      </c>
      <c r="X1675" s="2" t="s">
        <v>7029</v>
      </c>
      <c r="Y1675" s="2">
        <v>6</v>
      </c>
      <c r="Z1675" s="2"/>
    </row>
    <row r="1676" spans="5:26">
      <c r="E1676" s="1" t="s">
        <v>1678</v>
      </c>
      <c r="F1676" s="3" t="s">
        <v>6129</v>
      </c>
      <c r="G1676" s="24">
        <v>13</v>
      </c>
      <c r="H1676" s="24">
        <v>49</v>
      </c>
      <c r="I1676" s="12">
        <f t="shared" si="48"/>
        <v>41.379310344827587</v>
      </c>
      <c r="N1676" s="13">
        <v>0.6235174223798402</v>
      </c>
      <c r="O1676" s="13">
        <v>-0.40447843444396819</v>
      </c>
      <c r="P1676" s="13">
        <v>-0.75039689360771855</v>
      </c>
      <c r="Q1676" s="13"/>
      <c r="R1676" s="13"/>
      <c r="S1676" s="13"/>
      <c r="T1676" s="13"/>
      <c r="U1676" s="10">
        <v>2117</v>
      </c>
      <c r="V1676" s="2">
        <v>5</v>
      </c>
      <c r="W1676" s="2">
        <v>23</v>
      </c>
      <c r="X1676" s="2" t="s">
        <v>7029</v>
      </c>
      <c r="Y1676" s="2">
        <v>6</v>
      </c>
      <c r="Z1676" s="2"/>
    </row>
    <row r="1677" spans="5:26">
      <c r="E1677" s="1" t="s">
        <v>4404</v>
      </c>
      <c r="F1677" s="3" t="s">
        <v>3153</v>
      </c>
      <c r="G1677" s="24">
        <v>9.3000000000000007</v>
      </c>
      <c r="H1677" s="24">
        <v>52</v>
      </c>
      <c r="I1677" s="12">
        <f t="shared" si="48"/>
        <v>47.078280044101433</v>
      </c>
      <c r="N1677" s="13">
        <v>-0.2012323054448906</v>
      </c>
      <c r="O1677" s="13">
        <v>-0.4040114944802054</v>
      </c>
      <c r="P1677" s="13">
        <v>-0.5217950144976059</v>
      </c>
      <c r="Q1677" s="13"/>
      <c r="R1677" s="13"/>
      <c r="S1677" s="13"/>
      <c r="T1677" s="13"/>
      <c r="U1677" s="10">
        <v>180</v>
      </c>
      <c r="V1677" s="2">
        <v>1</v>
      </c>
      <c r="W1677" s="2">
        <v>2</v>
      </c>
      <c r="X1677" s="2" t="s">
        <v>7018</v>
      </c>
      <c r="Y1677" s="2">
        <v>1</v>
      </c>
      <c r="Z1677" s="2"/>
    </row>
    <row r="1678" spans="5:26">
      <c r="E1678" s="1" t="s">
        <v>7445</v>
      </c>
      <c r="F1678" s="3" t="s">
        <v>7218</v>
      </c>
      <c r="G1678" s="24">
        <v>17.399999999999999</v>
      </c>
      <c r="H1678" s="24">
        <v>52</v>
      </c>
      <c r="I1678" s="12">
        <f t="shared" si="48"/>
        <v>41.888619854721554</v>
      </c>
      <c r="N1678" s="13">
        <v>1.1563593937166263</v>
      </c>
      <c r="O1678" s="13">
        <v>-0.4040114944802054</v>
      </c>
      <c r="P1678" s="13">
        <v>-1.0126070375176455</v>
      </c>
      <c r="Q1678" s="13"/>
      <c r="R1678" s="13"/>
      <c r="S1678" s="13"/>
      <c r="T1678" s="13"/>
      <c r="U1678" s="10">
        <v>133</v>
      </c>
      <c r="V1678" s="2">
        <v>1</v>
      </c>
      <c r="W1678" s="2">
        <v>2</v>
      </c>
      <c r="X1678" s="2" t="s">
        <v>7281</v>
      </c>
      <c r="Y1678" s="2">
        <v>2</v>
      </c>
      <c r="Z1678" s="2"/>
    </row>
    <row r="1679" spans="5:26">
      <c r="E1679" s="1" t="s">
        <v>5526</v>
      </c>
      <c r="F1679" s="3"/>
      <c r="G1679" s="24">
        <v>4.8</v>
      </c>
      <c r="H1679" s="24">
        <v>48.9</v>
      </c>
      <c r="I1679" s="12">
        <f t="shared" si="48"/>
        <v>46.32352941176471</v>
      </c>
      <c r="N1679" s="13">
        <v>-1.3174619843931916</v>
      </c>
      <c r="O1679" s="13">
        <v>-0.40220635451533582</v>
      </c>
      <c r="P1679" s="13">
        <v>-0.25391892829333618</v>
      </c>
      <c r="Q1679" s="13"/>
      <c r="R1679" s="13"/>
      <c r="S1679" s="13"/>
      <c r="T1679" s="13"/>
      <c r="U1679" s="10">
        <v>1204</v>
      </c>
      <c r="V1679" s="2">
        <v>3</v>
      </c>
      <c r="W1679" s="2">
        <v>13</v>
      </c>
      <c r="X1679" s="2" t="s">
        <v>6711</v>
      </c>
      <c r="Y1679" s="2">
        <v>5</v>
      </c>
      <c r="Z1679" s="2"/>
    </row>
    <row r="1680" spans="5:26">
      <c r="E1680" s="1" t="s">
        <v>4046</v>
      </c>
      <c r="F1680" s="3" t="s">
        <v>6981</v>
      </c>
      <c r="G1680" s="24">
        <v>4.2</v>
      </c>
      <c r="H1680" s="24">
        <v>45.1</v>
      </c>
      <c r="I1680" s="12">
        <f t="shared" si="48"/>
        <v>42.693110647181626</v>
      </c>
      <c r="N1680" s="13">
        <v>-1.628589948579872</v>
      </c>
      <c r="O1680" s="13">
        <v>-0.40141683233065412</v>
      </c>
      <c r="P1680" s="13">
        <v>-0.35445719316677154</v>
      </c>
      <c r="Q1680" s="13"/>
      <c r="R1680" s="13"/>
      <c r="S1680" s="13"/>
      <c r="T1680" s="13"/>
      <c r="U1680" s="10">
        <v>4907</v>
      </c>
      <c r="V1680" s="2">
        <v>10</v>
      </c>
      <c r="W1680" s="2">
        <v>71</v>
      </c>
      <c r="X1680" s="2" t="s">
        <v>7029</v>
      </c>
      <c r="Y1680" s="2">
        <v>7</v>
      </c>
      <c r="Z1680" s="2"/>
    </row>
    <row r="1681" spans="4:26">
      <c r="E1681" s="1" t="s">
        <v>6735</v>
      </c>
      <c r="F1681" s="3" t="s">
        <v>4719</v>
      </c>
      <c r="G1681" s="24">
        <v>7.9</v>
      </c>
      <c r="H1681" s="24">
        <v>56.1</v>
      </c>
      <c r="I1681" s="12">
        <f t="shared" si="48"/>
        <v>52.334419109663408</v>
      </c>
      <c r="N1681" s="13">
        <v>-0.55275777972653584</v>
      </c>
      <c r="O1681" s="13">
        <v>-0.39859804394112058</v>
      </c>
      <c r="P1681" s="13">
        <v>-0.36400036917815076</v>
      </c>
      <c r="Q1681" s="13"/>
      <c r="R1681" s="13"/>
      <c r="S1681" s="13"/>
      <c r="T1681" s="13"/>
      <c r="U1681" s="10">
        <v>3604</v>
      </c>
      <c r="V1681" s="2">
        <v>8</v>
      </c>
      <c r="W1681" s="2">
        <v>38</v>
      </c>
      <c r="X1681" s="2" t="s">
        <v>6711</v>
      </c>
      <c r="Y1681" s="2">
        <v>5</v>
      </c>
      <c r="Z1681" s="2"/>
    </row>
    <row r="1682" spans="4:26">
      <c r="E1682" s="1" t="s">
        <v>5677</v>
      </c>
      <c r="F1682" s="3" t="s">
        <v>2964</v>
      </c>
      <c r="G1682" s="24">
        <v>8.8000000000000007</v>
      </c>
      <c r="H1682" s="24">
        <v>56.1</v>
      </c>
      <c r="I1682" s="12">
        <f t="shared" si="48"/>
        <v>51.864035087719294</v>
      </c>
      <c r="N1682" s="13">
        <v>-0.27047486842695762</v>
      </c>
      <c r="O1682" s="13">
        <v>-0.39859804394112058</v>
      </c>
      <c r="P1682" s="13">
        <v>0.22080999781586763</v>
      </c>
      <c r="Q1682" s="13"/>
      <c r="R1682" s="13"/>
      <c r="S1682" s="13"/>
      <c r="T1682" s="13"/>
      <c r="U1682" s="10">
        <v>4288</v>
      </c>
      <c r="V1682" s="2">
        <v>9</v>
      </c>
      <c r="W1682" s="2">
        <v>45</v>
      </c>
      <c r="X1682" s="2" t="s">
        <v>6705</v>
      </c>
      <c r="Y1682" s="2">
        <v>5</v>
      </c>
      <c r="Z1682" s="2"/>
    </row>
    <row r="1683" spans="4:26">
      <c r="E1683" s="1" t="s">
        <v>6092</v>
      </c>
      <c r="F1683" s="3" t="s">
        <v>3147</v>
      </c>
      <c r="G1683" s="24">
        <v>9.6</v>
      </c>
      <c r="H1683" s="24">
        <v>56.1</v>
      </c>
      <c r="I1683" s="12">
        <f t="shared" si="48"/>
        <v>51.438053097345126</v>
      </c>
      <c r="N1683" s="13">
        <v>-1.1149316853034568E-2</v>
      </c>
      <c r="O1683" s="13">
        <v>-0.39859804394112058</v>
      </c>
      <c r="P1683" s="13">
        <v>-0.43850852416431768</v>
      </c>
      <c r="Q1683" s="13"/>
      <c r="R1683" s="13"/>
      <c r="S1683" s="13"/>
      <c r="T1683" s="13"/>
      <c r="U1683" s="10">
        <v>3594</v>
      </c>
      <c r="V1683" s="2">
        <v>8</v>
      </c>
      <c r="W1683" s="2">
        <v>38</v>
      </c>
      <c r="X1683" s="2" t="s">
        <v>7281</v>
      </c>
      <c r="Y1683" s="2">
        <v>7</v>
      </c>
      <c r="Z1683" s="2"/>
    </row>
    <row r="1684" spans="4:26">
      <c r="E1684" s="1" t="s">
        <v>4860</v>
      </c>
      <c r="F1684" s="3" t="s">
        <v>3272</v>
      </c>
      <c r="G1684" s="24">
        <v>9.8000000000000007</v>
      </c>
      <c r="H1684" s="24">
        <v>56.1</v>
      </c>
      <c r="I1684" s="12">
        <f t="shared" si="48"/>
        <v>51.330376940133036</v>
      </c>
      <c r="N1684" s="13">
        <v>-1.521740872133421E-3</v>
      </c>
      <c r="O1684" s="13">
        <v>-0.39859804394112058</v>
      </c>
      <c r="P1684" s="13">
        <v>0.17198212274420993</v>
      </c>
      <c r="Q1684" s="13"/>
      <c r="R1684" s="13"/>
      <c r="S1684" s="13"/>
      <c r="T1684" s="13"/>
      <c r="U1684" s="10">
        <v>4156</v>
      </c>
      <c r="V1684" s="2">
        <v>9</v>
      </c>
      <c r="W1684" s="2">
        <v>44</v>
      </c>
      <c r="X1684" s="2" t="s">
        <v>6389</v>
      </c>
      <c r="Y1684" s="2">
        <v>5</v>
      </c>
      <c r="Z1684" s="2"/>
    </row>
    <row r="1685" spans="4:26">
      <c r="E1685" s="1" t="s">
        <v>5580</v>
      </c>
      <c r="F1685" s="3"/>
      <c r="G1685" s="24">
        <v>12</v>
      </c>
      <c r="H1685" s="24">
        <v>56.1</v>
      </c>
      <c r="I1685" s="12">
        <f t="shared" si="48"/>
        <v>50.11363636363636</v>
      </c>
      <c r="N1685" s="13">
        <v>0.50455647249992386</v>
      </c>
      <c r="O1685" s="13">
        <v>-0.39859804394112058</v>
      </c>
      <c r="P1685" s="13">
        <v>6.0654567580829884E-2</v>
      </c>
      <c r="Q1685" s="13"/>
      <c r="R1685" s="13"/>
      <c r="S1685" s="13"/>
      <c r="T1685" s="13"/>
      <c r="U1685" s="10">
        <v>4311</v>
      </c>
      <c r="V1685" s="2">
        <v>9</v>
      </c>
      <c r="W1685" s="2">
        <v>45</v>
      </c>
      <c r="X1685" s="2" t="s">
        <v>7018</v>
      </c>
      <c r="Y1685" s="2">
        <v>4</v>
      </c>
      <c r="Z1685" s="2"/>
    </row>
    <row r="1686" spans="4:26">
      <c r="E1686" s="1" t="s">
        <v>464</v>
      </c>
      <c r="F1686" s="3" t="s">
        <v>3333</v>
      </c>
      <c r="G1686" s="24">
        <v>6.3</v>
      </c>
      <c r="H1686" s="24">
        <v>47.9</v>
      </c>
      <c r="I1686" s="12">
        <f t="shared" si="48"/>
        <v>44.397011739594447</v>
      </c>
      <c r="N1686" s="13">
        <v>-0.73800454407976235</v>
      </c>
      <c r="O1686" s="13">
        <v>-0.39831867336128624</v>
      </c>
      <c r="P1686" s="13">
        <v>-0.22346175816744768</v>
      </c>
      <c r="Q1686" s="13"/>
      <c r="R1686" s="13"/>
      <c r="S1686" s="13"/>
      <c r="T1686" s="13"/>
      <c r="U1686" s="10">
        <v>714</v>
      </c>
      <c r="V1686" s="2">
        <v>2</v>
      </c>
      <c r="W1686" s="2">
        <v>8</v>
      </c>
      <c r="X1686" s="2" t="s">
        <v>7281</v>
      </c>
      <c r="Y1686" s="2">
        <v>7</v>
      </c>
      <c r="Z1686" s="2"/>
    </row>
    <row r="1687" spans="4:26">
      <c r="E1687" s="1" t="s">
        <v>2396</v>
      </c>
      <c r="F1687" s="3"/>
      <c r="G1687" s="24">
        <v>10.1</v>
      </c>
      <c r="H1687" s="24">
        <v>47.9</v>
      </c>
      <c r="I1687" s="12">
        <f t="shared" si="48"/>
        <v>42.046718576195765</v>
      </c>
      <c r="N1687" s="13">
        <v>0.18706565419487689</v>
      </c>
      <c r="O1687" s="13">
        <v>-0.39831867336128624</v>
      </c>
      <c r="P1687" s="13">
        <v>-0.43872152905623085</v>
      </c>
      <c r="Q1687" s="13"/>
      <c r="R1687" s="13"/>
      <c r="S1687" s="13"/>
      <c r="T1687" s="13"/>
      <c r="U1687" s="10">
        <v>587</v>
      </c>
      <c r="V1687" s="2">
        <v>2</v>
      </c>
      <c r="W1687" s="2">
        <v>7</v>
      </c>
      <c r="X1687" s="2" t="s">
        <v>7029</v>
      </c>
      <c r="Y1687" s="2">
        <v>12</v>
      </c>
      <c r="Z1687" s="2"/>
    </row>
    <row r="1688" spans="4:26">
      <c r="E1688" s="1" t="s">
        <v>4892</v>
      </c>
      <c r="F1688" s="3"/>
      <c r="G1688" s="24">
        <v>5.6</v>
      </c>
      <c r="H1688" s="24">
        <v>46.6</v>
      </c>
      <c r="I1688" s="12">
        <f t="shared" si="48"/>
        <v>43.432203389830505</v>
      </c>
      <c r="N1688" s="13">
        <v>-1.2402379502698315</v>
      </c>
      <c r="O1688" s="13">
        <v>-0.39798076216266887</v>
      </c>
      <c r="P1688" s="13">
        <v>-0.36584260353355347</v>
      </c>
      <c r="Q1688" s="13"/>
      <c r="R1688" s="13"/>
      <c r="S1688" s="13"/>
      <c r="T1688" s="13"/>
      <c r="U1688" s="10">
        <v>2552</v>
      </c>
      <c r="V1688" s="2">
        <v>6</v>
      </c>
      <c r="W1688" s="2">
        <v>27</v>
      </c>
      <c r="X1688" s="2" t="s">
        <v>6711</v>
      </c>
      <c r="Y1688" s="2">
        <v>9</v>
      </c>
      <c r="Z1688" s="2"/>
    </row>
    <row r="1689" spans="4:26">
      <c r="E1689" s="1" t="s">
        <v>4003</v>
      </c>
      <c r="F1689" s="3" t="s">
        <v>6658</v>
      </c>
      <c r="G1689" s="24">
        <v>5.7</v>
      </c>
      <c r="H1689" s="24">
        <v>46.6</v>
      </c>
      <c r="I1689" s="12">
        <f t="shared" si="48"/>
        <v>43.372216330858961</v>
      </c>
      <c r="N1689" s="13">
        <v>-1.2006651089760523</v>
      </c>
      <c r="O1689" s="13">
        <v>-0.39798076216266887</v>
      </c>
      <c r="P1689" s="13">
        <v>-0.37038979715186282</v>
      </c>
      <c r="Q1689" s="13"/>
      <c r="R1689" s="13"/>
      <c r="S1689" s="13"/>
      <c r="T1689" s="13"/>
      <c r="U1689" s="10">
        <v>2853</v>
      </c>
      <c r="V1689" s="2">
        <v>6</v>
      </c>
      <c r="W1689" s="2">
        <v>30</v>
      </c>
      <c r="X1689" s="2" t="s">
        <v>6705</v>
      </c>
      <c r="Y1689" s="2">
        <v>10</v>
      </c>
      <c r="Z1689" s="2"/>
    </row>
    <row r="1690" spans="4:26">
      <c r="E1690" s="1" t="s">
        <v>4337</v>
      </c>
      <c r="F1690" s="3"/>
      <c r="G1690" s="24">
        <v>9.3000000000000007</v>
      </c>
      <c r="H1690" s="24">
        <v>46.6</v>
      </c>
      <c r="I1690" s="12">
        <f t="shared" si="48"/>
        <v>41.12458654906284</v>
      </c>
      <c r="N1690" s="13">
        <v>-0.10612967926547216</v>
      </c>
      <c r="O1690" s="13">
        <v>-0.39798076216266887</v>
      </c>
      <c r="P1690" s="13">
        <v>-0.540766674687293</v>
      </c>
      <c r="Q1690" s="13"/>
      <c r="R1690" s="13"/>
      <c r="S1690" s="13"/>
      <c r="T1690" s="13"/>
      <c r="U1690" s="10">
        <v>2598</v>
      </c>
      <c r="V1690" s="2">
        <v>6</v>
      </c>
      <c r="W1690" s="2">
        <v>28</v>
      </c>
      <c r="X1690" s="2" t="s">
        <v>7029</v>
      </c>
      <c r="Y1690" s="2">
        <v>7</v>
      </c>
      <c r="Z1690" s="2"/>
    </row>
    <row r="1691" spans="4:26">
      <c r="D1691" s="10" t="s">
        <v>7647</v>
      </c>
      <c r="E1691" s="1" t="s">
        <v>4335</v>
      </c>
      <c r="F1691" s="3" t="s">
        <v>7803</v>
      </c>
      <c r="G1691" s="24">
        <v>5.4</v>
      </c>
      <c r="H1691" s="24">
        <v>49.1</v>
      </c>
      <c r="I1691" s="12">
        <f t="shared" si="48"/>
        <v>46.194503171247362</v>
      </c>
      <c r="N1691" s="13">
        <v>-1.1006423886907026</v>
      </c>
      <c r="O1691" s="13">
        <v>-0.39754780175447751</v>
      </c>
      <c r="P1691" s="13">
        <v>-0.38396403123511397</v>
      </c>
      <c r="Q1691" s="13"/>
      <c r="R1691" s="13"/>
      <c r="S1691" s="13"/>
      <c r="T1691" s="13"/>
      <c r="U1691" s="10">
        <v>1563</v>
      </c>
      <c r="V1691" s="2">
        <v>4</v>
      </c>
      <c r="W1691" s="2">
        <v>17</v>
      </c>
      <c r="X1691" s="2" t="s">
        <v>6389</v>
      </c>
      <c r="Y1691" s="2">
        <v>4</v>
      </c>
      <c r="Z1691" s="2"/>
    </row>
    <row r="1692" spans="4:26">
      <c r="E1692" s="1" t="s">
        <v>4357</v>
      </c>
      <c r="F1692" s="3" t="s">
        <v>3264</v>
      </c>
      <c r="G1692" s="24">
        <v>7.2</v>
      </c>
      <c r="H1692" s="24">
        <v>48.3</v>
      </c>
      <c r="I1692" s="12">
        <f t="shared" si="48"/>
        <v>44.28879310344827</v>
      </c>
      <c r="N1692" s="13">
        <v>-0.92423748180173804</v>
      </c>
      <c r="O1692" s="13">
        <v>-0.39750688285828356</v>
      </c>
      <c r="P1692" s="13">
        <v>-0.3880396369333371</v>
      </c>
      <c r="Q1692" s="13"/>
      <c r="R1692" s="13"/>
      <c r="S1692" s="13"/>
      <c r="T1692" s="13"/>
      <c r="U1692" s="10">
        <v>3209</v>
      </c>
      <c r="V1692" s="2">
        <v>7</v>
      </c>
      <c r="W1692" s="2">
        <v>34</v>
      </c>
      <c r="X1692" s="2" t="s">
        <v>7281</v>
      </c>
      <c r="Y1692" s="2">
        <v>6</v>
      </c>
      <c r="Z1692" s="2"/>
    </row>
    <row r="1693" spans="4:26">
      <c r="E1693" s="1" t="s">
        <v>4005</v>
      </c>
      <c r="F1693" s="3"/>
      <c r="G1693" s="24">
        <v>7.4</v>
      </c>
      <c r="H1693" s="24">
        <v>48.3</v>
      </c>
      <c r="I1693" s="12">
        <f t="shared" si="48"/>
        <v>44.168466522678187</v>
      </c>
      <c r="N1693" s="13">
        <v>-0.84992809189124219</v>
      </c>
      <c r="O1693" s="13">
        <v>-0.39750688285828356</v>
      </c>
      <c r="P1693" s="13">
        <v>-0.39906996414196438</v>
      </c>
      <c r="Q1693" s="13"/>
      <c r="R1693" s="13"/>
      <c r="S1693" s="13"/>
      <c r="T1693" s="13"/>
      <c r="U1693" s="10">
        <v>2905</v>
      </c>
      <c r="V1693" s="2">
        <v>7</v>
      </c>
      <c r="W1693" s="2">
        <v>31</v>
      </c>
      <c r="X1693" s="2" t="s">
        <v>6389</v>
      </c>
      <c r="Y1693" s="2">
        <v>2</v>
      </c>
      <c r="Z1693" s="2"/>
    </row>
    <row r="1694" spans="4:26">
      <c r="E1694" s="1" t="s">
        <v>2516</v>
      </c>
      <c r="F1694" s="3" t="s">
        <v>6618</v>
      </c>
      <c r="G1694" s="24">
        <v>9.4</v>
      </c>
      <c r="H1694" s="24">
        <v>40.5</v>
      </c>
      <c r="I1694" s="12">
        <f t="shared" si="48"/>
        <v>34.326710816777044</v>
      </c>
      <c r="N1694" s="13">
        <v>0.38109636976182343</v>
      </c>
      <c r="O1694" s="13">
        <v>-0.39562451346762495</v>
      </c>
      <c r="P1694" s="13">
        <v>-0.54502321174843282</v>
      </c>
      <c r="Q1694" s="13"/>
      <c r="R1694" s="13"/>
      <c r="S1694" s="13"/>
      <c r="T1694" s="13"/>
      <c r="U1694" s="10">
        <v>3927</v>
      </c>
      <c r="V1694" s="2">
        <v>11</v>
      </c>
      <c r="W1694" s="2">
        <v>41</v>
      </c>
      <c r="X1694" s="2" t="s">
        <v>7018</v>
      </c>
      <c r="Y1694" s="2">
        <v>4</v>
      </c>
      <c r="Z1694" s="2"/>
    </row>
    <row r="1695" spans="4:26">
      <c r="E1695" s="1" t="s">
        <v>172</v>
      </c>
      <c r="F1695" s="3"/>
      <c r="G1695" s="24">
        <v>6.8</v>
      </c>
      <c r="H1695" s="24">
        <v>52.1</v>
      </c>
      <c r="I1695" s="12">
        <f t="shared" si="48"/>
        <v>48.605150214592278</v>
      </c>
      <c r="N1695" s="13">
        <v>-0.87973318024058511</v>
      </c>
      <c r="O1695" s="13">
        <v>-0.39513589579241926</v>
      </c>
      <c r="P1695" s="13">
        <v>-0.37739129442338026</v>
      </c>
      <c r="Q1695" s="13"/>
      <c r="R1695" s="13"/>
      <c r="S1695" s="13"/>
      <c r="T1695" s="13"/>
      <c r="U1695" s="10">
        <v>118</v>
      </c>
      <c r="V1695" s="2">
        <v>1</v>
      </c>
      <c r="W1695" s="2">
        <v>2</v>
      </c>
      <c r="X1695" s="2" t="s">
        <v>6713</v>
      </c>
      <c r="Y1695" s="2">
        <v>11</v>
      </c>
      <c r="Z1695" s="2"/>
    </row>
    <row r="1696" spans="4:26">
      <c r="E1696" s="1" t="s">
        <v>6254</v>
      </c>
      <c r="F1696" s="3" t="s">
        <v>2655</v>
      </c>
      <c r="G1696" s="24">
        <v>7.5</v>
      </c>
      <c r="H1696" s="24">
        <v>52.1</v>
      </c>
      <c r="I1696" s="12">
        <f t="shared" si="48"/>
        <v>48.216216216216218</v>
      </c>
      <c r="N1696" s="13">
        <v>-0.66739994334939756</v>
      </c>
      <c r="O1696" s="13">
        <v>-0.39513589579241926</v>
      </c>
      <c r="P1696" s="13">
        <v>-0.41417472062050809</v>
      </c>
      <c r="Q1696" s="13"/>
      <c r="R1696" s="13"/>
      <c r="S1696" s="13"/>
      <c r="T1696" s="13"/>
      <c r="U1696" s="10">
        <v>115</v>
      </c>
      <c r="V1696" s="2">
        <v>1</v>
      </c>
      <c r="W1696" s="2">
        <v>2</v>
      </c>
      <c r="X1696" s="2" t="s">
        <v>6713</v>
      </c>
      <c r="Y1696" s="2">
        <v>8</v>
      </c>
      <c r="Z1696" s="2"/>
    </row>
    <row r="1697" spans="5:26">
      <c r="E1697" s="1" t="s">
        <v>3713</v>
      </c>
      <c r="F1697" s="3" t="s">
        <v>7818</v>
      </c>
      <c r="G1697" s="24">
        <v>11.6</v>
      </c>
      <c r="H1697" s="24">
        <v>52.1</v>
      </c>
      <c r="I1697" s="12">
        <f t="shared" si="48"/>
        <v>45.814479638009047</v>
      </c>
      <c r="N1697" s="13">
        <v>0.27767639686140788</v>
      </c>
      <c r="O1697" s="13">
        <v>-0.39513589579241926</v>
      </c>
      <c r="P1697" s="13">
        <v>-0.64131891613515624</v>
      </c>
      <c r="Q1697" s="13"/>
      <c r="R1697" s="13"/>
      <c r="S1697" s="13"/>
      <c r="T1697" s="13"/>
      <c r="U1697" s="10">
        <v>280</v>
      </c>
      <c r="V1697" s="2">
        <v>1</v>
      </c>
      <c r="W1697" s="2">
        <v>3</v>
      </c>
      <c r="X1697" s="2" t="s">
        <v>7018</v>
      </c>
      <c r="Y1697" s="2">
        <v>5</v>
      </c>
      <c r="Z1697" s="2"/>
    </row>
    <row r="1698" spans="5:26">
      <c r="E1698" s="1" t="s">
        <v>3997</v>
      </c>
      <c r="F1698" s="3" t="s">
        <v>3440</v>
      </c>
      <c r="G1698" s="24">
        <v>6.1</v>
      </c>
      <c r="H1698" s="24">
        <v>45.2</v>
      </c>
      <c r="I1698" s="12">
        <f t="shared" si="48"/>
        <v>41.640042598509055</v>
      </c>
      <c r="N1698" s="13">
        <v>-0.9291512194179008</v>
      </c>
      <c r="O1698" s="13">
        <v>-0.39488163585254582</v>
      </c>
      <c r="P1698" s="13">
        <v>-0.42606960387974618</v>
      </c>
      <c r="Q1698" s="13"/>
      <c r="R1698" s="13"/>
      <c r="S1698" s="13"/>
      <c r="T1698" s="13"/>
      <c r="U1698" s="10">
        <v>4674</v>
      </c>
      <c r="V1698" s="2">
        <v>10</v>
      </c>
      <c r="W1698" s="2">
        <v>49</v>
      </c>
      <c r="X1698" s="2" t="s">
        <v>6705</v>
      </c>
      <c r="Y1698" s="2">
        <v>7</v>
      </c>
      <c r="Z1698" s="2"/>
    </row>
    <row r="1699" spans="5:26">
      <c r="E1699" s="1" t="s">
        <v>4191</v>
      </c>
      <c r="F1699" s="3" t="s">
        <v>2645</v>
      </c>
      <c r="G1699" s="24">
        <v>7.4</v>
      </c>
      <c r="H1699" s="24">
        <v>49.1</v>
      </c>
      <c r="I1699" s="12">
        <f t="shared" si="48"/>
        <v>45.032397408207345</v>
      </c>
      <c r="N1699" s="13">
        <v>-0.66487791060977997</v>
      </c>
      <c r="O1699" s="13">
        <v>-0.39455551405505845</v>
      </c>
      <c r="P1699" s="13">
        <v>-0.37470481743172995</v>
      </c>
      <c r="Q1699" s="13"/>
      <c r="R1699" s="13"/>
      <c r="S1699" s="13"/>
      <c r="T1699" s="13"/>
      <c r="U1699" s="10">
        <v>2072</v>
      </c>
      <c r="V1699" s="2">
        <v>5</v>
      </c>
      <c r="W1699" s="2">
        <v>22</v>
      </c>
      <c r="X1699" s="2" t="s">
        <v>6711</v>
      </c>
      <c r="Y1699" s="2">
        <v>9</v>
      </c>
      <c r="Z1699" s="2"/>
    </row>
    <row r="1700" spans="5:26">
      <c r="E1700" s="1" t="s">
        <v>3984</v>
      </c>
      <c r="F1700" s="3" t="s">
        <v>6845</v>
      </c>
      <c r="G1700" s="24">
        <v>10.1</v>
      </c>
      <c r="H1700" s="24">
        <v>49.1</v>
      </c>
      <c r="I1700" s="12">
        <f t="shared" si="48"/>
        <v>43.381535038932142</v>
      </c>
      <c r="N1700" s="13">
        <v>4.636281784800643E-2</v>
      </c>
      <c r="O1700" s="13">
        <v>-0.39455551405505845</v>
      </c>
      <c r="P1700" s="13">
        <v>-0.54448339106911869</v>
      </c>
      <c r="Q1700" s="13"/>
      <c r="R1700" s="13"/>
      <c r="S1700" s="13"/>
      <c r="T1700" s="13"/>
      <c r="U1700" s="10">
        <v>2210</v>
      </c>
      <c r="V1700" s="2">
        <v>5</v>
      </c>
      <c r="W1700" s="2">
        <v>24</v>
      </c>
      <c r="X1700" s="2" t="s">
        <v>7029</v>
      </c>
      <c r="Y1700" s="2">
        <v>3</v>
      </c>
      <c r="Z1700" s="2"/>
    </row>
    <row r="1701" spans="5:26">
      <c r="E1701" s="1" t="s">
        <v>2318</v>
      </c>
      <c r="F1701" s="3"/>
      <c r="G1701" s="24">
        <v>9.1999999999999993</v>
      </c>
      <c r="H1701" s="24">
        <v>49</v>
      </c>
      <c r="I1701" s="12">
        <f t="shared" si="48"/>
        <v>43.832599118942724</v>
      </c>
      <c r="N1701" s="13">
        <v>7.5970126869187957E-2</v>
      </c>
      <c r="O1701" s="13">
        <v>-0.39221661811115199</v>
      </c>
      <c r="P1701" s="13">
        <v>-0.48505818947890517</v>
      </c>
      <c r="Q1701" s="13"/>
      <c r="R1701" s="13"/>
      <c r="S1701" s="13"/>
      <c r="T1701" s="13"/>
      <c r="U1701" s="10">
        <v>1238</v>
      </c>
      <c r="V1701" s="2">
        <v>3</v>
      </c>
      <c r="W1701" s="2">
        <v>13</v>
      </c>
      <c r="X1701" s="2" t="s">
        <v>7018</v>
      </c>
      <c r="Y1701" s="2">
        <v>3</v>
      </c>
      <c r="Z1701" s="2"/>
    </row>
    <row r="1702" spans="5:26">
      <c r="E1702" s="1" t="s">
        <v>3846</v>
      </c>
      <c r="F1702" s="3" t="s">
        <v>6918</v>
      </c>
      <c r="G1702" s="24">
        <v>9.1999999999999993</v>
      </c>
      <c r="H1702" s="24">
        <v>49</v>
      </c>
      <c r="I1702" s="12">
        <f t="shared" ref="I1702:I1765" si="49">(H1702-G1702)/(100-G1702)*100</f>
        <v>43.832599118942724</v>
      </c>
      <c r="N1702" s="13">
        <v>7.5970126869187957E-2</v>
      </c>
      <c r="O1702" s="13">
        <v>-0.39221661811115199</v>
      </c>
      <c r="P1702" s="13">
        <v>-0.48505818947890517</v>
      </c>
      <c r="Q1702" s="13"/>
      <c r="R1702" s="13"/>
      <c r="S1702" s="13"/>
      <c r="T1702" s="13"/>
      <c r="U1702" s="10">
        <v>1338</v>
      </c>
      <c r="V1702" s="2">
        <v>3</v>
      </c>
      <c r="W1702" s="2">
        <v>14</v>
      </c>
      <c r="X1702" s="2" t="s">
        <v>7018</v>
      </c>
      <c r="Y1702" s="2">
        <v>7</v>
      </c>
      <c r="Z1702" s="2"/>
    </row>
    <row r="1703" spans="5:26">
      <c r="E1703" s="1" t="s">
        <v>3384</v>
      </c>
      <c r="F1703" s="3" t="s">
        <v>7351</v>
      </c>
      <c r="G1703" s="24">
        <v>12.7</v>
      </c>
      <c r="H1703" s="24">
        <v>49</v>
      </c>
      <c r="I1703" s="12">
        <f t="shared" si="49"/>
        <v>41.580756013745699</v>
      </c>
      <c r="N1703" s="13">
        <v>0.76648506907595204</v>
      </c>
      <c r="O1703" s="13">
        <v>-0.39221661811115199</v>
      </c>
      <c r="P1703" s="13">
        <v>-0.69401199004929093</v>
      </c>
      <c r="Q1703" s="13"/>
      <c r="R1703" s="13"/>
      <c r="S1703" s="13"/>
      <c r="T1703" s="13"/>
      <c r="U1703" s="10">
        <v>1195</v>
      </c>
      <c r="V1703" s="2">
        <v>3</v>
      </c>
      <c r="W1703" s="2">
        <v>13</v>
      </c>
      <c r="X1703" s="2" t="s">
        <v>7281</v>
      </c>
      <c r="Y1703" s="2">
        <v>8</v>
      </c>
      <c r="Z1703" s="2"/>
    </row>
    <row r="1704" spans="5:26">
      <c r="E1704" s="1" t="s">
        <v>4677</v>
      </c>
      <c r="F1704" s="3" t="s">
        <v>3608</v>
      </c>
      <c r="G1704" s="24">
        <v>5.6</v>
      </c>
      <c r="H1704" s="24">
        <v>46.7</v>
      </c>
      <c r="I1704" s="12">
        <f t="shared" si="49"/>
        <v>43.538135593220339</v>
      </c>
      <c r="N1704" s="13">
        <v>-1.2402379502698315</v>
      </c>
      <c r="O1704" s="13">
        <v>-0.38994985154622902</v>
      </c>
      <c r="P1704" s="13">
        <v>-0.35781263427874799</v>
      </c>
      <c r="Q1704" s="13"/>
      <c r="R1704" s="13"/>
      <c r="S1704" s="13"/>
      <c r="T1704" s="13"/>
      <c r="U1704" s="10">
        <v>2641</v>
      </c>
      <c r="V1704" s="2">
        <v>6</v>
      </c>
      <c r="W1704" s="2">
        <v>28</v>
      </c>
      <c r="X1704" s="2" t="s">
        <v>6711</v>
      </c>
      <c r="Y1704" s="2">
        <v>2</v>
      </c>
      <c r="Z1704" s="2"/>
    </row>
    <row r="1705" spans="5:26">
      <c r="E1705" s="1" t="s">
        <v>4231</v>
      </c>
      <c r="F1705" s="3"/>
      <c r="G1705" s="24">
        <v>6.4</v>
      </c>
      <c r="H1705" s="24">
        <v>46.7</v>
      </c>
      <c r="I1705" s="12">
        <f t="shared" si="49"/>
        <v>43.055555555555564</v>
      </c>
      <c r="N1705" s="13">
        <v>-0.94168750590659356</v>
      </c>
      <c r="O1705" s="13">
        <v>-0.38994985154622902</v>
      </c>
      <c r="P1705" s="13">
        <v>-0.39439360532841561</v>
      </c>
      <c r="Q1705" s="13"/>
      <c r="R1705" s="13"/>
      <c r="S1705" s="13"/>
      <c r="T1705" s="13"/>
      <c r="U1705" s="10">
        <v>2825</v>
      </c>
      <c r="V1705" s="2">
        <v>6</v>
      </c>
      <c r="W1705" s="2">
        <v>30</v>
      </c>
      <c r="X1705" s="2" t="s">
        <v>7281</v>
      </c>
      <c r="Y1705" s="2">
        <v>6</v>
      </c>
      <c r="Z1705" s="2"/>
    </row>
    <row r="1706" spans="5:26">
      <c r="E1706" s="1" t="s">
        <v>4708</v>
      </c>
      <c r="F1706" s="3" t="s">
        <v>2446</v>
      </c>
      <c r="G1706" s="24">
        <v>6.5</v>
      </c>
      <c r="H1706" s="24">
        <v>49.2</v>
      </c>
      <c r="I1706" s="12">
        <f t="shared" si="49"/>
        <v>45.668449197860966</v>
      </c>
      <c r="N1706" s="13">
        <v>-0.65075284988344939</v>
      </c>
      <c r="O1706" s="13">
        <v>-0.38886544145375113</v>
      </c>
      <c r="P1706" s="13">
        <v>-0.43007372541154137</v>
      </c>
      <c r="Q1706" s="13"/>
      <c r="R1706" s="13"/>
      <c r="S1706" s="13"/>
      <c r="T1706" s="13"/>
      <c r="U1706" s="10">
        <v>1675</v>
      </c>
      <c r="V1706" s="2">
        <v>4</v>
      </c>
      <c r="W1706" s="2">
        <v>18</v>
      </c>
      <c r="X1706" s="2" t="s">
        <v>7281</v>
      </c>
      <c r="Y1706" s="2">
        <v>8</v>
      </c>
      <c r="Z1706" s="2"/>
    </row>
    <row r="1707" spans="5:26">
      <c r="E1707" s="1" t="s">
        <v>4530</v>
      </c>
      <c r="F1707" s="3" t="s">
        <v>2734</v>
      </c>
      <c r="G1707" s="24">
        <v>7.4</v>
      </c>
      <c r="H1707" s="24">
        <v>49.2</v>
      </c>
      <c r="I1707" s="12">
        <f t="shared" si="49"/>
        <v>45.14038876889849</v>
      </c>
      <c r="N1707" s="13">
        <v>-0.33608358430366608</v>
      </c>
      <c r="O1707" s="13">
        <v>-0.38886544145375113</v>
      </c>
      <c r="P1707" s="13">
        <v>-0.47635928947522782</v>
      </c>
      <c r="Q1707" s="13"/>
      <c r="R1707" s="13"/>
      <c r="S1707" s="13"/>
      <c r="T1707" s="13"/>
      <c r="U1707" s="10">
        <v>1766</v>
      </c>
      <c r="V1707" s="2">
        <v>4</v>
      </c>
      <c r="W1707" s="2">
        <v>19</v>
      </c>
      <c r="X1707" s="2" t="s">
        <v>7281</v>
      </c>
      <c r="Y1707" s="2">
        <v>3</v>
      </c>
      <c r="Z1707" s="2"/>
    </row>
    <row r="1708" spans="5:26">
      <c r="E1708" s="1" t="s">
        <v>1043</v>
      </c>
      <c r="F1708" s="3"/>
      <c r="G1708" s="24">
        <v>7.6</v>
      </c>
      <c r="H1708" s="24">
        <v>56.2</v>
      </c>
      <c r="I1708" s="12">
        <f t="shared" si="49"/>
        <v>52.597402597402599</v>
      </c>
      <c r="N1708" s="13">
        <v>-0.66034151991178913</v>
      </c>
      <c r="O1708" s="13">
        <v>-0.38876256298543144</v>
      </c>
      <c r="P1708" s="13">
        <v>-0.34214053268948569</v>
      </c>
      <c r="Q1708" s="13"/>
      <c r="R1708" s="13"/>
      <c r="S1708" s="13"/>
      <c r="T1708" s="13"/>
      <c r="U1708" s="10">
        <v>3599</v>
      </c>
      <c r="V1708" s="2">
        <v>8</v>
      </c>
      <c r="W1708" s="2">
        <v>38</v>
      </c>
      <c r="X1708" s="2" t="s">
        <v>7281</v>
      </c>
      <c r="Y1708" s="2">
        <v>12</v>
      </c>
      <c r="Z1708" s="2"/>
    </row>
    <row r="1709" spans="5:26">
      <c r="E1709" s="1" t="s">
        <v>1156</v>
      </c>
      <c r="F1709" s="3"/>
      <c r="G1709" s="24">
        <v>8.4</v>
      </c>
      <c r="H1709" s="24">
        <v>56.2</v>
      </c>
      <c r="I1709" s="12">
        <f t="shared" si="49"/>
        <v>52.183406113537124</v>
      </c>
      <c r="N1709" s="13">
        <v>-0.3822196427205718</v>
      </c>
      <c r="O1709" s="13">
        <v>-0.38876256298543144</v>
      </c>
      <c r="P1709" s="13">
        <v>-0.37655294208439266</v>
      </c>
      <c r="Q1709" s="13"/>
      <c r="R1709" s="13"/>
      <c r="S1709" s="13"/>
      <c r="T1709" s="13"/>
      <c r="U1709" s="10">
        <v>3831</v>
      </c>
      <c r="V1709" s="2">
        <v>8</v>
      </c>
      <c r="W1709" s="2">
        <v>40</v>
      </c>
      <c r="X1709" s="2" t="s">
        <v>7018</v>
      </c>
      <c r="Y1709" s="2">
        <v>4</v>
      </c>
      <c r="Z1709" s="2"/>
    </row>
    <row r="1710" spans="5:26">
      <c r="E1710" s="1" t="s">
        <v>1058</v>
      </c>
      <c r="F1710" s="3"/>
      <c r="G1710" s="24">
        <v>9</v>
      </c>
      <c r="H1710" s="24">
        <v>56.2</v>
      </c>
      <c r="I1710" s="12">
        <f t="shared" si="49"/>
        <v>51.868131868131876</v>
      </c>
      <c r="N1710" s="13">
        <v>-0.19049538371289135</v>
      </c>
      <c r="O1710" s="13">
        <v>-0.38876256298543144</v>
      </c>
      <c r="P1710" s="13">
        <v>-0.402759315392822</v>
      </c>
      <c r="Q1710" s="13"/>
      <c r="R1710" s="13"/>
      <c r="S1710" s="13"/>
      <c r="T1710" s="13"/>
      <c r="U1710" s="10">
        <v>3565</v>
      </c>
      <c r="V1710" s="2">
        <v>8</v>
      </c>
      <c r="W1710" s="2">
        <v>38</v>
      </c>
      <c r="X1710" s="2" t="s">
        <v>6713</v>
      </c>
      <c r="Y1710" s="2">
        <v>2</v>
      </c>
      <c r="Z1710" s="2"/>
    </row>
    <row r="1711" spans="5:26">
      <c r="E1711" s="1" t="s">
        <v>5316</v>
      </c>
      <c r="F1711" s="3"/>
      <c r="G1711" s="24">
        <v>9.5</v>
      </c>
      <c r="H1711" s="24">
        <v>56.2</v>
      </c>
      <c r="I1711" s="12">
        <f t="shared" si="49"/>
        <v>51.602209944751387</v>
      </c>
      <c r="N1711" s="13">
        <v>-4.0248007263160641E-2</v>
      </c>
      <c r="O1711" s="13">
        <v>-0.38876256298543144</v>
      </c>
      <c r="P1711" s="13">
        <v>-0.42486340190343119</v>
      </c>
      <c r="Q1711" s="13"/>
      <c r="R1711" s="13"/>
      <c r="S1711" s="13"/>
      <c r="T1711" s="13"/>
      <c r="U1711" s="10">
        <v>3721</v>
      </c>
      <c r="V1711" s="2">
        <v>8</v>
      </c>
      <c r="W1711" s="2">
        <v>39</v>
      </c>
      <c r="X1711" s="2" t="s">
        <v>6707</v>
      </c>
      <c r="Y1711" s="2">
        <v>2</v>
      </c>
      <c r="Z1711" s="2"/>
    </row>
    <row r="1712" spans="5:26">
      <c r="E1712" s="1" t="s">
        <v>5423</v>
      </c>
      <c r="F1712" s="3" t="s">
        <v>3185</v>
      </c>
      <c r="G1712" s="24">
        <v>10.1</v>
      </c>
      <c r="H1712" s="24">
        <v>56.2</v>
      </c>
      <c r="I1712" s="12">
        <f t="shared" si="49"/>
        <v>51.279199110122356</v>
      </c>
      <c r="N1712" s="13">
        <v>7.3826246452296865E-2</v>
      </c>
      <c r="O1712" s="13">
        <v>-0.38876256298543144</v>
      </c>
      <c r="P1712" s="13">
        <v>0.16729952827525529</v>
      </c>
      <c r="Q1712" s="13"/>
      <c r="R1712" s="13"/>
      <c r="S1712" s="13"/>
      <c r="T1712" s="13"/>
      <c r="U1712" s="10">
        <v>4464</v>
      </c>
      <c r="V1712" s="2">
        <v>9</v>
      </c>
      <c r="W1712" s="2">
        <v>47</v>
      </c>
      <c r="X1712" s="2" t="s">
        <v>6711</v>
      </c>
      <c r="Y1712" s="2">
        <v>1</v>
      </c>
      <c r="Z1712" s="2"/>
    </row>
    <row r="1713" spans="4:26">
      <c r="E1713" s="1" t="s">
        <v>6378</v>
      </c>
      <c r="F1713" s="3" t="s">
        <v>5015</v>
      </c>
      <c r="G1713" s="24">
        <v>11</v>
      </c>
      <c r="H1713" s="24">
        <v>56.2</v>
      </c>
      <c r="I1713" s="12">
        <f t="shared" si="49"/>
        <v>50.786516853932582</v>
      </c>
      <c r="N1713" s="13">
        <v>0.28712789719737786</v>
      </c>
      <c r="O1713" s="13">
        <v>-0.38876256298543144</v>
      </c>
      <c r="P1713" s="13">
        <v>0.12222080556847176</v>
      </c>
      <c r="Q1713" s="13"/>
      <c r="R1713" s="13"/>
      <c r="S1713" s="13"/>
      <c r="T1713" s="13"/>
      <c r="U1713" s="10">
        <v>4249</v>
      </c>
      <c r="V1713" s="2">
        <v>9</v>
      </c>
      <c r="W1713" s="2">
        <v>45</v>
      </c>
      <c r="X1713" s="2" t="s">
        <v>6389</v>
      </c>
      <c r="Y1713" s="2">
        <v>2</v>
      </c>
      <c r="Z1713" s="2"/>
    </row>
    <row r="1714" spans="4:26">
      <c r="E1714" s="1" t="s">
        <v>2393</v>
      </c>
      <c r="F1714" s="3" t="s">
        <v>2968</v>
      </c>
      <c r="G1714" s="24">
        <v>11.5</v>
      </c>
      <c r="H1714" s="24">
        <v>56.2</v>
      </c>
      <c r="I1714" s="12">
        <f t="shared" si="49"/>
        <v>50.50847457627119</v>
      </c>
      <c r="N1714" s="13">
        <v>0.39820628418366022</v>
      </c>
      <c r="O1714" s="13">
        <v>-0.38876256298543144</v>
      </c>
      <c r="P1714" s="13">
        <v>9.6780898654851219E-2</v>
      </c>
      <c r="Q1714" s="13"/>
      <c r="R1714" s="13"/>
      <c r="S1714" s="13"/>
      <c r="T1714" s="13"/>
      <c r="U1714" s="10">
        <v>4310</v>
      </c>
      <c r="V1714" s="2">
        <v>9</v>
      </c>
      <c r="W1714" s="2">
        <v>45</v>
      </c>
      <c r="X1714" s="2" t="s">
        <v>7018</v>
      </c>
      <c r="Y1714" s="2">
        <v>3</v>
      </c>
      <c r="Z1714" s="2"/>
    </row>
    <row r="1715" spans="4:26">
      <c r="E1715" s="1" t="s">
        <v>4399</v>
      </c>
      <c r="F1715" s="3" t="s">
        <v>3174</v>
      </c>
      <c r="G1715" s="24">
        <v>12.3</v>
      </c>
      <c r="H1715" s="24">
        <v>56.2</v>
      </c>
      <c r="I1715" s="12">
        <f t="shared" si="49"/>
        <v>50.057012542759416</v>
      </c>
      <c r="N1715" s="13">
        <v>0.67756248562497157</v>
      </c>
      <c r="O1715" s="13">
        <v>-0.38876256298543144</v>
      </c>
      <c r="P1715" s="13">
        <v>-0.55330402317830374</v>
      </c>
      <c r="Q1715" s="13"/>
      <c r="R1715" s="13"/>
      <c r="S1715" s="13"/>
      <c r="T1715" s="13"/>
      <c r="U1715" s="10">
        <v>3711</v>
      </c>
      <c r="V1715" s="2">
        <v>8</v>
      </c>
      <c r="W1715" s="2">
        <v>39</v>
      </c>
      <c r="X1715" s="2" t="s">
        <v>6705</v>
      </c>
      <c r="Y1715" s="2">
        <v>4</v>
      </c>
      <c r="Z1715" s="2"/>
    </row>
    <row r="1716" spans="4:26">
      <c r="E1716" s="1" t="s">
        <v>4668</v>
      </c>
      <c r="F1716" s="3" t="s">
        <v>7041</v>
      </c>
      <c r="G1716" s="24">
        <v>7.1</v>
      </c>
      <c r="H1716" s="24">
        <v>48.4</v>
      </c>
      <c r="I1716" s="12">
        <f t="shared" si="49"/>
        <v>44.456404736275559</v>
      </c>
      <c r="N1716" s="13">
        <v>-0.96216989128348895</v>
      </c>
      <c r="O1716" s="13">
        <v>-0.38819453218165156</v>
      </c>
      <c r="P1716" s="13">
        <v>-0.37267469310941226</v>
      </c>
      <c r="Q1716" s="13"/>
      <c r="R1716" s="13"/>
      <c r="S1716" s="13"/>
      <c r="T1716" s="13"/>
      <c r="U1716" s="10">
        <v>3195</v>
      </c>
      <c r="V1716" s="2">
        <v>7</v>
      </c>
      <c r="W1716" s="2">
        <v>34</v>
      </c>
      <c r="X1716" s="2" t="s">
        <v>6389</v>
      </c>
      <c r="Y1716" s="2">
        <v>4</v>
      </c>
      <c r="Z1716" s="2"/>
    </row>
    <row r="1717" spans="4:26">
      <c r="E1717" s="1" t="s">
        <v>2199</v>
      </c>
      <c r="F1717" s="3" t="s">
        <v>6897</v>
      </c>
      <c r="G1717" s="24">
        <v>9.5</v>
      </c>
      <c r="H1717" s="24">
        <v>48.4</v>
      </c>
      <c r="I1717" s="12">
        <f t="shared" si="49"/>
        <v>42.983425414364639</v>
      </c>
      <c r="N1717" s="13">
        <v>-0.17240775102641187</v>
      </c>
      <c r="O1717" s="13">
        <v>-0.38819453218165156</v>
      </c>
      <c r="P1717" s="13">
        <v>-0.50770257961825072</v>
      </c>
      <c r="Q1717" s="13"/>
      <c r="R1717" s="13"/>
      <c r="S1717" s="13"/>
      <c r="T1717" s="13"/>
      <c r="U1717" s="10">
        <v>3103</v>
      </c>
      <c r="V1717" s="2">
        <v>7</v>
      </c>
      <c r="W1717" s="2">
        <v>33</v>
      </c>
      <c r="X1717" s="2" t="s">
        <v>6389</v>
      </c>
      <c r="Y1717" s="2">
        <v>8</v>
      </c>
      <c r="Z1717" s="2"/>
    </row>
    <row r="1718" spans="4:26">
      <c r="E1718" s="1" t="s">
        <v>243</v>
      </c>
      <c r="F1718" s="3"/>
      <c r="G1718" s="24">
        <v>5.8</v>
      </c>
      <c r="H1718" s="24">
        <v>48</v>
      </c>
      <c r="I1718" s="12">
        <f t="shared" si="49"/>
        <v>44.798301486199577</v>
      </c>
      <c r="N1718" s="13">
        <v>-0.90007646132884089</v>
      </c>
      <c r="O1718" s="13">
        <v>-0.38710615645717111</v>
      </c>
      <c r="P1718" s="13">
        <v>-0.18670824151707177</v>
      </c>
      <c r="Q1718" s="13"/>
      <c r="R1718" s="13"/>
      <c r="S1718" s="13"/>
      <c r="T1718" s="13"/>
      <c r="U1718" s="10">
        <v>640</v>
      </c>
      <c r="V1718" s="2">
        <v>2</v>
      </c>
      <c r="W1718" s="2">
        <v>7</v>
      </c>
      <c r="X1718" s="2" t="s">
        <v>6705</v>
      </c>
      <c r="Y1718" s="2">
        <v>5</v>
      </c>
      <c r="Z1718" s="2"/>
    </row>
    <row r="1719" spans="4:26">
      <c r="E1719" s="1" t="s">
        <v>4339</v>
      </c>
      <c r="F1719" s="3" t="s">
        <v>6550</v>
      </c>
      <c r="G1719" s="24">
        <v>5.9</v>
      </c>
      <c r="H1719" s="24">
        <v>48</v>
      </c>
      <c r="I1719" s="12">
        <f t="shared" si="49"/>
        <v>44.739638682252924</v>
      </c>
      <c r="N1719" s="13">
        <v>-0.86657216696859618</v>
      </c>
      <c r="O1719" s="13">
        <v>-0.38710615645717111</v>
      </c>
      <c r="P1719" s="13">
        <v>-0.19208107837585309</v>
      </c>
      <c r="Q1719" s="13"/>
      <c r="R1719" s="13"/>
      <c r="S1719" s="13"/>
      <c r="T1719" s="13"/>
      <c r="U1719" s="10">
        <v>727</v>
      </c>
      <c r="V1719" s="2">
        <v>2</v>
      </c>
      <c r="W1719" s="2">
        <v>8</v>
      </c>
      <c r="X1719" s="2" t="s">
        <v>6711</v>
      </c>
      <c r="Y1719" s="2">
        <v>8</v>
      </c>
      <c r="Z1719" s="2"/>
    </row>
    <row r="1720" spans="4:26">
      <c r="E1720" s="1" t="s">
        <v>3536</v>
      </c>
      <c r="F1720" s="3" t="s">
        <v>7537</v>
      </c>
      <c r="G1720" s="24">
        <v>8.1999999999999993</v>
      </c>
      <c r="H1720" s="24">
        <v>48</v>
      </c>
      <c r="I1720" s="12">
        <f t="shared" si="49"/>
        <v>43.355119825708059</v>
      </c>
      <c r="N1720" s="13">
        <v>-0.22139114189763637</v>
      </c>
      <c r="O1720" s="13">
        <v>-0.38710615645717111</v>
      </c>
      <c r="P1720" s="13">
        <v>-0.31888705155924718</v>
      </c>
      <c r="Q1720" s="13"/>
      <c r="R1720" s="13"/>
      <c r="S1720" s="13"/>
      <c r="T1720" s="13"/>
      <c r="U1720" s="10">
        <v>482</v>
      </c>
      <c r="V1720" s="2">
        <v>2</v>
      </c>
      <c r="W1720" s="2">
        <v>6</v>
      </c>
      <c r="X1720" s="2" t="s">
        <v>7029</v>
      </c>
      <c r="Y1720" s="2">
        <v>3</v>
      </c>
      <c r="Z1720" s="2"/>
    </row>
    <row r="1721" spans="4:26">
      <c r="D1721" s="10" t="s">
        <v>7717</v>
      </c>
      <c r="E1721" s="1" t="s">
        <v>1646</v>
      </c>
      <c r="F1721" s="3" t="s">
        <v>7716</v>
      </c>
      <c r="G1721" s="24">
        <v>11.8</v>
      </c>
      <c r="H1721" s="24">
        <v>48</v>
      </c>
      <c r="I1721" s="12">
        <f t="shared" si="49"/>
        <v>41.043083900226755</v>
      </c>
      <c r="N1721" s="13">
        <v>0.49196407019889477</v>
      </c>
      <c r="O1721" s="13">
        <v>-0.38710615645717111</v>
      </c>
      <c r="P1721" s="13">
        <v>-0.53064290030028272</v>
      </c>
      <c r="Q1721" s="13"/>
      <c r="R1721" s="13"/>
      <c r="S1721" s="13"/>
      <c r="T1721" s="13"/>
      <c r="U1721" s="10">
        <v>815</v>
      </c>
      <c r="V1721" s="2">
        <v>2</v>
      </c>
      <c r="W1721" s="2">
        <v>9</v>
      </c>
      <c r="X1721" s="2" t="s">
        <v>7281</v>
      </c>
      <c r="Y1721" s="2">
        <v>12</v>
      </c>
      <c r="Z1721" s="2"/>
    </row>
    <row r="1722" spans="4:26">
      <c r="E1722" s="1" t="s">
        <v>7188</v>
      </c>
      <c r="F1722" s="3" t="s">
        <v>6634</v>
      </c>
      <c r="G1722" s="24">
        <v>13.2</v>
      </c>
      <c r="H1722" s="24">
        <v>48</v>
      </c>
      <c r="I1722" s="12">
        <f t="shared" si="49"/>
        <v>40.092165898617509</v>
      </c>
      <c r="N1722" s="13">
        <v>0.71170876018990736</v>
      </c>
      <c r="O1722" s="13">
        <v>-0.38710615645717111</v>
      </c>
      <c r="P1722" s="13">
        <v>-0.61773603163732149</v>
      </c>
      <c r="Q1722" s="13"/>
      <c r="R1722" s="13"/>
      <c r="S1722" s="13"/>
      <c r="T1722" s="13"/>
      <c r="U1722" s="10">
        <v>659</v>
      </c>
      <c r="V1722" s="2">
        <v>2</v>
      </c>
      <c r="W1722" s="2">
        <v>7</v>
      </c>
      <c r="X1722" s="2" t="s">
        <v>6707</v>
      </c>
      <c r="Y1722" s="2">
        <v>12</v>
      </c>
      <c r="Z1722" s="2"/>
    </row>
    <row r="1723" spans="4:26">
      <c r="E1723" s="1" t="s">
        <v>5254</v>
      </c>
      <c r="F1723" s="3" t="s">
        <v>3210</v>
      </c>
      <c r="G1723" s="24">
        <v>8.1</v>
      </c>
      <c r="H1723" s="24">
        <v>52.2</v>
      </c>
      <c r="I1723" s="12">
        <f t="shared" si="49"/>
        <v>47.986942328618056</v>
      </c>
      <c r="N1723" s="13">
        <v>-0.50061775441551926</v>
      </c>
      <c r="O1723" s="13">
        <v>-0.38627731647976726</v>
      </c>
      <c r="P1723" s="13">
        <v>-0.43585829459092046</v>
      </c>
      <c r="Q1723" s="13"/>
      <c r="R1723" s="13"/>
      <c r="S1723" s="13"/>
      <c r="T1723" s="13"/>
      <c r="U1723" s="10">
        <v>346</v>
      </c>
      <c r="V1723" s="2">
        <v>1</v>
      </c>
      <c r="W1723" s="2">
        <v>4</v>
      </c>
      <c r="X1723" s="2" t="s">
        <v>6711</v>
      </c>
      <c r="Y1723" s="2">
        <v>11</v>
      </c>
      <c r="Z1723" s="2"/>
    </row>
    <row r="1724" spans="4:26">
      <c r="E1724" s="1" t="s">
        <v>4441</v>
      </c>
      <c r="F1724" s="3" t="s">
        <v>2807</v>
      </c>
      <c r="G1724" s="24">
        <v>10.8</v>
      </c>
      <c r="H1724" s="24">
        <v>49.2</v>
      </c>
      <c r="I1724" s="12">
        <f t="shared" si="49"/>
        <v>43.0493273542601</v>
      </c>
      <c r="N1724" s="13">
        <v>0.19958550028460154</v>
      </c>
      <c r="O1724" s="13">
        <v>-0.38465278273480058</v>
      </c>
      <c r="P1724" s="13">
        <v>-0.57864841166969216</v>
      </c>
      <c r="Q1724" s="13"/>
      <c r="R1724" s="13"/>
      <c r="S1724" s="13"/>
      <c r="T1724" s="13"/>
      <c r="U1724" s="10">
        <v>1987</v>
      </c>
      <c r="V1724" s="2">
        <v>5</v>
      </c>
      <c r="W1724" s="2">
        <v>21</v>
      </c>
      <c r="X1724" s="2" t="s">
        <v>6705</v>
      </c>
      <c r="Y1724" s="2">
        <v>8</v>
      </c>
      <c r="Z1724" s="2"/>
    </row>
    <row r="1725" spans="4:26">
      <c r="E1725" s="1" t="s">
        <v>156</v>
      </c>
      <c r="F1725" s="3"/>
      <c r="G1725" s="24">
        <v>6.3</v>
      </c>
      <c r="H1725" s="24">
        <v>49.1</v>
      </c>
      <c r="I1725" s="12">
        <f t="shared" si="49"/>
        <v>45.677694770544292</v>
      </c>
      <c r="N1725" s="13">
        <v>-0.73503282187891061</v>
      </c>
      <c r="O1725" s="13">
        <v>-0.38224724815616412</v>
      </c>
      <c r="P1725" s="13">
        <v>-0.31384743863740405</v>
      </c>
      <c r="Q1725" s="13"/>
      <c r="R1725" s="13"/>
      <c r="S1725" s="13"/>
      <c r="T1725" s="13"/>
      <c r="U1725" s="10">
        <v>941</v>
      </c>
      <c r="V1725" s="2">
        <v>3</v>
      </c>
      <c r="W1725" s="2">
        <v>10</v>
      </c>
      <c r="X1725" s="2" t="s">
        <v>6707</v>
      </c>
      <c r="Y1725" s="2">
        <v>6</v>
      </c>
      <c r="Z1725" s="2"/>
    </row>
    <row r="1726" spans="4:26">
      <c r="E1726" s="1" t="s">
        <v>4344</v>
      </c>
      <c r="F1726" s="3"/>
      <c r="G1726" s="24">
        <v>8.1</v>
      </c>
      <c r="H1726" s="24">
        <v>49.1</v>
      </c>
      <c r="I1726" s="12">
        <f t="shared" si="49"/>
        <v>44.613710554951034</v>
      </c>
      <c r="N1726" s="13">
        <v>-0.19676616475963632</v>
      </c>
      <c r="O1726" s="13">
        <v>-0.38224724815616412</v>
      </c>
      <c r="P1726" s="13">
        <v>-0.41257702822648862</v>
      </c>
      <c r="Q1726" s="13"/>
      <c r="R1726" s="13"/>
      <c r="S1726" s="13"/>
      <c r="T1726" s="13"/>
      <c r="U1726" s="10">
        <v>1082</v>
      </c>
      <c r="V1726" s="2">
        <v>3</v>
      </c>
      <c r="W1726" s="2">
        <v>12</v>
      </c>
      <c r="X1726" s="2" t="s">
        <v>6389</v>
      </c>
      <c r="Y1726" s="2">
        <v>3</v>
      </c>
      <c r="Z1726" s="2"/>
    </row>
    <row r="1727" spans="4:26">
      <c r="E1727" s="1" t="s">
        <v>3884</v>
      </c>
      <c r="F1727" s="3" t="s">
        <v>2510</v>
      </c>
      <c r="G1727" s="24">
        <v>6.6</v>
      </c>
      <c r="H1727" s="24">
        <v>46.8</v>
      </c>
      <c r="I1727" s="12">
        <f t="shared" si="49"/>
        <v>43.040685224839393</v>
      </c>
      <c r="N1727" s="13">
        <v>-0.87288801098493285</v>
      </c>
      <c r="O1727" s="13">
        <v>-0.38193611936133343</v>
      </c>
      <c r="P1727" s="13">
        <v>-0.3955208196658746</v>
      </c>
      <c r="Q1727" s="13"/>
      <c r="R1727" s="13"/>
      <c r="S1727" s="13"/>
      <c r="T1727" s="13"/>
      <c r="U1727" s="10">
        <v>2517</v>
      </c>
      <c r="V1727" s="2">
        <v>6</v>
      </c>
      <c r="W1727" s="2">
        <v>27</v>
      </c>
      <c r="X1727" s="2" t="s">
        <v>6713</v>
      </c>
      <c r="Y1727" s="2">
        <v>10</v>
      </c>
      <c r="Z1727" s="2"/>
    </row>
    <row r="1728" spans="4:26">
      <c r="E1728" s="1" t="s">
        <v>75</v>
      </c>
      <c r="F1728" s="3"/>
      <c r="G1728" s="24">
        <v>4.9000000000000004</v>
      </c>
      <c r="H1728" s="24">
        <v>49.3</v>
      </c>
      <c r="I1728" s="12">
        <f t="shared" si="49"/>
        <v>46.687697160883282</v>
      </c>
      <c r="N1728" s="13">
        <v>-1.3364147404068834</v>
      </c>
      <c r="O1728" s="13">
        <v>-0.3802007103231213</v>
      </c>
      <c r="P1728" s="13">
        <v>-0.34073458106031096</v>
      </c>
      <c r="Q1728" s="13"/>
      <c r="R1728" s="13"/>
      <c r="S1728" s="13"/>
      <c r="T1728" s="13"/>
      <c r="U1728" s="10">
        <v>1568</v>
      </c>
      <c r="V1728" s="2">
        <v>4</v>
      </c>
      <c r="W1728" s="2">
        <v>17</v>
      </c>
      <c r="X1728" s="2" t="s">
        <v>6389</v>
      </c>
      <c r="Y1728" s="2">
        <v>9</v>
      </c>
      <c r="Z1728" s="2"/>
    </row>
    <row r="1729" spans="5:26">
      <c r="E1729" s="1" t="s">
        <v>5065</v>
      </c>
      <c r="F1729" s="3"/>
      <c r="G1729" s="24">
        <v>6.3</v>
      </c>
      <c r="H1729" s="24">
        <v>49.3</v>
      </c>
      <c r="I1729" s="12">
        <f t="shared" si="49"/>
        <v>45.891141942369259</v>
      </c>
      <c r="N1729" s="13">
        <v>-0.72658859928941333</v>
      </c>
      <c r="O1729" s="13">
        <v>-0.3802007103231213</v>
      </c>
      <c r="P1729" s="13">
        <v>-0.41055425618581526</v>
      </c>
      <c r="Q1729" s="13"/>
      <c r="R1729" s="13"/>
      <c r="S1729" s="13"/>
      <c r="T1729" s="13"/>
      <c r="U1729" s="10">
        <v>1870</v>
      </c>
      <c r="V1729" s="2">
        <v>4</v>
      </c>
      <c r="W1729" s="2">
        <v>20</v>
      </c>
      <c r="X1729" s="2" t="s">
        <v>7281</v>
      </c>
      <c r="Y1729" s="2">
        <v>11</v>
      </c>
      <c r="Z1729" s="2"/>
    </row>
    <row r="1730" spans="5:26">
      <c r="E1730" s="1" t="s">
        <v>4649</v>
      </c>
      <c r="F1730" s="3" t="s">
        <v>3042</v>
      </c>
      <c r="G1730" s="24">
        <v>6.8</v>
      </c>
      <c r="H1730" s="24">
        <v>49.3</v>
      </c>
      <c r="I1730" s="12">
        <f t="shared" si="49"/>
        <v>45.600858369098709</v>
      </c>
      <c r="N1730" s="13">
        <v>-0.5412660165136044</v>
      </c>
      <c r="O1730" s="13">
        <v>-0.3802007103231213</v>
      </c>
      <c r="P1730" s="13">
        <v>-0.4359981981862574</v>
      </c>
      <c r="Q1730" s="13"/>
      <c r="R1730" s="13"/>
      <c r="S1730" s="13"/>
      <c r="T1730" s="13"/>
      <c r="U1730" s="10">
        <v>1712</v>
      </c>
      <c r="V1730" s="2">
        <v>4</v>
      </c>
      <c r="W1730" s="2">
        <v>18</v>
      </c>
      <c r="X1730" s="2" t="s">
        <v>6707</v>
      </c>
      <c r="Y1730" s="2">
        <v>9</v>
      </c>
      <c r="Z1730" s="2"/>
    </row>
    <row r="1731" spans="5:26">
      <c r="E1731" s="1" t="s">
        <v>1899</v>
      </c>
      <c r="F1731" s="3"/>
      <c r="G1731" s="24">
        <v>11.1</v>
      </c>
      <c r="H1731" s="24">
        <v>49.3</v>
      </c>
      <c r="I1731" s="12">
        <f t="shared" si="49"/>
        <v>42.969628796400443</v>
      </c>
      <c r="N1731" s="13">
        <v>0.64779634621509408</v>
      </c>
      <c r="O1731" s="13">
        <v>-0.3802007103231213</v>
      </c>
      <c r="P1731" s="13">
        <v>-0.66663078921883812</v>
      </c>
      <c r="Q1731" s="13"/>
      <c r="R1731" s="13"/>
      <c r="S1731" s="13"/>
      <c r="T1731" s="13"/>
      <c r="U1731" s="10">
        <v>1908</v>
      </c>
      <c r="V1731" s="2">
        <v>4</v>
      </c>
      <c r="W1731" s="2">
        <v>20</v>
      </c>
      <c r="X1731" s="2" t="s">
        <v>7018</v>
      </c>
      <c r="Y1731" s="2">
        <v>1</v>
      </c>
      <c r="Z1731" s="2"/>
    </row>
    <row r="1732" spans="5:26">
      <c r="E1732" s="1" t="s">
        <v>2146</v>
      </c>
      <c r="F1732" s="3" t="s">
        <v>6940</v>
      </c>
      <c r="G1732" s="24">
        <v>15.1</v>
      </c>
      <c r="H1732" s="24">
        <v>49.3</v>
      </c>
      <c r="I1732" s="12">
        <f t="shared" si="49"/>
        <v>40.282685512367486</v>
      </c>
      <c r="N1732" s="13">
        <v>1.3945651407193274</v>
      </c>
      <c r="O1732" s="13">
        <v>-0.3802007103231213</v>
      </c>
      <c r="P1732" s="13">
        <v>-0.90214679967421896</v>
      </c>
      <c r="Q1732" s="13"/>
      <c r="R1732" s="13"/>
      <c r="S1732" s="13"/>
      <c r="T1732" s="13"/>
      <c r="U1732" s="10">
        <v>1594</v>
      </c>
      <c r="V1732" s="2">
        <v>4</v>
      </c>
      <c r="W1732" s="2">
        <v>17</v>
      </c>
      <c r="X1732" s="2" t="s">
        <v>6711</v>
      </c>
      <c r="Y1732" s="2">
        <v>11</v>
      </c>
      <c r="Z1732" s="2"/>
    </row>
    <row r="1733" spans="5:26">
      <c r="E1733" s="1" t="s">
        <v>944</v>
      </c>
      <c r="F1733" s="3" t="s">
        <v>5726</v>
      </c>
      <c r="G1733" s="24">
        <v>5.7</v>
      </c>
      <c r="H1733" s="24">
        <v>56.3</v>
      </c>
      <c r="I1733" s="12">
        <f t="shared" si="49"/>
        <v>53.658536585365844</v>
      </c>
      <c r="N1733" s="13">
        <v>-1.355690284480787</v>
      </c>
      <c r="O1733" s="13">
        <v>-0.3789445673384404</v>
      </c>
      <c r="P1733" s="13">
        <v>0.38500067932106374</v>
      </c>
      <c r="Q1733" s="13"/>
      <c r="R1733" s="13"/>
      <c r="S1733" s="13"/>
      <c r="T1733" s="13"/>
      <c r="U1733" s="10">
        <v>4508</v>
      </c>
      <c r="V1733" s="2">
        <v>9</v>
      </c>
      <c r="W1733" s="2">
        <v>47</v>
      </c>
      <c r="X1733" s="2" t="s">
        <v>7018</v>
      </c>
      <c r="Y1733" s="2">
        <v>9</v>
      </c>
      <c r="Z1733" s="2"/>
    </row>
    <row r="1734" spans="5:26">
      <c r="E1734" s="1" t="s">
        <v>6053</v>
      </c>
      <c r="F1734" s="3" t="s">
        <v>4724</v>
      </c>
      <c r="G1734" s="24">
        <v>8.5</v>
      </c>
      <c r="H1734" s="24">
        <v>56.3</v>
      </c>
      <c r="I1734" s="12">
        <f t="shared" si="49"/>
        <v>52.240437158469945</v>
      </c>
      <c r="N1734" s="13">
        <v>-0.34933287378012379</v>
      </c>
      <c r="O1734" s="13">
        <v>-0.3789445673384404</v>
      </c>
      <c r="P1734" s="13">
        <v>-0.37181238088898583</v>
      </c>
      <c r="Q1734" s="13"/>
      <c r="R1734" s="13"/>
      <c r="S1734" s="13"/>
      <c r="T1734" s="13"/>
      <c r="U1734" s="10">
        <v>4069</v>
      </c>
      <c r="V1734" s="2">
        <v>8</v>
      </c>
      <c r="W1734" s="2">
        <v>43</v>
      </c>
      <c r="X1734" s="2" t="s">
        <v>7281</v>
      </c>
      <c r="Y1734" s="2">
        <v>2</v>
      </c>
      <c r="Z1734" s="2"/>
    </row>
    <row r="1735" spans="5:26">
      <c r="E1735" s="1" t="s">
        <v>5563</v>
      </c>
      <c r="F1735" s="3" t="s">
        <v>4973</v>
      </c>
      <c r="G1735" s="24">
        <v>8.6</v>
      </c>
      <c r="H1735" s="24">
        <v>56.3</v>
      </c>
      <c r="I1735" s="12">
        <f t="shared" si="49"/>
        <v>52.188183807439813</v>
      </c>
      <c r="N1735" s="13">
        <v>-0.31683075423366774</v>
      </c>
      <c r="O1735" s="13">
        <v>-0.3789445673384404</v>
      </c>
      <c r="P1735" s="13">
        <v>-0.37615580837686025</v>
      </c>
      <c r="Q1735" s="13"/>
      <c r="R1735" s="13"/>
      <c r="S1735" s="13"/>
      <c r="T1735" s="13"/>
      <c r="U1735" s="10">
        <v>3601</v>
      </c>
      <c r="V1735" s="2">
        <v>8</v>
      </c>
      <c r="W1735" s="2">
        <v>38</v>
      </c>
      <c r="X1735" s="2" t="s">
        <v>6711</v>
      </c>
      <c r="Y1735" s="2">
        <v>2</v>
      </c>
      <c r="Z1735" s="2"/>
    </row>
    <row r="1736" spans="5:26">
      <c r="E1736" s="1" t="s">
        <v>5669</v>
      </c>
      <c r="F1736" s="3"/>
      <c r="G1736" s="24">
        <v>9.3000000000000007</v>
      </c>
      <c r="H1736" s="24">
        <v>56.3</v>
      </c>
      <c r="I1736" s="12">
        <f t="shared" si="49"/>
        <v>51.819184123484007</v>
      </c>
      <c r="N1736" s="13">
        <v>-0.13238159939214561</v>
      </c>
      <c r="O1736" s="13">
        <v>-0.3789445673384404</v>
      </c>
      <c r="P1736" s="13">
        <v>0.21670628968655434</v>
      </c>
      <c r="Q1736" s="13"/>
      <c r="R1736" s="13"/>
      <c r="S1736" s="13"/>
      <c r="T1736" s="13"/>
      <c r="U1736" s="10">
        <v>4284</v>
      </c>
      <c r="V1736" s="2">
        <v>9</v>
      </c>
      <c r="W1736" s="2">
        <v>45</v>
      </c>
      <c r="X1736" s="2" t="s">
        <v>6705</v>
      </c>
      <c r="Y1736" s="2">
        <v>1</v>
      </c>
      <c r="Z1736" s="2"/>
    </row>
    <row r="1737" spans="5:26">
      <c r="E1737" s="1" t="s">
        <v>5851</v>
      </c>
      <c r="F1737" s="3"/>
      <c r="G1737" s="24">
        <v>9.6999999999999993</v>
      </c>
      <c r="H1737" s="24">
        <v>56.3</v>
      </c>
      <c r="I1737" s="12">
        <f t="shared" si="49"/>
        <v>51.605758582502759</v>
      </c>
      <c r="N1737" s="13">
        <v>-2.7151219408119816E-2</v>
      </c>
      <c r="O1737" s="13">
        <v>-0.3789445673384404</v>
      </c>
      <c r="P1737" s="13">
        <v>0.19717859072933208</v>
      </c>
      <c r="Q1737" s="13"/>
      <c r="R1737" s="13"/>
      <c r="S1737" s="13"/>
      <c r="T1737" s="13"/>
      <c r="U1737" s="10">
        <v>4302</v>
      </c>
      <c r="V1737" s="2">
        <v>9</v>
      </c>
      <c r="W1737" s="2">
        <v>45</v>
      </c>
      <c r="X1737" s="2" t="s">
        <v>6707</v>
      </c>
      <c r="Y1737" s="2">
        <v>7</v>
      </c>
      <c r="Z1737" s="2"/>
    </row>
    <row r="1738" spans="5:26">
      <c r="E1738" s="1" t="s">
        <v>4226</v>
      </c>
      <c r="F1738" s="3" t="s">
        <v>7326</v>
      </c>
      <c r="G1738" s="24">
        <v>7</v>
      </c>
      <c r="H1738" s="24">
        <v>48.5</v>
      </c>
      <c r="I1738" s="12">
        <f t="shared" si="49"/>
        <v>44.623655913978496</v>
      </c>
      <c r="N1738" s="13">
        <v>-1.0006403670435851</v>
      </c>
      <c r="O1738" s="13">
        <v>-0.37890140205671197</v>
      </c>
      <c r="P1738" s="13">
        <v>-0.35734279217543052</v>
      </c>
      <c r="Q1738" s="13"/>
      <c r="R1738" s="13"/>
      <c r="S1738" s="13"/>
      <c r="T1738" s="13"/>
      <c r="U1738" s="10">
        <v>3030</v>
      </c>
      <c r="V1738" s="2">
        <v>7</v>
      </c>
      <c r="W1738" s="2">
        <v>32</v>
      </c>
      <c r="X1738" s="2" t="s">
        <v>6711</v>
      </c>
      <c r="Y1738" s="2">
        <v>7</v>
      </c>
      <c r="Z1738" s="2"/>
    </row>
    <row r="1739" spans="5:26">
      <c r="E1739" s="1" t="s">
        <v>3312</v>
      </c>
      <c r="F1739" s="3" t="s">
        <v>7653</v>
      </c>
      <c r="G1739" s="24">
        <v>7.1</v>
      </c>
      <c r="H1739" s="24">
        <v>48.5</v>
      </c>
      <c r="I1739" s="12">
        <f t="shared" si="49"/>
        <v>44.564047362755652</v>
      </c>
      <c r="N1739" s="13">
        <v>-0.96216989128348895</v>
      </c>
      <c r="O1739" s="13">
        <v>-0.37890140205671197</v>
      </c>
      <c r="P1739" s="13">
        <v>-0.36280710288892559</v>
      </c>
      <c r="Q1739" s="13"/>
      <c r="R1739" s="13"/>
      <c r="S1739" s="13"/>
      <c r="T1739" s="13"/>
      <c r="U1739" s="10">
        <v>3098</v>
      </c>
      <c r="V1739" s="2">
        <v>7</v>
      </c>
      <c r="W1739" s="2">
        <v>33</v>
      </c>
      <c r="X1739" s="2" t="s">
        <v>6389</v>
      </c>
      <c r="Y1739" s="2">
        <v>3</v>
      </c>
      <c r="Z1739" s="2"/>
    </row>
    <row r="1740" spans="5:26">
      <c r="E1740" s="1" t="s">
        <v>43</v>
      </c>
      <c r="F1740" s="3" t="s">
        <v>3246</v>
      </c>
      <c r="G1740" s="24">
        <v>7.5</v>
      </c>
      <c r="H1740" s="24">
        <v>48.5</v>
      </c>
      <c r="I1740" s="12">
        <f t="shared" si="49"/>
        <v>44.32432432432433</v>
      </c>
      <c r="N1740" s="13">
        <v>-0.813523208818276</v>
      </c>
      <c r="O1740" s="13">
        <v>-0.37890140205671197</v>
      </c>
      <c r="P1740" s="13">
        <v>-0.38478249300157513</v>
      </c>
      <c r="Q1740" s="13"/>
      <c r="R1740" s="13"/>
      <c r="S1740" s="13"/>
      <c r="T1740" s="13"/>
      <c r="U1740" s="10">
        <v>3002</v>
      </c>
      <c r="V1740" s="2">
        <v>7</v>
      </c>
      <c r="W1740" s="2">
        <v>32</v>
      </c>
      <c r="X1740" s="2" t="s">
        <v>6389</v>
      </c>
      <c r="Y1740" s="2">
        <v>3</v>
      </c>
      <c r="Z1740" s="2"/>
    </row>
    <row r="1741" spans="5:26">
      <c r="E1741" s="1" t="s">
        <v>7618</v>
      </c>
      <c r="F1741" s="3" t="s">
        <v>2174</v>
      </c>
      <c r="G1741" s="24">
        <v>15.9</v>
      </c>
      <c r="H1741" s="24">
        <v>48.5</v>
      </c>
      <c r="I1741" s="12">
        <f t="shared" si="49"/>
        <v>38.763376932223551</v>
      </c>
      <c r="N1741" s="13">
        <v>1.2244096982923418</v>
      </c>
      <c r="O1741" s="13">
        <v>-0.37890140205671197</v>
      </c>
      <c r="P1741" s="13">
        <v>-0.89455405745780459</v>
      </c>
      <c r="Q1741" s="13"/>
      <c r="R1741" s="13"/>
      <c r="S1741" s="13"/>
      <c r="T1741" s="13"/>
      <c r="U1741" s="10">
        <v>3244</v>
      </c>
      <c r="V1741" s="2">
        <v>7</v>
      </c>
      <c r="W1741" s="2">
        <v>34</v>
      </c>
      <c r="X1741" s="2" t="s">
        <v>6707</v>
      </c>
      <c r="Y1741" s="2">
        <v>5</v>
      </c>
      <c r="Z1741" s="2"/>
    </row>
    <row r="1742" spans="5:26">
      <c r="E1742" s="1" t="s">
        <v>4690</v>
      </c>
      <c r="F1742" s="3"/>
      <c r="G1742" s="24">
        <v>7.3</v>
      </c>
      <c r="H1742" s="24">
        <v>52.3</v>
      </c>
      <c r="I1742" s="12">
        <f t="shared" si="49"/>
        <v>48.543689320388353</v>
      </c>
      <c r="N1742" s="13">
        <v>-0.72597375002205233</v>
      </c>
      <c r="O1742" s="13">
        <v>-0.37743569139625582</v>
      </c>
      <c r="P1742" s="13">
        <v>-0.38320395743406843</v>
      </c>
      <c r="Q1742" s="13"/>
      <c r="R1742" s="13"/>
      <c r="S1742" s="13"/>
      <c r="T1742" s="13"/>
      <c r="U1742" s="10">
        <v>256</v>
      </c>
      <c r="V1742" s="2">
        <v>1</v>
      </c>
      <c r="W1742" s="2">
        <v>3</v>
      </c>
      <c r="X1742" s="2" t="s">
        <v>6705</v>
      </c>
      <c r="Y1742" s="2">
        <v>5</v>
      </c>
      <c r="Z1742" s="2"/>
    </row>
    <row r="1743" spans="5:26">
      <c r="E1743" s="1" t="s">
        <v>86</v>
      </c>
      <c r="F1743" s="3" t="s">
        <v>2592</v>
      </c>
      <c r="G1743" s="24">
        <v>8.1</v>
      </c>
      <c r="H1743" s="24">
        <v>52.3</v>
      </c>
      <c r="I1743" s="12">
        <f t="shared" si="49"/>
        <v>48.095756256800861</v>
      </c>
      <c r="N1743" s="13">
        <v>-0.50061775441551926</v>
      </c>
      <c r="O1743" s="13">
        <v>-0.37743569139625582</v>
      </c>
      <c r="P1743" s="13">
        <v>-0.4255672192073236</v>
      </c>
      <c r="Q1743" s="13"/>
      <c r="R1743" s="13"/>
      <c r="S1743" s="13"/>
      <c r="T1743" s="13"/>
      <c r="U1743" s="10">
        <v>212</v>
      </c>
      <c r="V1743" s="2">
        <v>1</v>
      </c>
      <c r="W1743" s="2">
        <v>3</v>
      </c>
      <c r="X1743" s="2" t="s">
        <v>6713</v>
      </c>
      <c r="Y1743" s="2">
        <v>9</v>
      </c>
      <c r="Z1743" s="2"/>
    </row>
    <row r="1744" spans="5:26">
      <c r="E1744" s="1" t="s">
        <v>71</v>
      </c>
      <c r="F1744" s="3"/>
      <c r="G1744" s="24">
        <v>9.1</v>
      </c>
      <c r="H1744" s="24">
        <v>52.3</v>
      </c>
      <c r="I1744" s="12">
        <f t="shared" si="49"/>
        <v>47.524752475247517</v>
      </c>
      <c r="N1744" s="13">
        <v>-0.24834500695057429</v>
      </c>
      <c r="O1744" s="13">
        <v>-0.37743569139625582</v>
      </c>
      <c r="P1744" s="13">
        <v>-0.4795698920123378</v>
      </c>
      <c r="Q1744" s="13"/>
      <c r="R1744" s="13"/>
      <c r="S1744" s="13"/>
      <c r="T1744" s="13"/>
      <c r="U1744" s="10">
        <v>185</v>
      </c>
      <c r="V1744" s="2">
        <v>1</v>
      </c>
      <c r="W1744" s="2">
        <v>2</v>
      </c>
      <c r="X1744" s="2" t="s">
        <v>7018</v>
      </c>
      <c r="Y1744" s="2">
        <v>6</v>
      </c>
      <c r="Z1744" s="2"/>
    </row>
    <row r="1745" spans="5:26">
      <c r="E1745" s="1" t="s">
        <v>4733</v>
      </c>
      <c r="F1745" s="3"/>
      <c r="G1745" s="24">
        <v>6.6</v>
      </c>
      <c r="H1745" s="24">
        <v>48.1</v>
      </c>
      <c r="I1745" s="12">
        <f t="shared" si="49"/>
        <v>44.432548179871517</v>
      </c>
      <c r="N1745" s="13">
        <v>-0.64682747697758358</v>
      </c>
      <c r="O1745" s="13">
        <v>-0.37591697467273888</v>
      </c>
      <c r="P1745" s="13">
        <v>-0.22020702973127962</v>
      </c>
      <c r="Q1745" s="13"/>
      <c r="R1745" s="13"/>
      <c r="S1745" s="13"/>
      <c r="T1745" s="13"/>
      <c r="U1745" s="10">
        <v>706</v>
      </c>
      <c r="V1745" s="2">
        <v>2</v>
      </c>
      <c r="W1745" s="2">
        <v>8</v>
      </c>
      <c r="X1745" s="2" t="s">
        <v>6389</v>
      </c>
      <c r="Y1745" s="2">
        <v>11</v>
      </c>
      <c r="Z1745" s="2"/>
    </row>
    <row r="1746" spans="5:26">
      <c r="E1746" s="1" t="s">
        <v>4734</v>
      </c>
      <c r="F1746" s="3"/>
      <c r="G1746" s="24">
        <v>6.6</v>
      </c>
      <c r="H1746" s="24">
        <v>48.1</v>
      </c>
      <c r="I1746" s="12">
        <f t="shared" si="49"/>
        <v>44.432548179871517</v>
      </c>
      <c r="N1746" s="13">
        <v>-0.64682747697758358</v>
      </c>
      <c r="O1746" s="13">
        <v>-0.37591697467273888</v>
      </c>
      <c r="P1746" s="13">
        <v>-0.22020702973127962</v>
      </c>
      <c r="Q1746" s="13"/>
      <c r="R1746" s="13"/>
      <c r="S1746" s="13"/>
      <c r="T1746" s="13"/>
      <c r="U1746" s="10">
        <v>731</v>
      </c>
      <c r="V1746" s="2">
        <v>2</v>
      </c>
      <c r="W1746" s="2">
        <v>8</v>
      </c>
      <c r="X1746" s="2" t="s">
        <v>6711</v>
      </c>
      <c r="Y1746" s="2">
        <v>12</v>
      </c>
      <c r="Z1746" s="2"/>
    </row>
    <row r="1747" spans="5:26">
      <c r="E1747" s="1" t="s">
        <v>4207</v>
      </c>
      <c r="F1747" s="3" t="s">
        <v>7376</v>
      </c>
      <c r="G1747" s="24">
        <v>6.7</v>
      </c>
      <c r="H1747" s="24">
        <v>48.1</v>
      </c>
      <c r="I1747" s="12">
        <f t="shared" si="49"/>
        <v>44.372990353697752</v>
      </c>
      <c r="N1747" s="13">
        <v>-0.61735393672123307</v>
      </c>
      <c r="O1747" s="13">
        <v>-0.37591697467273888</v>
      </c>
      <c r="P1747" s="13">
        <v>-0.22566184031255179</v>
      </c>
      <c r="Q1747" s="13"/>
      <c r="R1747" s="13"/>
      <c r="S1747" s="13"/>
      <c r="T1747" s="13"/>
      <c r="U1747" s="10">
        <v>738</v>
      </c>
      <c r="V1747" s="2">
        <v>2</v>
      </c>
      <c r="W1747" s="2">
        <v>8</v>
      </c>
      <c r="X1747" s="2" t="s">
        <v>6705</v>
      </c>
      <c r="Y1747" s="2">
        <v>7</v>
      </c>
      <c r="Z1747" s="2"/>
    </row>
    <row r="1748" spans="5:26">
      <c r="E1748" s="1" t="s">
        <v>593</v>
      </c>
      <c r="F1748" s="3" t="s">
        <v>2876</v>
      </c>
      <c r="G1748" s="24">
        <v>6</v>
      </c>
      <c r="H1748" s="24">
        <v>49.3</v>
      </c>
      <c r="I1748" s="12">
        <f t="shared" si="49"/>
        <v>46.063829787234042</v>
      </c>
      <c r="N1748" s="13">
        <v>-1.1444123340386698</v>
      </c>
      <c r="O1748" s="13">
        <v>-0.37477015849704326</v>
      </c>
      <c r="P1748" s="13">
        <v>-0.26862988267417409</v>
      </c>
      <c r="Q1748" s="13"/>
      <c r="R1748" s="13"/>
      <c r="S1748" s="13"/>
      <c r="T1748" s="13"/>
      <c r="U1748" s="10">
        <v>2251</v>
      </c>
      <c r="V1748" s="2">
        <v>5</v>
      </c>
      <c r="W1748" s="2">
        <v>24</v>
      </c>
      <c r="X1748" s="2" t="s">
        <v>7281</v>
      </c>
      <c r="Y1748" s="2">
        <v>8</v>
      </c>
      <c r="Z1748" s="2"/>
    </row>
    <row r="1749" spans="5:26">
      <c r="E1749" s="1" t="s">
        <v>4153</v>
      </c>
      <c r="F1749" s="3"/>
      <c r="G1749" s="24">
        <v>6.6</v>
      </c>
      <c r="H1749" s="24">
        <v>49.3</v>
      </c>
      <c r="I1749" s="12">
        <f t="shared" si="49"/>
        <v>45.717344753747319</v>
      </c>
      <c r="N1749" s="13">
        <v>-0.92648177709535195</v>
      </c>
      <c r="O1749" s="13">
        <v>-0.37477015849704326</v>
      </c>
      <c r="P1749" s="13">
        <v>-0.30426321944827817</v>
      </c>
      <c r="Q1749" s="13"/>
      <c r="R1749" s="13"/>
      <c r="S1749" s="13"/>
      <c r="T1749" s="13"/>
      <c r="U1749" s="10">
        <v>2083</v>
      </c>
      <c r="V1749" s="2">
        <v>5</v>
      </c>
      <c r="W1749" s="2">
        <v>22</v>
      </c>
      <c r="X1749" s="2" t="s">
        <v>6705</v>
      </c>
      <c r="Y1749" s="2">
        <v>8</v>
      </c>
      <c r="Z1749" s="2"/>
    </row>
    <row r="1750" spans="5:26">
      <c r="E1750" s="1" t="s">
        <v>3876</v>
      </c>
      <c r="F1750" s="3"/>
      <c r="G1750" s="24">
        <v>7.8</v>
      </c>
      <c r="H1750" s="24">
        <v>49.3</v>
      </c>
      <c r="I1750" s="12">
        <f t="shared" si="49"/>
        <v>45.010845986984819</v>
      </c>
      <c r="N1750" s="13">
        <v>-0.54450589807546923</v>
      </c>
      <c r="O1750" s="13">
        <v>-0.37477015849704326</v>
      </c>
      <c r="P1750" s="13">
        <v>-0.37692121634124376</v>
      </c>
      <c r="Q1750" s="13"/>
      <c r="R1750" s="13"/>
      <c r="S1750" s="13"/>
      <c r="T1750" s="13"/>
      <c r="U1750" s="10">
        <v>2369</v>
      </c>
      <c r="V1750" s="2">
        <v>5</v>
      </c>
      <c r="W1750" s="2">
        <v>25</v>
      </c>
      <c r="X1750" s="2" t="s">
        <v>6705</v>
      </c>
      <c r="Y1750" s="2">
        <v>6</v>
      </c>
      <c r="Z1750" s="2"/>
    </row>
    <row r="1751" spans="5:26">
      <c r="E1751" s="1" t="s">
        <v>2043</v>
      </c>
      <c r="F1751" s="3" t="s">
        <v>6581</v>
      </c>
      <c r="G1751" s="24">
        <v>9.6</v>
      </c>
      <c r="H1751" s="24">
        <v>49.3</v>
      </c>
      <c r="I1751" s="12">
        <f t="shared" si="49"/>
        <v>43.915929203539818</v>
      </c>
      <c r="N1751" s="13">
        <v>-6.9730144820346132E-2</v>
      </c>
      <c r="O1751" s="13">
        <v>-0.37477015849704326</v>
      </c>
      <c r="P1751" s="13">
        <v>-0.48952503674726883</v>
      </c>
      <c r="Q1751" s="13"/>
      <c r="R1751" s="13"/>
      <c r="S1751" s="13"/>
      <c r="T1751" s="13"/>
      <c r="U1751" s="10">
        <v>2136</v>
      </c>
      <c r="V1751" s="2">
        <v>5</v>
      </c>
      <c r="W1751" s="2">
        <v>23</v>
      </c>
      <c r="X1751" s="2" t="s">
        <v>6389</v>
      </c>
      <c r="Y1751" s="2">
        <v>1</v>
      </c>
      <c r="Z1751" s="2"/>
    </row>
    <row r="1752" spans="5:26">
      <c r="E1752" s="1" t="s">
        <v>2578</v>
      </c>
      <c r="F1752" s="3" t="s">
        <v>7028</v>
      </c>
      <c r="G1752" s="24">
        <v>6.1</v>
      </c>
      <c r="H1752" s="24">
        <v>46.9</v>
      </c>
      <c r="I1752" s="12">
        <f t="shared" si="49"/>
        <v>43.450479233226829</v>
      </c>
      <c r="N1752" s="13">
        <v>-1.0490268621426482</v>
      </c>
      <c r="O1752" s="13">
        <v>-0.37393949227414752</v>
      </c>
      <c r="P1752" s="13">
        <v>-0.36445724142569602</v>
      </c>
      <c r="Q1752" s="13"/>
      <c r="R1752" s="13"/>
      <c r="S1752" s="13"/>
      <c r="T1752" s="13"/>
      <c r="U1752" s="10">
        <v>2426</v>
      </c>
      <c r="V1752" s="2">
        <v>6</v>
      </c>
      <c r="W1752" s="2">
        <v>26</v>
      </c>
      <c r="X1752" s="2" t="s">
        <v>6389</v>
      </c>
      <c r="Y1752" s="2">
        <v>3</v>
      </c>
      <c r="Z1752" s="2"/>
    </row>
    <row r="1753" spans="5:26">
      <c r="E1753" s="1" t="s">
        <v>7492</v>
      </c>
      <c r="F1753" s="3" t="s">
        <v>6638</v>
      </c>
      <c r="G1753" s="24">
        <v>12</v>
      </c>
      <c r="H1753" s="24">
        <v>46.9</v>
      </c>
      <c r="I1753" s="12">
        <f t="shared" si="49"/>
        <v>39.659090909090907</v>
      </c>
      <c r="N1753" s="13">
        <v>0.46376023872108951</v>
      </c>
      <c r="O1753" s="13">
        <v>-0.37393949227414752</v>
      </c>
      <c r="P1753" s="13">
        <v>-0.65185550844561602</v>
      </c>
      <c r="Q1753" s="13"/>
      <c r="R1753" s="13"/>
      <c r="S1753" s="13"/>
      <c r="T1753" s="13"/>
      <c r="U1753" s="10">
        <v>2811</v>
      </c>
      <c r="V1753" s="2">
        <v>6</v>
      </c>
      <c r="W1753" s="2">
        <v>30</v>
      </c>
      <c r="X1753" s="2" t="s">
        <v>6389</v>
      </c>
      <c r="Y1753" s="2">
        <v>4</v>
      </c>
      <c r="Z1753" s="2"/>
    </row>
    <row r="1754" spans="5:26">
      <c r="E1754" s="1" t="s">
        <v>6849</v>
      </c>
      <c r="F1754" s="3" t="s">
        <v>1068</v>
      </c>
      <c r="G1754" s="24">
        <v>16.399999999999999</v>
      </c>
      <c r="H1754" s="24">
        <v>46.9</v>
      </c>
      <c r="I1754" s="12">
        <f t="shared" si="49"/>
        <v>36.483253588516753</v>
      </c>
      <c r="N1754" s="13">
        <v>1.1621697976582754</v>
      </c>
      <c r="O1754" s="13">
        <v>-0.37393949227414752</v>
      </c>
      <c r="P1754" s="13">
        <v>-0.89259321828656557</v>
      </c>
      <c r="Q1754" s="13"/>
      <c r="R1754" s="13"/>
      <c r="S1754" s="13"/>
      <c r="T1754" s="13"/>
      <c r="U1754" s="10">
        <v>2406</v>
      </c>
      <c r="V1754" s="2">
        <v>6</v>
      </c>
      <c r="W1754" s="2">
        <v>26</v>
      </c>
      <c r="X1754" s="2" t="s">
        <v>7029</v>
      </c>
      <c r="Y1754" s="2">
        <v>7</v>
      </c>
      <c r="Z1754" s="2"/>
    </row>
    <row r="1755" spans="5:26">
      <c r="E1755" s="1" t="s">
        <v>3756</v>
      </c>
      <c r="F1755" s="3"/>
      <c r="G1755" s="24">
        <v>10.1</v>
      </c>
      <c r="H1755" s="24">
        <v>49.2</v>
      </c>
      <c r="I1755" s="12">
        <f t="shared" si="49"/>
        <v>43.492769744160178</v>
      </c>
      <c r="N1755" s="13">
        <v>0.27586900087359789</v>
      </c>
      <c r="O1755" s="13">
        <v>-0.37229816177562297</v>
      </c>
      <c r="P1755" s="13">
        <v>-0.51659175380334243</v>
      </c>
      <c r="Q1755" s="13"/>
      <c r="R1755" s="13"/>
      <c r="S1755" s="13"/>
      <c r="T1755" s="13"/>
      <c r="U1755" s="10">
        <v>1271</v>
      </c>
      <c r="V1755" s="2">
        <v>3</v>
      </c>
      <c r="W1755" s="2">
        <v>14</v>
      </c>
      <c r="X1755" s="2" t="s">
        <v>6713</v>
      </c>
      <c r="Y1755" s="2">
        <v>12</v>
      </c>
      <c r="Z1755" s="2"/>
    </row>
    <row r="1756" spans="5:26">
      <c r="E1756" s="1" t="s">
        <v>4481</v>
      </c>
      <c r="F1756" s="3" t="s">
        <v>2737</v>
      </c>
      <c r="G1756" s="24">
        <v>6.7</v>
      </c>
      <c r="H1756" s="24">
        <v>48.6</v>
      </c>
      <c r="I1756" s="12">
        <f t="shared" si="49"/>
        <v>44.90889603429796</v>
      </c>
      <c r="N1756" s="13">
        <v>-1.1194384703549414</v>
      </c>
      <c r="O1756" s="13">
        <v>-0.36962741330500121</v>
      </c>
      <c r="P1756" s="13">
        <v>-0.33119485511933022</v>
      </c>
      <c r="Q1756" s="13"/>
      <c r="R1756" s="13"/>
      <c r="S1756" s="13"/>
      <c r="T1756" s="13"/>
      <c r="U1756" s="10">
        <v>2950</v>
      </c>
      <c r="V1756" s="2">
        <v>7</v>
      </c>
      <c r="W1756" s="2">
        <v>31</v>
      </c>
      <c r="X1756" s="2" t="s">
        <v>6705</v>
      </c>
      <c r="Y1756" s="2">
        <v>11</v>
      </c>
      <c r="Z1756" s="2"/>
    </row>
    <row r="1757" spans="5:26">
      <c r="E1757" s="1" t="s">
        <v>4187</v>
      </c>
      <c r="F1757" s="3" t="s">
        <v>3006</v>
      </c>
      <c r="G1757" s="24">
        <v>6.9</v>
      </c>
      <c r="H1757" s="24">
        <v>48.6</v>
      </c>
      <c r="I1757" s="12">
        <f t="shared" si="49"/>
        <v>44.790547798066598</v>
      </c>
      <c r="N1757" s="13">
        <v>-1.0396643937938868</v>
      </c>
      <c r="O1757" s="13">
        <v>-0.36962741330500121</v>
      </c>
      <c r="P1757" s="13">
        <v>-0.34204382765591551</v>
      </c>
      <c r="Q1757" s="13"/>
      <c r="R1757" s="13"/>
      <c r="S1757" s="13"/>
      <c r="T1757" s="13"/>
      <c r="U1757" s="10">
        <v>3139</v>
      </c>
      <c r="V1757" s="2">
        <v>7</v>
      </c>
      <c r="W1757" s="2">
        <v>33</v>
      </c>
      <c r="X1757" s="2" t="s">
        <v>6705</v>
      </c>
      <c r="Y1757" s="2">
        <v>8</v>
      </c>
      <c r="Z1757" s="2"/>
    </row>
    <row r="1758" spans="5:26">
      <c r="E1758" s="1" t="s">
        <v>4223</v>
      </c>
      <c r="F1758" s="3"/>
      <c r="G1758" s="24">
        <v>8.3000000000000007</v>
      </c>
      <c r="H1758" s="24">
        <v>48.6</v>
      </c>
      <c r="I1758" s="12">
        <f t="shared" si="49"/>
        <v>43.947655398037071</v>
      </c>
      <c r="N1758" s="13">
        <v>-0.53864277122670856</v>
      </c>
      <c r="O1758" s="13">
        <v>-0.36962741330500121</v>
      </c>
      <c r="P1758" s="13">
        <v>-0.41931170075999735</v>
      </c>
      <c r="Q1758" s="13"/>
      <c r="R1758" s="13"/>
      <c r="S1758" s="13"/>
      <c r="T1758" s="13"/>
      <c r="U1758" s="10">
        <v>3197</v>
      </c>
      <c r="V1758" s="2">
        <v>7</v>
      </c>
      <c r="W1758" s="2">
        <v>34</v>
      </c>
      <c r="X1758" s="2" t="s">
        <v>6389</v>
      </c>
      <c r="Y1758" s="2">
        <v>6</v>
      </c>
      <c r="Z1758" s="2"/>
    </row>
    <row r="1759" spans="5:26">
      <c r="E1759" s="1" t="s">
        <v>4446</v>
      </c>
      <c r="F1759" s="3" t="s">
        <v>2257</v>
      </c>
      <c r="G1759" s="24">
        <v>8.4</v>
      </c>
      <c r="H1759" s="24">
        <v>48.6</v>
      </c>
      <c r="I1759" s="12">
        <f t="shared" si="49"/>
        <v>43.886462882096076</v>
      </c>
      <c r="N1759" s="13">
        <v>-0.50616186723290058</v>
      </c>
      <c r="O1759" s="13">
        <v>-0.36962741330500121</v>
      </c>
      <c r="P1759" s="13">
        <v>-0.4249212133816353</v>
      </c>
      <c r="Q1759" s="13"/>
      <c r="R1759" s="13"/>
      <c r="S1759" s="13"/>
      <c r="T1759" s="13"/>
      <c r="U1759" s="10">
        <v>3000</v>
      </c>
      <c r="V1759" s="2">
        <v>7</v>
      </c>
      <c r="W1759" s="2">
        <v>32</v>
      </c>
      <c r="X1759" s="2" t="s">
        <v>6389</v>
      </c>
      <c r="Y1759" s="2">
        <v>1</v>
      </c>
      <c r="Z1759" s="2"/>
    </row>
    <row r="1760" spans="5:26">
      <c r="E1760" s="1" t="s">
        <v>1736</v>
      </c>
      <c r="F1760" s="3"/>
      <c r="G1760" s="24">
        <v>11.6</v>
      </c>
      <c r="H1760" s="24">
        <v>48.6</v>
      </c>
      <c r="I1760" s="12">
        <f t="shared" si="49"/>
        <v>41.855203619909496</v>
      </c>
      <c r="N1760" s="13">
        <v>0.36923929537022165</v>
      </c>
      <c r="O1760" s="13">
        <v>-0.36962741330500121</v>
      </c>
      <c r="P1760" s="13">
        <v>-0.61112657352799027</v>
      </c>
      <c r="Q1760" s="13"/>
      <c r="R1760" s="13"/>
      <c r="S1760" s="13"/>
      <c r="T1760" s="13"/>
      <c r="U1760" s="10">
        <v>3227</v>
      </c>
      <c r="V1760" s="2">
        <v>7</v>
      </c>
      <c r="W1760" s="2">
        <v>34</v>
      </c>
      <c r="X1760" s="2" t="s">
        <v>6711</v>
      </c>
      <c r="Y1760" s="2">
        <v>12</v>
      </c>
      <c r="Z1760" s="2"/>
    </row>
    <row r="1761" spans="5:26">
      <c r="E1761" s="1" t="s">
        <v>1091</v>
      </c>
      <c r="F1761" s="3"/>
      <c r="G1761" s="24">
        <v>12.5</v>
      </c>
      <c r="H1761" s="24">
        <v>48.6</v>
      </c>
      <c r="I1761" s="12">
        <f t="shared" si="49"/>
        <v>41.25714285714286</v>
      </c>
      <c r="N1761" s="13">
        <v>0.57189874866382273</v>
      </c>
      <c r="O1761" s="13">
        <v>-0.36962741330500121</v>
      </c>
      <c r="P1761" s="13">
        <v>-0.66595075170822304</v>
      </c>
      <c r="Q1761" s="13"/>
      <c r="R1761" s="13"/>
      <c r="S1761" s="13"/>
      <c r="T1761" s="13"/>
      <c r="U1761" s="10">
        <v>3111</v>
      </c>
      <c r="V1761" s="2">
        <v>7</v>
      </c>
      <c r="W1761" s="2">
        <v>33</v>
      </c>
      <c r="X1761" s="2" t="s">
        <v>7281</v>
      </c>
      <c r="Y1761" s="2">
        <v>4</v>
      </c>
      <c r="Z1761" s="2"/>
    </row>
    <row r="1762" spans="5:26">
      <c r="E1762" s="1" t="s">
        <v>1127</v>
      </c>
      <c r="F1762" s="3" t="s">
        <v>4636</v>
      </c>
      <c r="G1762" s="24">
        <v>4.5</v>
      </c>
      <c r="H1762" s="24">
        <v>56.4</v>
      </c>
      <c r="I1762" s="12">
        <f t="shared" si="49"/>
        <v>54.345549738219887</v>
      </c>
      <c r="N1762" s="13">
        <v>-1.9463909147919372</v>
      </c>
      <c r="O1762" s="13">
        <v>-0.36914399494043465</v>
      </c>
      <c r="P1762" s="13">
        <v>0.44786000706087059</v>
      </c>
      <c r="Q1762" s="13"/>
      <c r="R1762" s="13"/>
      <c r="S1762" s="13"/>
      <c r="T1762" s="13"/>
      <c r="U1762" s="10">
        <v>4252</v>
      </c>
      <c r="V1762" s="2">
        <v>9</v>
      </c>
      <c r="W1762" s="2">
        <v>45</v>
      </c>
      <c r="X1762" s="2" t="s">
        <v>6389</v>
      </c>
      <c r="Y1762" s="2">
        <v>5</v>
      </c>
      <c r="Z1762" s="2"/>
    </row>
    <row r="1763" spans="5:26">
      <c r="E1763" s="1" t="s">
        <v>5556</v>
      </c>
      <c r="F1763" s="3" t="s">
        <v>2907</v>
      </c>
      <c r="G1763" s="24">
        <v>10.199999999999999</v>
      </c>
      <c r="H1763" s="24">
        <v>56.4</v>
      </c>
      <c r="I1763" s="12">
        <f t="shared" si="49"/>
        <v>51.447661469933195</v>
      </c>
      <c r="N1763" s="13">
        <v>0.15732041697410479</v>
      </c>
      <c r="O1763" s="13">
        <v>-0.36914399494043465</v>
      </c>
      <c r="P1763" s="13">
        <v>-0.43770985252336031</v>
      </c>
      <c r="Q1763" s="13"/>
      <c r="R1763" s="13"/>
      <c r="S1763" s="13"/>
      <c r="T1763" s="13"/>
      <c r="U1763" s="10">
        <v>3734</v>
      </c>
      <c r="V1763" s="2">
        <v>8</v>
      </c>
      <c r="W1763" s="2">
        <v>39</v>
      </c>
      <c r="X1763" s="2" t="s">
        <v>7018</v>
      </c>
      <c r="Y1763" s="2">
        <v>3</v>
      </c>
      <c r="Z1763" s="2"/>
    </row>
    <row r="1764" spans="5:26">
      <c r="E1764" s="1" t="s">
        <v>3712</v>
      </c>
      <c r="F1764" s="3"/>
      <c r="G1764" s="24">
        <v>6.5</v>
      </c>
      <c r="H1764" s="24">
        <v>47</v>
      </c>
      <c r="I1764" s="12">
        <f t="shared" si="49"/>
        <v>43.315508021390379</v>
      </c>
      <c r="N1764" s="13">
        <v>-0.90702313456420369</v>
      </c>
      <c r="O1764" s="13">
        <v>-0.36595989741942181</v>
      </c>
      <c r="P1764" s="13">
        <v>-0.37468845201745599</v>
      </c>
      <c r="Q1764" s="13"/>
      <c r="R1764" s="13"/>
      <c r="S1764" s="13"/>
      <c r="T1764" s="13"/>
      <c r="U1764" s="10">
        <v>2659</v>
      </c>
      <c r="V1764" s="2">
        <v>6</v>
      </c>
      <c r="W1764" s="2">
        <v>28</v>
      </c>
      <c r="X1764" s="2" t="s">
        <v>6705</v>
      </c>
      <c r="Y1764" s="2">
        <v>8</v>
      </c>
      <c r="Z1764" s="2"/>
    </row>
    <row r="1765" spans="5:26">
      <c r="E1765" s="1" t="s">
        <v>1743</v>
      </c>
      <c r="F1765" s="3" t="s">
        <v>2114</v>
      </c>
      <c r="G1765" s="24">
        <v>14.3</v>
      </c>
      <c r="H1765" s="24">
        <v>47</v>
      </c>
      <c r="I1765" s="12">
        <f t="shared" si="49"/>
        <v>38.156359393232208</v>
      </c>
      <c r="N1765" s="13">
        <v>0.85581548092245074</v>
      </c>
      <c r="O1765" s="13">
        <v>-0.36595989741942181</v>
      </c>
      <c r="P1765" s="13">
        <v>-0.76576692994381768</v>
      </c>
      <c r="Q1765" s="13"/>
      <c r="R1765" s="13"/>
      <c r="S1765" s="13"/>
      <c r="T1765" s="13"/>
      <c r="U1765" s="10">
        <v>2428</v>
      </c>
      <c r="V1765" s="2">
        <v>6</v>
      </c>
      <c r="W1765" s="2">
        <v>26</v>
      </c>
      <c r="X1765" s="2" t="s">
        <v>6389</v>
      </c>
      <c r="Y1765" s="2">
        <v>5</v>
      </c>
      <c r="Z1765" s="2"/>
    </row>
    <row r="1766" spans="5:26">
      <c r="E1766" s="1" t="s">
        <v>2990</v>
      </c>
      <c r="F1766" s="3"/>
      <c r="G1766" s="24">
        <v>7.9</v>
      </c>
      <c r="H1766" s="24">
        <v>40.9</v>
      </c>
      <c r="I1766" s="12">
        <f t="shared" ref="I1766:I1829" si="50">(H1766-G1766)/(100-G1766)*100</f>
        <v>35.830618892508149</v>
      </c>
      <c r="N1766" s="13">
        <v>2.1397692468200509E-2</v>
      </c>
      <c r="O1766" s="13">
        <v>-0.36521515979767294</v>
      </c>
      <c r="P1766" s="13">
        <v>-0.44258331694540726</v>
      </c>
      <c r="Q1766" s="13"/>
      <c r="R1766" s="13"/>
      <c r="S1766" s="13"/>
      <c r="T1766" s="13"/>
      <c r="U1766" s="10">
        <v>1014</v>
      </c>
      <c r="V1766" s="2">
        <v>11</v>
      </c>
      <c r="W1766" s="2">
        <v>11</v>
      </c>
      <c r="X1766" s="2" t="s">
        <v>6711</v>
      </c>
      <c r="Y1766" s="2">
        <v>7</v>
      </c>
      <c r="Z1766" s="2"/>
    </row>
    <row r="1767" spans="5:26">
      <c r="E1767" s="1" t="s">
        <v>1531</v>
      </c>
      <c r="F1767" s="3"/>
      <c r="G1767" s="24">
        <v>9.4</v>
      </c>
      <c r="H1767" s="24">
        <v>49.4</v>
      </c>
      <c r="I1767" s="12">
        <f t="shared" si="50"/>
        <v>44.150110375275943</v>
      </c>
      <c r="N1767" s="13">
        <v>-0.1178696111549901</v>
      </c>
      <c r="O1767" s="13">
        <v>-0.3649075598540325</v>
      </c>
      <c r="P1767" s="13">
        <v>-0.46544129357760194</v>
      </c>
      <c r="Q1767" s="13"/>
      <c r="R1767" s="13"/>
      <c r="S1767" s="13"/>
      <c r="T1767" s="13"/>
      <c r="U1767" s="10">
        <v>2396</v>
      </c>
      <c r="V1767" s="2">
        <v>5</v>
      </c>
      <c r="W1767" s="2">
        <v>25</v>
      </c>
      <c r="X1767" s="2" t="s">
        <v>7018</v>
      </c>
      <c r="Y1767" s="2">
        <v>9</v>
      </c>
      <c r="Z1767" s="2"/>
    </row>
    <row r="1768" spans="5:26">
      <c r="E1768" s="1" t="s">
        <v>4555</v>
      </c>
      <c r="F1768" s="3"/>
      <c r="G1768" s="24">
        <v>6.3</v>
      </c>
      <c r="H1768" s="24">
        <v>48.2</v>
      </c>
      <c r="I1768" s="12">
        <f t="shared" si="50"/>
        <v>44.717182497331912</v>
      </c>
      <c r="N1768" s="13">
        <v>-0.73800454407976235</v>
      </c>
      <c r="O1768" s="13">
        <v>-0.36475103108111318</v>
      </c>
      <c r="P1768" s="13">
        <v>-0.19413780614769538</v>
      </c>
      <c r="Q1768" s="13"/>
      <c r="R1768" s="13"/>
      <c r="S1768" s="13"/>
      <c r="T1768" s="13"/>
      <c r="U1768" s="10">
        <v>819</v>
      </c>
      <c r="V1768" s="2">
        <v>2</v>
      </c>
      <c r="W1768" s="2">
        <v>9</v>
      </c>
      <c r="X1768" s="2" t="s">
        <v>6711</v>
      </c>
      <c r="Y1768" s="2">
        <v>4</v>
      </c>
      <c r="Z1768" s="2"/>
    </row>
    <row r="1769" spans="5:26">
      <c r="E1769" s="1" t="s">
        <v>1529</v>
      </c>
      <c r="F1769" s="3" t="s">
        <v>7514</v>
      </c>
      <c r="G1769" s="24">
        <v>9.5</v>
      </c>
      <c r="H1769" s="24">
        <v>49.5</v>
      </c>
      <c r="I1769" s="12">
        <f t="shared" si="50"/>
        <v>44.19889502762431</v>
      </c>
      <c r="N1769" s="13">
        <v>0.27009635555794365</v>
      </c>
      <c r="O1769" s="13">
        <v>-0.36292385022341284</v>
      </c>
      <c r="P1769" s="13">
        <v>-0.55888311911140465</v>
      </c>
      <c r="Q1769" s="13"/>
      <c r="R1769" s="13"/>
      <c r="S1769" s="13"/>
      <c r="T1769" s="13"/>
      <c r="U1769" s="10">
        <v>1831</v>
      </c>
      <c r="V1769" s="2">
        <v>4</v>
      </c>
      <c r="W1769" s="2">
        <v>20</v>
      </c>
      <c r="X1769" s="2" t="s">
        <v>7029</v>
      </c>
      <c r="Y1769" s="2">
        <v>8</v>
      </c>
      <c r="Z1769" s="2"/>
    </row>
    <row r="1770" spans="5:26">
      <c r="E1770" s="1" t="s">
        <v>3623</v>
      </c>
      <c r="F1770" s="3"/>
      <c r="G1770" s="24">
        <v>7.4</v>
      </c>
      <c r="H1770" s="24">
        <v>45.7</v>
      </c>
      <c r="I1770" s="12">
        <f t="shared" si="50"/>
        <v>41.360691144708426</v>
      </c>
      <c r="N1770" s="13">
        <v>-0.56708291712309922</v>
      </c>
      <c r="O1770" s="13">
        <v>-0.36242102240433133</v>
      </c>
      <c r="P1770" s="13">
        <v>-0.44506650637626977</v>
      </c>
      <c r="Q1770" s="13"/>
      <c r="R1770" s="13"/>
      <c r="S1770" s="13"/>
      <c r="T1770" s="13"/>
      <c r="U1770" s="10">
        <v>4769</v>
      </c>
      <c r="V1770" s="2">
        <v>10</v>
      </c>
      <c r="W1770" s="2">
        <v>50</v>
      </c>
      <c r="X1770" s="2" t="s">
        <v>6705</v>
      </c>
      <c r="Y1770" s="2">
        <v>6</v>
      </c>
      <c r="Z1770" s="2"/>
    </row>
    <row r="1771" spans="5:26">
      <c r="E1771" s="1" t="s">
        <v>4087</v>
      </c>
      <c r="F1771" s="3" t="s">
        <v>2842</v>
      </c>
      <c r="G1771" s="24">
        <v>7.6</v>
      </c>
      <c r="H1771" s="24">
        <v>48.7</v>
      </c>
      <c r="I1771" s="12">
        <f t="shared" si="50"/>
        <v>44.480519480519483</v>
      </c>
      <c r="N1771" s="13">
        <v>-0.77760052382055966</v>
      </c>
      <c r="O1771" s="13">
        <v>-0.36037248723631082</v>
      </c>
      <c r="P1771" s="13">
        <v>-0.37046409659897789</v>
      </c>
      <c r="Q1771" s="13"/>
      <c r="R1771" s="13"/>
      <c r="S1771" s="13"/>
      <c r="T1771" s="13"/>
      <c r="U1771" s="10">
        <v>3087</v>
      </c>
      <c r="V1771" s="2">
        <v>7</v>
      </c>
      <c r="W1771" s="2">
        <v>33</v>
      </c>
      <c r="X1771" s="2" t="s">
        <v>6713</v>
      </c>
      <c r="Y1771" s="2">
        <v>4</v>
      </c>
      <c r="Z1771" s="2"/>
    </row>
    <row r="1772" spans="5:26">
      <c r="E1772" s="1" t="s">
        <v>3475</v>
      </c>
      <c r="F1772" s="3" t="s">
        <v>6977</v>
      </c>
      <c r="G1772" s="24">
        <v>7.9</v>
      </c>
      <c r="H1772" s="24">
        <v>48.7</v>
      </c>
      <c r="I1772" s="12">
        <f t="shared" si="50"/>
        <v>44.299674267100983</v>
      </c>
      <c r="N1772" s="13">
        <v>-0.6726020023037379</v>
      </c>
      <c r="O1772" s="13">
        <v>-0.36037248723631082</v>
      </c>
      <c r="P1772" s="13">
        <v>-0.38704216160634036</v>
      </c>
      <c r="Q1772" s="13"/>
      <c r="R1772" s="13"/>
      <c r="S1772" s="13"/>
      <c r="T1772" s="13"/>
      <c r="U1772" s="10">
        <v>3067</v>
      </c>
      <c r="V1772" s="2">
        <v>7</v>
      </c>
      <c r="W1772" s="2">
        <v>32</v>
      </c>
      <c r="X1772" s="2" t="s">
        <v>7018</v>
      </c>
      <c r="Y1772" s="2">
        <v>8</v>
      </c>
      <c r="Z1772" s="2"/>
    </row>
    <row r="1773" spans="5:26">
      <c r="E1773" s="1" t="s">
        <v>4111</v>
      </c>
      <c r="F1773" s="3"/>
      <c r="G1773" s="24">
        <v>8.9</v>
      </c>
      <c r="H1773" s="24">
        <v>48.7</v>
      </c>
      <c r="I1773" s="12">
        <f t="shared" si="50"/>
        <v>43.688254665203083</v>
      </c>
      <c r="N1773" s="13">
        <v>-0.34934807529542228</v>
      </c>
      <c r="O1773" s="13">
        <v>-0.36037248723631082</v>
      </c>
      <c r="P1773" s="13">
        <v>-0.44309094340949845</v>
      </c>
      <c r="Q1773" s="13"/>
      <c r="R1773" s="13"/>
      <c r="S1773" s="13"/>
      <c r="T1773" s="13"/>
      <c r="U1773" s="10">
        <v>2940</v>
      </c>
      <c r="V1773" s="2">
        <v>7</v>
      </c>
      <c r="W1773" s="2">
        <v>31</v>
      </c>
      <c r="X1773" s="2" t="s">
        <v>6705</v>
      </c>
      <c r="Y1773" s="2">
        <v>1</v>
      </c>
      <c r="Z1773" s="2"/>
    </row>
    <row r="1774" spans="5:26">
      <c r="E1774" s="1" t="s">
        <v>6311</v>
      </c>
      <c r="F1774" s="3"/>
      <c r="G1774" s="24">
        <v>6.6</v>
      </c>
      <c r="H1774" s="24">
        <v>52.5</v>
      </c>
      <c r="I1774" s="12">
        <f t="shared" si="50"/>
        <v>49.143468950749458</v>
      </c>
      <c r="N1774" s="13">
        <v>-0.94442750436569034</v>
      </c>
      <c r="O1774" s="13">
        <v>-0.35980304519648321</v>
      </c>
      <c r="P1774" s="13">
        <v>-0.32647980922371678</v>
      </c>
      <c r="Q1774" s="13"/>
      <c r="R1774" s="13"/>
      <c r="S1774" s="13"/>
      <c r="T1774" s="13"/>
      <c r="U1774" s="10">
        <v>231</v>
      </c>
      <c r="V1774" s="2">
        <v>1</v>
      </c>
      <c r="W1774" s="2">
        <v>3</v>
      </c>
      <c r="X1774" s="2" t="s">
        <v>7281</v>
      </c>
      <c r="Y1774" s="2">
        <v>4</v>
      </c>
      <c r="Z1774" s="2"/>
    </row>
    <row r="1775" spans="5:26">
      <c r="E1775" s="1" t="s">
        <v>6272</v>
      </c>
      <c r="F1775" s="3"/>
      <c r="G1775" s="24">
        <v>7.5</v>
      </c>
      <c r="H1775" s="24">
        <v>56.5</v>
      </c>
      <c r="I1775" s="12">
        <f t="shared" si="50"/>
        <v>52.972972972972975</v>
      </c>
      <c r="N1775" s="13">
        <v>-0.69714867446712114</v>
      </c>
      <c r="O1775" s="13">
        <v>-0.35936078406152316</v>
      </c>
      <c r="P1775" s="13">
        <v>-0.31092219624359835</v>
      </c>
      <c r="Q1775" s="13"/>
      <c r="R1775" s="13"/>
      <c r="S1775" s="13"/>
      <c r="T1775" s="13"/>
      <c r="U1775" s="10">
        <v>3700</v>
      </c>
      <c r="V1775" s="2">
        <v>8</v>
      </c>
      <c r="W1775" s="2">
        <v>39</v>
      </c>
      <c r="X1775" s="2" t="s">
        <v>6711</v>
      </c>
      <c r="Y1775" s="2">
        <v>5</v>
      </c>
      <c r="Z1775" s="2"/>
    </row>
    <row r="1776" spans="5:26">
      <c r="E1776" s="1" t="s">
        <v>1057</v>
      </c>
      <c r="F1776" s="3" t="s">
        <v>3227</v>
      </c>
      <c r="G1776" s="24">
        <v>9.3000000000000007</v>
      </c>
      <c r="H1776" s="24">
        <v>56.5</v>
      </c>
      <c r="I1776" s="12">
        <f t="shared" si="50"/>
        <v>52.039691289966925</v>
      </c>
      <c r="N1776" s="13">
        <v>-9.9375760072933084E-2</v>
      </c>
      <c r="O1776" s="13">
        <v>-0.35936078406152316</v>
      </c>
      <c r="P1776" s="13">
        <v>-0.38849887287742224</v>
      </c>
      <c r="Q1776" s="13"/>
      <c r="R1776" s="13"/>
      <c r="S1776" s="13"/>
      <c r="T1776" s="13"/>
      <c r="U1776" s="10">
        <v>3681</v>
      </c>
      <c r="V1776" s="2">
        <v>8</v>
      </c>
      <c r="W1776" s="2">
        <v>39</v>
      </c>
      <c r="X1776" s="2" t="s">
        <v>6389</v>
      </c>
      <c r="Y1776" s="2">
        <v>10</v>
      </c>
      <c r="Z1776" s="2"/>
    </row>
    <row r="1777" spans="5:26">
      <c r="E1777" s="1" t="s">
        <v>6454</v>
      </c>
      <c r="F1777" s="3"/>
      <c r="G1777" s="24">
        <v>9.6999999999999993</v>
      </c>
      <c r="H1777" s="24">
        <v>56.5</v>
      </c>
      <c r="I1777" s="12">
        <f t="shared" si="50"/>
        <v>51.82724252491694</v>
      </c>
      <c r="N1777" s="13">
        <v>-2.7151219408119816E-2</v>
      </c>
      <c r="O1777" s="13">
        <v>-0.35936078406152316</v>
      </c>
      <c r="P1777" s="13">
        <v>0.21744360555107214</v>
      </c>
      <c r="Q1777" s="13"/>
      <c r="R1777" s="13"/>
      <c r="S1777" s="13"/>
      <c r="T1777" s="13"/>
      <c r="U1777" s="10">
        <v>4545</v>
      </c>
      <c r="V1777" s="2">
        <v>9</v>
      </c>
      <c r="W1777" s="2">
        <v>48</v>
      </c>
      <c r="X1777" s="2" t="s">
        <v>6389</v>
      </c>
      <c r="Y1777" s="2">
        <v>10</v>
      </c>
      <c r="Z1777" s="2"/>
    </row>
    <row r="1778" spans="5:26">
      <c r="E1778" s="1" t="s">
        <v>6168</v>
      </c>
      <c r="F1778" s="3"/>
      <c r="G1778" s="24">
        <v>9.9</v>
      </c>
      <c r="H1778" s="24">
        <v>56.5</v>
      </c>
      <c r="I1778" s="12">
        <f t="shared" si="50"/>
        <v>51.720310765815768</v>
      </c>
      <c r="N1778" s="13">
        <v>2.3847535419479898E-2</v>
      </c>
      <c r="O1778" s="13">
        <v>-0.35936078406152316</v>
      </c>
      <c r="P1778" s="13">
        <v>0.20765971937187594</v>
      </c>
      <c r="Q1778" s="13"/>
      <c r="R1778" s="13"/>
      <c r="S1778" s="13"/>
      <c r="T1778" s="13"/>
      <c r="U1778" s="10">
        <v>4138</v>
      </c>
      <c r="V1778" s="2">
        <v>9</v>
      </c>
      <c r="W1778" s="2">
        <v>44</v>
      </c>
      <c r="X1778" s="2" t="s">
        <v>7029</v>
      </c>
      <c r="Y1778" s="2">
        <v>11</v>
      </c>
      <c r="Z1778" s="2"/>
    </row>
    <row r="1779" spans="5:26">
      <c r="E1779" s="1" t="s">
        <v>21</v>
      </c>
      <c r="F1779" s="3" t="s">
        <v>2542</v>
      </c>
      <c r="G1779" s="24">
        <v>13.6</v>
      </c>
      <c r="H1779" s="24">
        <v>56.5</v>
      </c>
      <c r="I1779" s="12">
        <f t="shared" si="50"/>
        <v>49.652777777777771</v>
      </c>
      <c r="N1779" s="13">
        <v>0.95675999648259014</v>
      </c>
      <c r="O1779" s="13">
        <v>-0.35936078406152316</v>
      </c>
      <c r="P1779" s="13">
        <v>-0.58690501440972331</v>
      </c>
      <c r="Q1779" s="13"/>
      <c r="R1779" s="13"/>
      <c r="S1779" s="13"/>
      <c r="T1779" s="13"/>
      <c r="U1779" s="10">
        <v>3655</v>
      </c>
      <c r="V1779" s="2">
        <v>8</v>
      </c>
      <c r="W1779" s="2">
        <v>39</v>
      </c>
      <c r="X1779" s="2" t="s">
        <v>7029</v>
      </c>
      <c r="Y1779" s="2">
        <v>8</v>
      </c>
      <c r="Z1779" s="2"/>
    </row>
    <row r="1780" spans="5:26">
      <c r="E1780" s="1" t="s">
        <v>4095</v>
      </c>
      <c r="F1780" s="3"/>
      <c r="G1780" s="24">
        <v>6.9</v>
      </c>
      <c r="H1780" s="24">
        <v>47.1</v>
      </c>
      <c r="I1780" s="12">
        <f t="shared" si="50"/>
        <v>43.179377013963489</v>
      </c>
      <c r="N1780" s="13">
        <v>-0.77350244173854088</v>
      </c>
      <c r="O1780" s="13">
        <v>-0.35799726239650881</v>
      </c>
      <c r="P1780" s="13">
        <v>-0.38500757848970424</v>
      </c>
      <c r="Q1780" s="13"/>
      <c r="R1780" s="13"/>
      <c r="S1780" s="13"/>
      <c r="T1780" s="13"/>
      <c r="U1780" s="10">
        <v>2534</v>
      </c>
      <c r="V1780" s="2">
        <v>6</v>
      </c>
      <c r="W1780" s="2">
        <v>27</v>
      </c>
      <c r="X1780" s="2" t="s">
        <v>7281</v>
      </c>
      <c r="Y1780" s="2">
        <v>3</v>
      </c>
      <c r="Z1780" s="2"/>
    </row>
    <row r="1781" spans="5:26">
      <c r="E1781" s="1" t="s">
        <v>2464</v>
      </c>
      <c r="F1781" s="3"/>
      <c r="G1781" s="24">
        <v>6.7</v>
      </c>
      <c r="H1781" s="24">
        <v>41</v>
      </c>
      <c r="I1781" s="12">
        <f t="shared" si="50"/>
        <v>36.763129689174704</v>
      </c>
      <c r="N1781" s="13">
        <v>-0.31948977377477883</v>
      </c>
      <c r="O1781" s="13">
        <v>-0.35765929076691905</v>
      </c>
      <c r="P1781" s="13">
        <v>-0.37906460230138306</v>
      </c>
      <c r="Q1781" s="13"/>
      <c r="R1781" s="13"/>
      <c r="S1781" s="13"/>
      <c r="T1781" s="13"/>
      <c r="U1781" s="10">
        <v>3297</v>
      </c>
      <c r="V1781" s="2">
        <v>11</v>
      </c>
      <c r="W1781" s="2">
        <v>35</v>
      </c>
      <c r="X1781" s="2" t="s">
        <v>6389</v>
      </c>
      <c r="Y1781" s="2">
        <v>10</v>
      </c>
      <c r="Z1781" s="2"/>
    </row>
    <row r="1782" spans="5:26">
      <c r="E1782" s="1" t="s">
        <v>1744</v>
      </c>
      <c r="F1782" s="3" t="s">
        <v>6852</v>
      </c>
      <c r="G1782" s="24">
        <v>9.3000000000000007</v>
      </c>
      <c r="H1782" s="24">
        <v>41</v>
      </c>
      <c r="I1782" s="12">
        <f t="shared" si="50"/>
        <v>34.950385887541344</v>
      </c>
      <c r="N1782" s="13">
        <v>0.35896723953831605</v>
      </c>
      <c r="O1782" s="13">
        <v>-0.35765929076691905</v>
      </c>
      <c r="P1782" s="13">
        <v>-0.50254108822548704</v>
      </c>
      <c r="Q1782" s="13"/>
      <c r="R1782" s="13"/>
      <c r="S1782" s="13"/>
      <c r="T1782" s="13"/>
      <c r="U1782" s="10">
        <v>3932</v>
      </c>
      <c r="V1782" s="2">
        <v>11</v>
      </c>
      <c r="W1782" s="2">
        <v>41</v>
      </c>
      <c r="X1782" s="2" t="s">
        <v>7018</v>
      </c>
      <c r="Y1782" s="2">
        <v>9</v>
      </c>
      <c r="Z1782" s="2"/>
    </row>
    <row r="1783" spans="5:26">
      <c r="E1783" s="1" t="s">
        <v>2463</v>
      </c>
      <c r="F1783" s="3" t="s">
        <v>6605</v>
      </c>
      <c r="G1783" s="24">
        <v>11.5</v>
      </c>
      <c r="H1783" s="24">
        <v>45.8</v>
      </c>
      <c r="I1783" s="12">
        <f t="shared" si="50"/>
        <v>38.75706214689265</v>
      </c>
      <c r="N1783" s="13">
        <v>0.25916566444316641</v>
      </c>
      <c r="O1783" s="13">
        <v>-0.35597153348972044</v>
      </c>
      <c r="P1783" s="13">
        <v>-0.62212263239853705</v>
      </c>
      <c r="Q1783" s="13"/>
      <c r="R1783" s="13"/>
      <c r="S1783" s="13"/>
      <c r="T1783" s="13"/>
      <c r="U1783" s="10">
        <v>4718</v>
      </c>
      <c r="V1783" s="2">
        <v>10</v>
      </c>
      <c r="W1783" s="2">
        <v>50</v>
      </c>
      <c r="X1783" s="2" t="s">
        <v>6713</v>
      </c>
      <c r="Y1783" s="2">
        <v>3</v>
      </c>
      <c r="Z1783" s="2"/>
    </row>
    <row r="1784" spans="5:26">
      <c r="E1784" s="1" t="s">
        <v>5206</v>
      </c>
      <c r="F1784" s="3"/>
      <c r="G1784" s="24">
        <v>5.9</v>
      </c>
      <c r="H1784" s="24">
        <v>49.5</v>
      </c>
      <c r="I1784" s="12">
        <f t="shared" si="50"/>
        <v>46.33368756641871</v>
      </c>
      <c r="N1784" s="13">
        <v>-1.1828424856008743</v>
      </c>
      <c r="O1784" s="13">
        <v>-0.35506490581238082</v>
      </c>
      <c r="P1784" s="13">
        <v>-0.24087707318040533</v>
      </c>
      <c r="Q1784" s="13"/>
      <c r="R1784" s="13"/>
      <c r="S1784" s="13"/>
      <c r="T1784" s="13"/>
      <c r="U1784" s="10">
        <v>2057</v>
      </c>
      <c r="V1784" s="2">
        <v>5</v>
      </c>
      <c r="W1784" s="2">
        <v>22</v>
      </c>
      <c r="X1784" s="2" t="s">
        <v>7281</v>
      </c>
      <c r="Y1784" s="2">
        <v>6</v>
      </c>
      <c r="Z1784" s="2"/>
    </row>
    <row r="1785" spans="5:26">
      <c r="E1785" s="1" t="s">
        <v>4613</v>
      </c>
      <c r="F1785" s="3" t="s">
        <v>3374</v>
      </c>
      <c r="G1785" s="24">
        <v>7.1</v>
      </c>
      <c r="H1785" s="24">
        <v>49.5</v>
      </c>
      <c r="I1785" s="12">
        <f t="shared" si="50"/>
        <v>45.64047362755651</v>
      </c>
      <c r="N1785" s="13">
        <v>-0.75950687077024781</v>
      </c>
      <c r="O1785" s="13">
        <v>-0.35506490581238082</v>
      </c>
      <c r="P1785" s="13">
        <v>-0.31216882708794186</v>
      </c>
      <c r="Q1785" s="13"/>
      <c r="R1785" s="13"/>
      <c r="S1785" s="13"/>
      <c r="T1785" s="13"/>
      <c r="U1785" s="10">
        <v>2043</v>
      </c>
      <c r="V1785" s="2">
        <v>5</v>
      </c>
      <c r="W1785" s="2">
        <v>22</v>
      </c>
      <c r="X1785" s="2" t="s">
        <v>6389</v>
      </c>
      <c r="Y1785" s="2">
        <v>4</v>
      </c>
      <c r="Z1785" s="2"/>
    </row>
    <row r="1786" spans="5:26">
      <c r="E1786" s="1" t="s">
        <v>4188</v>
      </c>
      <c r="F1786" s="3"/>
      <c r="G1786" s="24">
        <v>7.6</v>
      </c>
      <c r="H1786" s="24">
        <v>49.5</v>
      </c>
      <c r="I1786" s="12">
        <f t="shared" si="50"/>
        <v>45.34632034632034</v>
      </c>
      <c r="N1786" s="13">
        <v>-0.60389989177433956</v>
      </c>
      <c r="O1786" s="13">
        <v>-0.35506490581238082</v>
      </c>
      <c r="P1786" s="13">
        <v>-0.34242024322565462</v>
      </c>
      <c r="Q1786" s="13"/>
      <c r="R1786" s="13"/>
      <c r="S1786" s="13"/>
      <c r="T1786" s="13"/>
      <c r="U1786" s="10">
        <v>2332</v>
      </c>
      <c r="V1786" s="2">
        <v>5</v>
      </c>
      <c r="W1786" s="2">
        <v>25</v>
      </c>
      <c r="X1786" s="2" t="s">
        <v>6389</v>
      </c>
      <c r="Y1786" s="2">
        <v>5</v>
      </c>
      <c r="Z1786" s="2"/>
    </row>
    <row r="1787" spans="5:26">
      <c r="E1787" s="1" t="s">
        <v>4674</v>
      </c>
      <c r="F1787" s="3" t="s">
        <v>7044</v>
      </c>
      <c r="G1787" s="24">
        <v>8.1999999999999993</v>
      </c>
      <c r="H1787" s="24">
        <v>49.5</v>
      </c>
      <c r="I1787" s="12">
        <f t="shared" si="50"/>
        <v>44.989106753812635</v>
      </c>
      <c r="N1787" s="13">
        <v>-0.43015506135287468</v>
      </c>
      <c r="O1787" s="13">
        <v>-0.35506490581238082</v>
      </c>
      <c r="P1787" s="13">
        <v>-0.37915693027393488</v>
      </c>
      <c r="Q1787" s="13"/>
      <c r="R1787" s="13"/>
      <c r="S1787" s="13"/>
      <c r="T1787" s="13"/>
      <c r="U1787" s="10">
        <v>2084</v>
      </c>
      <c r="V1787" s="2">
        <v>5</v>
      </c>
      <c r="W1787" s="2">
        <v>22</v>
      </c>
      <c r="X1787" s="2" t="s">
        <v>6705</v>
      </c>
      <c r="Y1787" s="2">
        <v>9</v>
      </c>
      <c r="Z1787" s="2"/>
    </row>
    <row r="1788" spans="5:26">
      <c r="E1788" s="1" t="s">
        <v>7287</v>
      </c>
      <c r="F1788" s="3"/>
      <c r="G1788" s="24">
        <v>17</v>
      </c>
      <c r="H1788" s="24">
        <v>49.5</v>
      </c>
      <c r="I1788" s="12">
        <f t="shared" si="50"/>
        <v>39.156626506024097</v>
      </c>
      <c r="N1788" s="13">
        <v>1.2369138101155437</v>
      </c>
      <c r="O1788" s="13">
        <v>-0.35506490581238082</v>
      </c>
      <c r="P1788" s="13">
        <v>-0.97898293374176737</v>
      </c>
      <c r="Q1788" s="13"/>
      <c r="R1788" s="13"/>
      <c r="S1788" s="13"/>
      <c r="T1788" s="13"/>
      <c r="U1788" s="10">
        <v>2222</v>
      </c>
      <c r="V1788" s="2">
        <v>5</v>
      </c>
      <c r="W1788" s="2">
        <v>24</v>
      </c>
      <c r="X1788" s="2" t="s">
        <v>6713</v>
      </c>
      <c r="Y1788" s="2">
        <v>3</v>
      </c>
      <c r="Z1788" s="2"/>
    </row>
    <row r="1789" spans="5:26">
      <c r="E1789" s="1" t="s">
        <v>4560</v>
      </c>
      <c r="F1789" s="3" t="s">
        <v>2922</v>
      </c>
      <c r="G1789" s="24">
        <v>6</v>
      </c>
      <c r="H1789" s="24">
        <v>49.6</v>
      </c>
      <c r="I1789" s="12">
        <f t="shared" si="50"/>
        <v>46.382978723404257</v>
      </c>
      <c r="N1789" s="13">
        <v>-0.84498020037439214</v>
      </c>
      <c r="O1789" s="13">
        <v>-0.35431157966007149</v>
      </c>
      <c r="P1789" s="13">
        <v>-0.36744376808845708</v>
      </c>
      <c r="Q1789" s="13"/>
      <c r="R1789" s="13"/>
      <c r="S1789" s="13"/>
      <c r="T1789" s="13"/>
      <c r="U1789" s="10">
        <v>1576</v>
      </c>
      <c r="V1789" s="2">
        <v>4</v>
      </c>
      <c r="W1789" s="2">
        <v>17</v>
      </c>
      <c r="X1789" s="2" t="s">
        <v>7281</v>
      </c>
      <c r="Y1789" s="2">
        <v>5</v>
      </c>
      <c r="Z1789" s="2"/>
    </row>
    <row r="1790" spans="5:26">
      <c r="E1790" s="1" t="s">
        <v>4249</v>
      </c>
      <c r="F1790" s="3" t="s">
        <v>3256</v>
      </c>
      <c r="G1790" s="24">
        <v>7.9</v>
      </c>
      <c r="H1790" s="24">
        <v>48.3</v>
      </c>
      <c r="I1790" s="12">
        <f t="shared" si="50"/>
        <v>43.865363735070581</v>
      </c>
      <c r="N1790" s="13">
        <v>-0.29444134229073415</v>
      </c>
      <c r="O1790" s="13">
        <v>-0.3536082293580769</v>
      </c>
      <c r="P1790" s="13">
        <v>-0.27215458909999174</v>
      </c>
      <c r="Q1790" s="13"/>
      <c r="R1790" s="13"/>
      <c r="S1790" s="13"/>
      <c r="T1790" s="13"/>
      <c r="U1790" s="10">
        <v>601</v>
      </c>
      <c r="V1790" s="2">
        <v>2</v>
      </c>
      <c r="W1790" s="2">
        <v>7</v>
      </c>
      <c r="X1790" s="2" t="s">
        <v>6389</v>
      </c>
      <c r="Y1790" s="2">
        <v>2</v>
      </c>
      <c r="Z1790" s="2"/>
    </row>
    <row r="1791" spans="5:26">
      <c r="E1791" s="1" t="s">
        <v>508</v>
      </c>
      <c r="F1791" s="3" t="s">
        <v>3024</v>
      </c>
      <c r="G1791" s="24">
        <v>4.7</v>
      </c>
      <c r="H1791" s="24">
        <v>49.4</v>
      </c>
      <c r="I1791" s="12">
        <f t="shared" si="50"/>
        <v>46.904512067156347</v>
      </c>
      <c r="N1791" s="13">
        <v>-1.3625542947209324</v>
      </c>
      <c r="O1791" s="13">
        <v>-0.35246051075888468</v>
      </c>
      <c r="P1791" s="13">
        <v>-0.20000818574232021</v>
      </c>
      <c r="Q1791" s="13"/>
      <c r="R1791" s="13"/>
      <c r="S1791" s="13"/>
      <c r="T1791" s="13"/>
      <c r="U1791" s="10">
        <v>917</v>
      </c>
      <c r="V1791" s="2">
        <v>3</v>
      </c>
      <c r="W1791" s="2">
        <v>10</v>
      </c>
      <c r="X1791" s="2" t="s">
        <v>6711</v>
      </c>
      <c r="Y1791" s="2">
        <v>6</v>
      </c>
      <c r="Z1791" s="2"/>
    </row>
    <row r="1792" spans="5:26">
      <c r="E1792" s="1" t="s">
        <v>4846</v>
      </c>
      <c r="F1792" s="3" t="s">
        <v>2889</v>
      </c>
      <c r="G1792" s="24">
        <v>6</v>
      </c>
      <c r="H1792" s="24">
        <v>49.4</v>
      </c>
      <c r="I1792" s="12">
        <f t="shared" si="50"/>
        <v>46.170212765957444</v>
      </c>
      <c r="N1792" s="13">
        <v>-0.83953187013262354</v>
      </c>
      <c r="O1792" s="13">
        <v>-0.35246051075888468</v>
      </c>
      <c r="P1792" s="13">
        <v>-0.26814553926734047</v>
      </c>
      <c r="Q1792" s="13"/>
      <c r="R1792" s="13"/>
      <c r="S1792" s="13"/>
      <c r="T1792" s="13"/>
      <c r="U1792" s="10">
        <v>1216</v>
      </c>
      <c r="V1792" s="2">
        <v>3</v>
      </c>
      <c r="W1792" s="2">
        <v>13</v>
      </c>
      <c r="X1792" s="2" t="s">
        <v>6705</v>
      </c>
      <c r="Y1792" s="2">
        <v>5</v>
      </c>
      <c r="Z1792" s="2"/>
    </row>
    <row r="1793" spans="4:26">
      <c r="E1793" s="1" t="s">
        <v>4319</v>
      </c>
      <c r="F1793" s="3"/>
      <c r="G1793" s="24">
        <v>7</v>
      </c>
      <c r="H1793" s="24">
        <v>49.4</v>
      </c>
      <c r="I1793" s="12">
        <f t="shared" si="50"/>
        <v>45.591397849462361</v>
      </c>
      <c r="N1793" s="13">
        <v>-0.50937107637772783</v>
      </c>
      <c r="O1793" s="13">
        <v>-0.35246051075888468</v>
      </c>
      <c r="P1793" s="13">
        <v>-0.32185513224446577</v>
      </c>
      <c r="Q1793" s="13"/>
      <c r="R1793" s="13"/>
      <c r="S1793" s="13"/>
      <c r="T1793" s="13"/>
      <c r="U1793" s="10">
        <v>1112</v>
      </c>
      <c r="V1793" s="2">
        <v>3</v>
      </c>
      <c r="W1793" s="2">
        <v>12</v>
      </c>
      <c r="X1793" s="2" t="s">
        <v>6711</v>
      </c>
      <c r="Y1793" s="2">
        <v>9</v>
      </c>
      <c r="Z1793" s="2"/>
    </row>
    <row r="1794" spans="4:26">
      <c r="E1794" s="1" t="s">
        <v>4320</v>
      </c>
      <c r="F1794" s="3" t="s">
        <v>3376</v>
      </c>
      <c r="G1794" s="24">
        <v>7</v>
      </c>
      <c r="H1794" s="24">
        <v>49.4</v>
      </c>
      <c r="I1794" s="12">
        <f t="shared" si="50"/>
        <v>45.591397849462361</v>
      </c>
      <c r="N1794" s="13">
        <v>-0.50937107637772783</v>
      </c>
      <c r="O1794" s="13">
        <v>-0.35246051075888468</v>
      </c>
      <c r="P1794" s="13">
        <v>-0.32185513224446577</v>
      </c>
      <c r="Q1794" s="13"/>
      <c r="R1794" s="13"/>
      <c r="S1794" s="13"/>
      <c r="T1794" s="13"/>
      <c r="U1794" s="10">
        <v>1274</v>
      </c>
      <c r="V1794" s="2">
        <v>3</v>
      </c>
      <c r="W1794" s="2">
        <v>14</v>
      </c>
      <c r="X1794" s="2" t="s">
        <v>6389</v>
      </c>
      <c r="Y1794" s="2">
        <v>3</v>
      </c>
      <c r="Z1794" s="2"/>
    </row>
    <row r="1795" spans="4:26">
      <c r="E1795" s="1" t="s">
        <v>5061</v>
      </c>
      <c r="F1795" s="3"/>
      <c r="G1795" s="24">
        <v>5.8</v>
      </c>
      <c r="H1795" s="24">
        <v>48.8</v>
      </c>
      <c r="I1795" s="12">
        <f t="shared" si="50"/>
        <v>45.647558386411887</v>
      </c>
      <c r="N1795" s="13">
        <v>-1.5106611619225609</v>
      </c>
      <c r="O1795" s="13">
        <v>-0.35113654564467822</v>
      </c>
      <c r="P1795" s="13">
        <v>-0.26348174145511616</v>
      </c>
      <c r="Q1795" s="13"/>
      <c r="R1795" s="13"/>
      <c r="S1795" s="13"/>
      <c r="T1795" s="13"/>
      <c r="U1795" s="10">
        <v>3198</v>
      </c>
      <c r="V1795" s="2">
        <v>7</v>
      </c>
      <c r="W1795" s="2">
        <v>34</v>
      </c>
      <c r="X1795" s="2" t="s">
        <v>6389</v>
      </c>
      <c r="Y1795" s="2">
        <v>7</v>
      </c>
      <c r="Z1795" s="2"/>
    </row>
    <row r="1796" spans="4:26">
      <c r="D1796" s="10" t="s">
        <v>7647</v>
      </c>
      <c r="E1796" s="1" t="s">
        <v>5144</v>
      </c>
      <c r="F1796" s="3" t="s">
        <v>7802</v>
      </c>
      <c r="G1796" s="24">
        <v>6.6</v>
      </c>
      <c r="H1796" s="24">
        <v>48.8</v>
      </c>
      <c r="I1796" s="12">
        <f t="shared" si="50"/>
        <v>45.18201284796573</v>
      </c>
      <c r="N1796" s="13">
        <v>-1.1602230444355512</v>
      </c>
      <c r="O1796" s="13">
        <v>-0.35113654564467822</v>
      </c>
      <c r="P1796" s="13">
        <v>-0.3061582605310611</v>
      </c>
      <c r="Q1796" s="13"/>
      <c r="R1796" s="13"/>
      <c r="S1796" s="13"/>
      <c r="T1796" s="13"/>
      <c r="U1796" s="10">
        <v>3374</v>
      </c>
      <c r="V1796" s="2">
        <v>7</v>
      </c>
      <c r="W1796" s="2">
        <v>36</v>
      </c>
      <c r="X1796" s="2" t="s">
        <v>6713</v>
      </c>
      <c r="Y1796" s="2">
        <v>3</v>
      </c>
      <c r="Z1796" s="2"/>
    </row>
    <row r="1797" spans="4:26">
      <c r="E1797" s="1" t="s">
        <v>5512</v>
      </c>
      <c r="F1797" s="17" t="s">
        <v>4654</v>
      </c>
      <c r="G1797" s="24">
        <v>4.9000000000000004</v>
      </c>
      <c r="H1797" s="24">
        <v>52.6</v>
      </c>
      <c r="I1797" s="12">
        <f t="shared" si="50"/>
        <v>50.157728706624617</v>
      </c>
      <c r="N1797" s="13">
        <v>-1.5898642053624834</v>
      </c>
      <c r="O1797" s="13">
        <v>-0.35101189564352375</v>
      </c>
      <c r="P1797" s="13">
        <v>-0.23055621028218715</v>
      </c>
      <c r="Q1797" s="13"/>
      <c r="R1797" s="13"/>
      <c r="S1797" s="13"/>
      <c r="T1797" s="13"/>
      <c r="U1797" s="10">
        <v>365</v>
      </c>
      <c r="V1797" s="2">
        <v>1</v>
      </c>
      <c r="W1797" s="2">
        <v>4</v>
      </c>
      <c r="X1797" s="2" t="s">
        <v>6707</v>
      </c>
      <c r="Y1797" s="2">
        <v>6</v>
      </c>
      <c r="Z1797" s="2"/>
    </row>
    <row r="1798" spans="4:26">
      <c r="E1798" s="1" t="s">
        <v>809</v>
      </c>
      <c r="F1798" s="3" t="s">
        <v>3166</v>
      </c>
      <c r="G1798" s="24">
        <v>7</v>
      </c>
      <c r="H1798" s="24">
        <v>52.6</v>
      </c>
      <c r="I1798" s="12">
        <f t="shared" si="50"/>
        <v>49.032258064516135</v>
      </c>
      <c r="N1798" s="13">
        <v>-0.81691432046228429</v>
      </c>
      <c r="O1798" s="13">
        <v>-0.35101189564352375</v>
      </c>
      <c r="P1798" s="13">
        <v>-0.33699757687365439</v>
      </c>
      <c r="Q1798" s="13"/>
      <c r="R1798" s="13"/>
      <c r="S1798" s="13"/>
      <c r="T1798" s="13"/>
      <c r="U1798" s="10">
        <v>367</v>
      </c>
      <c r="V1798" s="2">
        <v>1</v>
      </c>
      <c r="W1798" s="2">
        <v>4</v>
      </c>
      <c r="X1798" s="2" t="s">
        <v>6707</v>
      </c>
      <c r="Y1798" s="2">
        <v>8</v>
      </c>
      <c r="Z1798" s="2"/>
    </row>
    <row r="1799" spans="4:26">
      <c r="E1799" s="1" t="s">
        <v>5896</v>
      </c>
      <c r="F1799" s="3"/>
      <c r="G1799" s="24">
        <v>7.1</v>
      </c>
      <c r="H1799" s="24">
        <v>52.6</v>
      </c>
      <c r="I1799" s="12">
        <f t="shared" si="50"/>
        <v>48.977395048439178</v>
      </c>
      <c r="N1799" s="13">
        <v>-0.78617481332643258</v>
      </c>
      <c r="O1799" s="13">
        <v>-0.35101189564352375</v>
      </c>
      <c r="P1799" s="13">
        <v>-0.34218624567413131</v>
      </c>
      <c r="Q1799" s="13"/>
      <c r="R1799" s="13"/>
      <c r="S1799" s="13"/>
      <c r="T1799" s="13"/>
      <c r="U1799" s="10">
        <v>241</v>
      </c>
      <c r="V1799" s="2">
        <v>1</v>
      </c>
      <c r="W1799" s="2">
        <v>3</v>
      </c>
      <c r="X1799" s="2" t="s">
        <v>6711</v>
      </c>
      <c r="Y1799" s="2">
        <v>2</v>
      </c>
      <c r="Z1799" s="2"/>
    </row>
    <row r="1800" spans="4:26">
      <c r="E1800" s="1" t="s">
        <v>446</v>
      </c>
      <c r="F1800" s="3" t="s">
        <v>5294</v>
      </c>
      <c r="G1800" s="24">
        <v>7.3</v>
      </c>
      <c r="H1800" s="24">
        <v>52.6</v>
      </c>
      <c r="I1800" s="12">
        <f t="shared" si="50"/>
        <v>48.867313915857608</v>
      </c>
      <c r="N1800" s="13">
        <v>-0.72597375002205233</v>
      </c>
      <c r="O1800" s="13">
        <v>-0.35101189564352375</v>
      </c>
      <c r="P1800" s="13">
        <v>-0.35259716689191406</v>
      </c>
      <c r="Q1800" s="13"/>
      <c r="R1800" s="13"/>
      <c r="S1800" s="13"/>
      <c r="T1800" s="13"/>
      <c r="U1800" s="10">
        <v>164</v>
      </c>
      <c r="V1800" s="2">
        <v>1</v>
      </c>
      <c r="W1800" s="2">
        <v>2</v>
      </c>
      <c r="X1800" s="2" t="s">
        <v>6705</v>
      </c>
      <c r="Y1800" s="2">
        <v>9</v>
      </c>
      <c r="Z1800" s="2"/>
    </row>
    <row r="1801" spans="4:26">
      <c r="E1801" s="1" t="s">
        <v>1892</v>
      </c>
      <c r="F1801" s="3"/>
      <c r="G1801" s="24">
        <v>11.6</v>
      </c>
      <c r="H1801" s="24">
        <v>41.1</v>
      </c>
      <c r="I1801" s="12">
        <f t="shared" si="50"/>
        <v>33.371040723981899</v>
      </c>
      <c r="N1801" s="13">
        <v>0.81620891667355466</v>
      </c>
      <c r="O1801" s="13">
        <v>-0.3501218282562954</v>
      </c>
      <c r="P1801" s="13">
        <v>-0.61011944026940823</v>
      </c>
      <c r="Q1801" s="13"/>
      <c r="R1801" s="13"/>
      <c r="S1801" s="13"/>
      <c r="T1801" s="13"/>
      <c r="U1801" s="10">
        <v>3935</v>
      </c>
      <c r="V1801" s="2">
        <v>11</v>
      </c>
      <c r="W1801" s="2">
        <v>41</v>
      </c>
      <c r="X1801" s="2" t="s">
        <v>7018</v>
      </c>
      <c r="Y1801" s="2">
        <v>12</v>
      </c>
      <c r="Z1801" s="2"/>
    </row>
    <row r="1802" spans="4:26">
      <c r="E1802" s="1" t="s">
        <v>7149</v>
      </c>
      <c r="F1802" s="3"/>
      <c r="G1802" s="24">
        <v>9.1</v>
      </c>
      <c r="H1802" s="24">
        <v>47.2</v>
      </c>
      <c r="I1802" s="12">
        <f t="shared" si="50"/>
        <v>41.914191419141908</v>
      </c>
      <c r="N1802" s="13">
        <v>-0.15473609715104381</v>
      </c>
      <c r="O1802" s="13">
        <v>-0.35005151526543038</v>
      </c>
      <c r="P1802" s="13">
        <v>-0.48091232797039957</v>
      </c>
      <c r="Q1802" s="13"/>
      <c r="R1802" s="13"/>
      <c r="S1802" s="13"/>
      <c r="T1802" s="13"/>
      <c r="U1802" s="10">
        <v>2600</v>
      </c>
      <c r="V1802" s="2">
        <v>6</v>
      </c>
      <c r="W1802" s="2">
        <v>28</v>
      </c>
      <c r="X1802" s="2" t="s">
        <v>7029</v>
      </c>
      <c r="Y1802" s="2">
        <v>9</v>
      </c>
      <c r="Z1802" s="2"/>
    </row>
    <row r="1803" spans="4:26">
      <c r="E1803" s="1" t="s">
        <v>6869</v>
      </c>
      <c r="F1803" s="3"/>
      <c r="G1803" s="24">
        <v>7.8</v>
      </c>
      <c r="H1803" s="24">
        <v>56.6</v>
      </c>
      <c r="I1803" s="12">
        <f t="shared" si="50"/>
        <v>52.928416485900222</v>
      </c>
      <c r="N1803" s="13">
        <v>-0.57190638731462395</v>
      </c>
      <c r="O1803" s="13">
        <v>-0.34959487329929251</v>
      </c>
      <c r="P1803" s="13">
        <v>0.31819721503356063</v>
      </c>
      <c r="Q1803" s="13"/>
      <c r="R1803" s="13"/>
      <c r="S1803" s="13"/>
      <c r="T1803" s="13"/>
      <c r="U1803" s="10">
        <v>4427</v>
      </c>
      <c r="V1803" s="2">
        <v>9</v>
      </c>
      <c r="W1803" s="2">
        <v>47</v>
      </c>
      <c r="X1803" s="2" t="s">
        <v>7029</v>
      </c>
      <c r="Y1803" s="2">
        <v>12</v>
      </c>
      <c r="Z1803" s="2"/>
    </row>
    <row r="1804" spans="4:26">
      <c r="E1804" s="1" t="s">
        <v>5978</v>
      </c>
      <c r="F1804" s="3"/>
      <c r="G1804" s="24">
        <v>9.3000000000000007</v>
      </c>
      <c r="H1804" s="24">
        <v>56.6</v>
      </c>
      <c r="I1804" s="12">
        <f t="shared" si="50"/>
        <v>52.149944873208376</v>
      </c>
      <c r="N1804" s="13">
        <v>-9.9375760072933084E-2</v>
      </c>
      <c r="O1804" s="13">
        <v>-0.34959487329929251</v>
      </c>
      <c r="P1804" s="13">
        <v>-0.37933432295580222</v>
      </c>
      <c r="Q1804" s="13"/>
      <c r="R1804" s="13"/>
      <c r="S1804" s="13"/>
      <c r="T1804" s="13"/>
      <c r="U1804" s="10">
        <v>4068</v>
      </c>
      <c r="V1804" s="2">
        <v>8</v>
      </c>
      <c r="W1804" s="2">
        <v>43</v>
      </c>
      <c r="X1804" s="2" t="s">
        <v>7281</v>
      </c>
      <c r="Y1804" s="2">
        <v>1</v>
      </c>
      <c r="Z1804" s="2"/>
    </row>
    <row r="1805" spans="4:26">
      <c r="E1805" s="1" t="s">
        <v>184</v>
      </c>
      <c r="F1805" s="3" t="s">
        <v>3270</v>
      </c>
      <c r="G1805" s="24">
        <v>10.3</v>
      </c>
      <c r="H1805" s="24">
        <v>56.6</v>
      </c>
      <c r="I1805" s="12">
        <f t="shared" si="50"/>
        <v>51.616499442586395</v>
      </c>
      <c r="N1805" s="13">
        <v>0.18443184706588042</v>
      </c>
      <c r="O1805" s="13">
        <v>-0.34959487329929251</v>
      </c>
      <c r="P1805" s="13">
        <v>-0.42367562357991834</v>
      </c>
      <c r="Q1805" s="13"/>
      <c r="R1805" s="13"/>
      <c r="S1805" s="13"/>
      <c r="T1805" s="13"/>
      <c r="U1805" s="10">
        <v>3652</v>
      </c>
      <c r="V1805" s="2">
        <v>8</v>
      </c>
      <c r="W1805" s="2">
        <v>39</v>
      </c>
      <c r="X1805" s="2" t="s">
        <v>7029</v>
      </c>
      <c r="Y1805" s="2">
        <v>5</v>
      </c>
      <c r="Z1805" s="2"/>
    </row>
    <row r="1806" spans="4:26">
      <c r="E1806" s="1" t="s">
        <v>3897</v>
      </c>
      <c r="F1806" s="3" t="s">
        <v>7652</v>
      </c>
      <c r="G1806" s="24">
        <v>4.5</v>
      </c>
      <c r="H1806" s="24">
        <v>45.9</v>
      </c>
      <c r="I1806" s="12">
        <f t="shared" si="50"/>
        <v>43.350785340314133</v>
      </c>
      <c r="N1806" s="13">
        <v>-1.4992873297444496</v>
      </c>
      <c r="O1806" s="13">
        <v>-0.34953611108335947</v>
      </c>
      <c r="P1806" s="13">
        <v>-0.30973295117737415</v>
      </c>
      <c r="Q1806" s="13"/>
      <c r="R1806" s="13"/>
      <c r="S1806" s="13"/>
      <c r="T1806" s="13"/>
      <c r="U1806" s="10">
        <v>4894</v>
      </c>
      <c r="V1806" s="2">
        <v>10</v>
      </c>
      <c r="W1806" s="2">
        <v>70</v>
      </c>
      <c r="X1806" s="2" t="s">
        <v>7018</v>
      </c>
      <c r="Y1806" s="2">
        <v>6</v>
      </c>
      <c r="Z1806" s="2"/>
    </row>
    <row r="1807" spans="4:26">
      <c r="E1807" s="1" t="s">
        <v>1981</v>
      </c>
      <c r="F1807" s="3" t="s">
        <v>2768</v>
      </c>
      <c r="G1807" s="24">
        <v>6.5</v>
      </c>
      <c r="H1807" s="24">
        <v>45.9</v>
      </c>
      <c r="I1807" s="12">
        <f t="shared" si="50"/>
        <v>42.139037433155082</v>
      </c>
      <c r="N1807" s="13">
        <v>-0.81011791185935611</v>
      </c>
      <c r="O1807" s="13">
        <v>-0.34953611108335947</v>
      </c>
      <c r="P1807" s="13">
        <v>-0.39213616236343735</v>
      </c>
      <c r="Q1807" s="13"/>
      <c r="R1807" s="13"/>
      <c r="S1807" s="13"/>
      <c r="T1807" s="13"/>
      <c r="U1807" s="10">
        <v>4867</v>
      </c>
      <c r="V1807" s="2">
        <v>10</v>
      </c>
      <c r="W1807" s="2">
        <v>70</v>
      </c>
      <c r="X1807" s="2" t="s">
        <v>6705</v>
      </c>
      <c r="Y1807" s="2">
        <v>3</v>
      </c>
      <c r="Z1807" s="2"/>
    </row>
    <row r="1808" spans="4:26">
      <c r="E1808" s="1" t="s">
        <v>3577</v>
      </c>
      <c r="F1808" s="3"/>
      <c r="G1808" s="24">
        <v>8.4</v>
      </c>
      <c r="H1808" s="24">
        <v>49.7</v>
      </c>
      <c r="I1808" s="12">
        <f t="shared" si="50"/>
        <v>45.08733624454149</v>
      </c>
      <c r="N1808" s="13">
        <v>-2.85146792522676E-2</v>
      </c>
      <c r="O1808" s="13">
        <v>-0.34571665507133692</v>
      </c>
      <c r="P1808" s="13">
        <v>-0.48100945047988941</v>
      </c>
      <c r="Q1808" s="13"/>
      <c r="R1808" s="13"/>
      <c r="S1808" s="13"/>
      <c r="T1808" s="13"/>
      <c r="U1808" s="10">
        <v>1540</v>
      </c>
      <c r="V1808" s="2">
        <v>4</v>
      </c>
      <c r="W1808" s="2">
        <v>17</v>
      </c>
      <c r="X1808" s="2" t="s">
        <v>7029</v>
      </c>
      <c r="Y1808" s="2">
        <v>5</v>
      </c>
      <c r="Z1808" s="2"/>
    </row>
    <row r="1809" spans="5:26">
      <c r="E1809" s="1" t="s">
        <v>3792</v>
      </c>
      <c r="F1809" s="3"/>
      <c r="G1809" s="24">
        <v>12.4</v>
      </c>
      <c r="H1809" s="24">
        <v>49.7</v>
      </c>
      <c r="I1809" s="12">
        <f t="shared" si="50"/>
        <v>42.579908675799096</v>
      </c>
      <c r="N1809" s="13">
        <v>0.91653967930627056</v>
      </c>
      <c r="O1809" s="13">
        <v>-0.34571665507133692</v>
      </c>
      <c r="P1809" s="13">
        <v>-0.7007905456021043</v>
      </c>
      <c r="Q1809" s="13"/>
      <c r="R1809" s="13"/>
      <c r="S1809" s="13"/>
      <c r="T1809" s="13"/>
      <c r="U1809" s="10">
        <v>1824</v>
      </c>
      <c r="V1809" s="2">
        <v>4</v>
      </c>
      <c r="W1809" s="2">
        <v>20</v>
      </c>
      <c r="X1809" s="2" t="s">
        <v>7029</v>
      </c>
      <c r="Y1809" s="2">
        <v>1</v>
      </c>
      <c r="Z1809" s="2"/>
    </row>
    <row r="1810" spans="5:26">
      <c r="E1810" s="1" t="s">
        <v>3878</v>
      </c>
      <c r="F1810" s="3"/>
      <c r="G1810" s="24">
        <v>8.1</v>
      </c>
      <c r="H1810" s="24">
        <v>49.6</v>
      </c>
      <c r="I1810" s="12">
        <f t="shared" si="50"/>
        <v>45.157780195865065</v>
      </c>
      <c r="N1810" s="13">
        <v>-0.45821112123829327</v>
      </c>
      <c r="O1810" s="13">
        <v>-0.34524211586907483</v>
      </c>
      <c r="P1810" s="13">
        <v>-0.36181015628771623</v>
      </c>
      <c r="Q1810" s="13"/>
      <c r="R1810" s="13"/>
      <c r="S1810" s="13"/>
      <c r="T1810" s="13"/>
      <c r="U1810" s="10">
        <v>2023</v>
      </c>
      <c r="V1810" s="2">
        <v>5</v>
      </c>
      <c r="W1810" s="2">
        <v>22</v>
      </c>
      <c r="X1810" s="2" t="s">
        <v>7029</v>
      </c>
      <c r="Y1810" s="2">
        <v>8</v>
      </c>
      <c r="Z1810" s="2"/>
    </row>
    <row r="1811" spans="5:26">
      <c r="E1811" s="1" t="s">
        <v>5161</v>
      </c>
      <c r="F1811" s="3"/>
      <c r="G1811" s="24">
        <v>8.6999999999999993</v>
      </c>
      <c r="H1811" s="24">
        <v>49.6</v>
      </c>
      <c r="I1811" s="12">
        <f t="shared" si="50"/>
        <v>44.797371303395408</v>
      </c>
      <c r="N1811" s="13">
        <v>-0.2948173279289808</v>
      </c>
      <c r="O1811" s="13">
        <v>-0.34524211586907483</v>
      </c>
      <c r="P1811" s="13">
        <v>-0.39887545550862841</v>
      </c>
      <c r="Q1811" s="13"/>
      <c r="R1811" s="13"/>
      <c r="S1811" s="13"/>
      <c r="T1811" s="13"/>
      <c r="U1811" s="10">
        <v>2270</v>
      </c>
      <c r="V1811" s="2">
        <v>5</v>
      </c>
      <c r="W1811" s="2">
        <v>24</v>
      </c>
      <c r="X1811" s="2" t="s">
        <v>6705</v>
      </c>
      <c r="Y1811" s="2">
        <v>3</v>
      </c>
      <c r="Z1811" s="2"/>
    </row>
    <row r="1812" spans="5:26">
      <c r="E1812" s="1" t="s">
        <v>4214</v>
      </c>
      <c r="F1812" s="3" t="s">
        <v>6671</v>
      </c>
      <c r="G1812" s="24">
        <v>14</v>
      </c>
      <c r="H1812" s="24">
        <v>49.6</v>
      </c>
      <c r="I1812" s="12">
        <f t="shared" si="50"/>
        <v>41.395348837209305</v>
      </c>
      <c r="N1812" s="13">
        <v>0.79296827934556813</v>
      </c>
      <c r="O1812" s="13">
        <v>-0.34524211586907483</v>
      </c>
      <c r="P1812" s="13">
        <v>-0.74874745728247383</v>
      </c>
      <c r="Q1812" s="13"/>
      <c r="R1812" s="13"/>
      <c r="S1812" s="13"/>
      <c r="T1812" s="13"/>
      <c r="U1812" s="10">
        <v>2315</v>
      </c>
      <c r="V1812" s="2">
        <v>5</v>
      </c>
      <c r="W1812" s="2">
        <v>25</v>
      </c>
      <c r="X1812" s="2" t="s">
        <v>7029</v>
      </c>
      <c r="Y1812" s="2">
        <v>12</v>
      </c>
      <c r="Z1812" s="2"/>
    </row>
    <row r="1813" spans="5:26">
      <c r="E1813" s="1" t="s">
        <v>4267</v>
      </c>
      <c r="F1813" s="3"/>
      <c r="G1813" s="24">
        <v>6.5</v>
      </c>
      <c r="H1813" s="24">
        <v>46</v>
      </c>
      <c r="I1813" s="12">
        <f t="shared" si="50"/>
        <v>42.245989304812838</v>
      </c>
      <c r="N1813" s="13">
        <v>-0.81011791185935611</v>
      </c>
      <c r="O1813" s="13">
        <v>-0.34311469395989697</v>
      </c>
      <c r="P1813" s="13">
        <v>-0.38486305084008315</v>
      </c>
      <c r="Q1813" s="13"/>
      <c r="R1813" s="13"/>
      <c r="S1813" s="13"/>
      <c r="T1813" s="13"/>
      <c r="U1813" s="10">
        <v>4746</v>
      </c>
      <c r="V1813" s="2">
        <v>10</v>
      </c>
      <c r="W1813" s="2">
        <v>50</v>
      </c>
      <c r="X1813" s="2" t="s">
        <v>7281</v>
      </c>
      <c r="Y1813" s="2">
        <v>7</v>
      </c>
      <c r="Z1813" s="2"/>
    </row>
    <row r="1814" spans="5:26">
      <c r="E1814" s="1" t="s">
        <v>884</v>
      </c>
      <c r="F1814" s="3" t="s">
        <v>2871</v>
      </c>
      <c r="G1814" s="24">
        <v>6.2</v>
      </c>
      <c r="H1814" s="24">
        <v>49.5</v>
      </c>
      <c r="I1814" s="12">
        <f t="shared" si="50"/>
        <v>46.16204690831556</v>
      </c>
      <c r="N1814" s="13">
        <v>-0.76930244303925832</v>
      </c>
      <c r="O1814" s="13">
        <v>-0.34257178288096574</v>
      </c>
      <c r="P1814" s="13">
        <v>-0.26890326834058298</v>
      </c>
      <c r="Q1814" s="13"/>
      <c r="R1814" s="13"/>
      <c r="S1814" s="13"/>
      <c r="T1814" s="13"/>
      <c r="U1814" s="10">
        <v>942</v>
      </c>
      <c r="V1814" s="2">
        <v>3</v>
      </c>
      <c r="W1814" s="2">
        <v>10</v>
      </c>
      <c r="X1814" s="2" t="s">
        <v>6707</v>
      </c>
      <c r="Y1814" s="2">
        <v>7</v>
      </c>
      <c r="Z1814" s="2"/>
    </row>
    <row r="1815" spans="5:26">
      <c r="E1815" s="1" t="s">
        <v>4291</v>
      </c>
      <c r="F1815" s="3" t="s">
        <v>3091</v>
      </c>
      <c r="G1815" s="24">
        <v>7.2</v>
      </c>
      <c r="H1815" s="24">
        <v>49.5</v>
      </c>
      <c r="I1815" s="12">
        <f t="shared" si="50"/>
        <v>45.581896551724135</v>
      </c>
      <c r="N1815" s="13">
        <v>-0.44903453351902206</v>
      </c>
      <c r="O1815" s="13">
        <v>-0.34257178288096574</v>
      </c>
      <c r="P1815" s="13">
        <v>-0.32273677993482713</v>
      </c>
      <c r="Q1815" s="13"/>
      <c r="R1815" s="13"/>
      <c r="S1815" s="13"/>
      <c r="T1815" s="13"/>
      <c r="U1815" s="10">
        <v>902</v>
      </c>
      <c r="V1815" s="2">
        <v>3</v>
      </c>
      <c r="W1815" s="2">
        <v>10</v>
      </c>
      <c r="X1815" s="2" t="s">
        <v>7281</v>
      </c>
      <c r="Y1815" s="2">
        <v>3</v>
      </c>
      <c r="Z1815" s="2"/>
    </row>
    <row r="1816" spans="5:26">
      <c r="E1816" s="1" t="s">
        <v>5135</v>
      </c>
      <c r="F1816" s="3" t="s">
        <v>2741</v>
      </c>
      <c r="G1816" s="24">
        <v>7.6</v>
      </c>
      <c r="H1816" s="24">
        <v>49.5</v>
      </c>
      <c r="I1816" s="12">
        <f t="shared" si="50"/>
        <v>45.34632034632034</v>
      </c>
      <c r="N1816" s="13">
        <v>-0.33323305466262326</v>
      </c>
      <c r="O1816" s="13">
        <v>-0.34257178288096574</v>
      </c>
      <c r="P1816" s="13">
        <v>-0.34459644827915697</v>
      </c>
      <c r="Q1816" s="13"/>
      <c r="R1816" s="13"/>
      <c r="S1816" s="13"/>
      <c r="T1816" s="13"/>
      <c r="U1816" s="10">
        <v>1283</v>
      </c>
      <c r="V1816" s="2">
        <v>3</v>
      </c>
      <c r="W1816" s="2">
        <v>14</v>
      </c>
      <c r="X1816" s="2" t="s">
        <v>6389</v>
      </c>
      <c r="Y1816" s="2">
        <v>12</v>
      </c>
      <c r="Z1816" s="2"/>
    </row>
    <row r="1817" spans="5:26">
      <c r="E1817" s="1" t="s">
        <v>280</v>
      </c>
      <c r="F1817" s="3"/>
      <c r="G1817" s="24">
        <v>5.3</v>
      </c>
      <c r="H1817" s="24">
        <v>48.4</v>
      </c>
      <c r="I1817" s="12">
        <f t="shared" si="50"/>
        <v>45.51214361140444</v>
      </c>
      <c r="N1817" s="13">
        <v>-1.0767684187111339</v>
      </c>
      <c r="O1817" s="13">
        <v>-0.34248847377707725</v>
      </c>
      <c r="P1817" s="13">
        <v>-0.12132852858791698</v>
      </c>
      <c r="Q1817" s="13"/>
      <c r="R1817" s="13"/>
      <c r="S1817" s="13"/>
      <c r="T1817" s="13"/>
      <c r="U1817" s="10">
        <v>657</v>
      </c>
      <c r="V1817" s="2">
        <v>2</v>
      </c>
      <c r="W1817" s="2">
        <v>7</v>
      </c>
      <c r="X1817" s="2" t="s">
        <v>6707</v>
      </c>
      <c r="Y1817" s="2">
        <v>10</v>
      </c>
      <c r="Z1817" s="2"/>
    </row>
    <row r="1818" spans="5:26">
      <c r="E1818" s="1" t="s">
        <v>4099</v>
      </c>
      <c r="F1818" s="3" t="s">
        <v>3546</v>
      </c>
      <c r="G1818" s="24">
        <v>7.2</v>
      </c>
      <c r="H1818" s="24">
        <v>48.4</v>
      </c>
      <c r="I1818" s="12">
        <f t="shared" si="50"/>
        <v>44.396551724137929</v>
      </c>
      <c r="N1818" s="13">
        <v>-0.47628922478306163</v>
      </c>
      <c r="O1818" s="13">
        <v>-0.34248847377707725</v>
      </c>
      <c r="P1818" s="13">
        <v>-0.22350389028241849</v>
      </c>
      <c r="Q1818" s="13"/>
      <c r="R1818" s="13"/>
      <c r="S1818" s="13"/>
      <c r="T1818" s="13"/>
      <c r="U1818" s="10">
        <v>691</v>
      </c>
      <c r="V1818" s="2">
        <v>2</v>
      </c>
      <c r="W1818" s="2">
        <v>8</v>
      </c>
      <c r="X1818" s="2" t="s">
        <v>6713</v>
      </c>
      <c r="Y1818" s="2">
        <v>8</v>
      </c>
      <c r="Z1818" s="2"/>
    </row>
    <row r="1819" spans="5:26">
      <c r="E1819" s="1" t="s">
        <v>5801</v>
      </c>
      <c r="F1819" s="3"/>
      <c r="G1819" s="24">
        <v>6.5</v>
      </c>
      <c r="H1819" s="24">
        <v>52.7</v>
      </c>
      <c r="I1819" s="12">
        <f t="shared" si="50"/>
        <v>49.411764705882355</v>
      </c>
      <c r="N1819" s="13">
        <v>-0.97751362669290653</v>
      </c>
      <c r="O1819" s="13">
        <v>-0.34223744344069534</v>
      </c>
      <c r="P1819" s="13">
        <v>-0.30110574280334845</v>
      </c>
      <c r="Q1819" s="13"/>
      <c r="R1819" s="13"/>
      <c r="S1819" s="13"/>
      <c r="T1819" s="13"/>
      <c r="U1819" s="10">
        <v>159</v>
      </c>
      <c r="V1819" s="2">
        <v>1</v>
      </c>
      <c r="W1819" s="2">
        <v>2</v>
      </c>
      <c r="X1819" s="2" t="s">
        <v>6705</v>
      </c>
      <c r="Y1819" s="2">
        <v>4</v>
      </c>
      <c r="Z1819" s="2"/>
    </row>
    <row r="1820" spans="5:26">
      <c r="E1820" s="1" t="s">
        <v>1793</v>
      </c>
      <c r="F1820" s="3" t="s">
        <v>7430</v>
      </c>
      <c r="G1820" s="24">
        <v>15.2</v>
      </c>
      <c r="H1820" s="24">
        <v>52.7</v>
      </c>
      <c r="I1820" s="12">
        <f t="shared" si="50"/>
        <v>44.221698113207545</v>
      </c>
      <c r="N1820" s="13">
        <v>0.86342227784481895</v>
      </c>
      <c r="O1820" s="13">
        <v>-0.34223744344069534</v>
      </c>
      <c r="P1820" s="13">
        <v>-0.79195620140800604</v>
      </c>
      <c r="Q1820" s="13"/>
      <c r="R1820" s="13"/>
      <c r="S1820" s="13"/>
      <c r="T1820" s="13"/>
      <c r="U1820" s="10">
        <v>74</v>
      </c>
      <c r="V1820" s="2">
        <v>1</v>
      </c>
      <c r="W1820" s="2">
        <v>1</v>
      </c>
      <c r="X1820" s="2" t="s">
        <v>6707</v>
      </c>
      <c r="Y1820" s="2">
        <v>3</v>
      </c>
      <c r="Z1820" s="2"/>
    </row>
    <row r="1821" spans="5:26">
      <c r="E1821" s="1" t="s">
        <v>3938</v>
      </c>
      <c r="F1821" s="3" t="s">
        <v>2600</v>
      </c>
      <c r="G1821" s="24">
        <v>6.9</v>
      </c>
      <c r="H1821" s="24">
        <v>47.3</v>
      </c>
      <c r="I1821" s="12">
        <f t="shared" si="50"/>
        <v>43.394199785177229</v>
      </c>
      <c r="N1821" s="13">
        <v>-0.77350244173854088</v>
      </c>
      <c r="O1821" s="13">
        <v>-0.34212258454296252</v>
      </c>
      <c r="P1821" s="13">
        <v>-0.36872338734784427</v>
      </c>
      <c r="Q1821" s="13"/>
      <c r="R1821" s="13"/>
      <c r="S1821" s="13"/>
      <c r="T1821" s="13"/>
      <c r="U1821" s="10">
        <v>2554</v>
      </c>
      <c r="V1821" s="2">
        <v>6</v>
      </c>
      <c r="W1821" s="2">
        <v>27</v>
      </c>
      <c r="X1821" s="2" t="s">
        <v>6711</v>
      </c>
      <c r="Y1821" s="2">
        <v>11</v>
      </c>
      <c r="Z1821" s="2"/>
    </row>
    <row r="1822" spans="5:26">
      <c r="E1822" s="1" t="s">
        <v>2239</v>
      </c>
      <c r="F1822" s="3"/>
      <c r="G1822" s="24">
        <v>8.5</v>
      </c>
      <c r="H1822" s="24">
        <v>47.3</v>
      </c>
      <c r="I1822" s="12">
        <f t="shared" si="50"/>
        <v>42.404371584699454</v>
      </c>
      <c r="N1822" s="13">
        <v>-0.30723659126272351</v>
      </c>
      <c r="O1822" s="13">
        <v>-0.34212258454296252</v>
      </c>
      <c r="P1822" s="13">
        <v>-0.44375524511187098</v>
      </c>
      <c r="Q1822" s="13"/>
      <c r="R1822" s="13"/>
      <c r="S1822" s="13"/>
      <c r="T1822" s="13"/>
      <c r="U1822" s="10">
        <v>2791</v>
      </c>
      <c r="V1822" s="2">
        <v>6</v>
      </c>
      <c r="W1822" s="2">
        <v>30</v>
      </c>
      <c r="X1822" s="2" t="s">
        <v>7029</v>
      </c>
      <c r="Y1822" s="2">
        <v>8</v>
      </c>
      <c r="Z1822" s="2"/>
    </row>
    <row r="1823" spans="5:26">
      <c r="E1823" s="1" t="s">
        <v>4588</v>
      </c>
      <c r="F1823" s="3" t="s">
        <v>6875</v>
      </c>
      <c r="G1823" s="24">
        <v>6.8</v>
      </c>
      <c r="H1823" s="24">
        <v>48.9</v>
      </c>
      <c r="I1823" s="12">
        <f t="shared" si="50"/>
        <v>45.171673819742495</v>
      </c>
      <c r="N1823" s="13">
        <v>-1.0792581344559786</v>
      </c>
      <c r="O1823" s="13">
        <v>-0.34191951080442562</v>
      </c>
      <c r="P1823" s="13">
        <v>-0.30710603835032307</v>
      </c>
      <c r="Q1823" s="13"/>
      <c r="R1823" s="13"/>
      <c r="S1823" s="13"/>
      <c r="T1823" s="13"/>
      <c r="U1823" s="10">
        <v>2931</v>
      </c>
      <c r="V1823" s="2">
        <v>7</v>
      </c>
      <c r="W1823" s="2">
        <v>31</v>
      </c>
      <c r="X1823" s="2" t="s">
        <v>6711</v>
      </c>
      <c r="Y1823" s="2">
        <v>4</v>
      </c>
      <c r="Z1823" s="2"/>
    </row>
    <row r="1824" spans="5:26">
      <c r="E1824" s="1" t="s">
        <v>2093</v>
      </c>
      <c r="F1824" s="3"/>
      <c r="G1824" s="24">
        <v>11</v>
      </c>
      <c r="H1824" s="24">
        <v>48.9</v>
      </c>
      <c r="I1824" s="12">
        <f t="shared" si="50"/>
        <v>42.584269662921351</v>
      </c>
      <c r="N1824" s="13">
        <v>0.22519891304654749</v>
      </c>
      <c r="O1824" s="13">
        <v>-0.34191951080442562</v>
      </c>
      <c r="P1824" s="13">
        <v>-0.54429315268570755</v>
      </c>
      <c r="Q1824" s="13"/>
      <c r="R1824" s="13"/>
      <c r="S1824" s="13"/>
      <c r="T1824" s="13"/>
      <c r="U1824" s="10">
        <v>3453</v>
      </c>
      <c r="V1824" s="2">
        <v>7</v>
      </c>
      <c r="W1824" s="2">
        <v>36</v>
      </c>
      <c r="X1824" s="2" t="s">
        <v>7018</v>
      </c>
      <c r="Y1824" s="2">
        <v>10</v>
      </c>
      <c r="Z1824" s="2"/>
    </row>
    <row r="1825" spans="5:26">
      <c r="E1825" s="1" t="s">
        <v>1385</v>
      </c>
      <c r="F1825" s="3"/>
      <c r="G1825" s="24">
        <v>12.3</v>
      </c>
      <c r="H1825" s="24">
        <v>48.9</v>
      </c>
      <c r="I1825" s="12">
        <f t="shared" si="50"/>
        <v>41.73318129988597</v>
      </c>
      <c r="N1825" s="13">
        <v>0.52815387987370044</v>
      </c>
      <c r="O1825" s="13">
        <v>-0.34191951080442562</v>
      </c>
      <c r="P1825" s="13">
        <v>-0.62231234900670285</v>
      </c>
      <c r="Q1825" s="13"/>
      <c r="R1825" s="13"/>
      <c r="S1825" s="13"/>
      <c r="T1825" s="13"/>
      <c r="U1825" s="10">
        <v>3031</v>
      </c>
      <c r="V1825" s="2">
        <v>7</v>
      </c>
      <c r="W1825" s="2">
        <v>32</v>
      </c>
      <c r="X1825" s="2" t="s">
        <v>6711</v>
      </c>
      <c r="Y1825" s="2">
        <v>8</v>
      </c>
      <c r="Z1825" s="2"/>
    </row>
    <row r="1826" spans="5:26">
      <c r="E1826" s="1" t="s">
        <v>1089</v>
      </c>
      <c r="F1826" s="3" t="s">
        <v>7081</v>
      </c>
      <c r="G1826" s="24">
        <v>12.8</v>
      </c>
      <c r="H1826" s="24">
        <v>48.9</v>
      </c>
      <c r="I1826" s="12">
        <f t="shared" si="50"/>
        <v>41.39908256880733</v>
      </c>
      <c r="N1826" s="13">
        <v>0.6362208875741644</v>
      </c>
      <c r="O1826" s="13">
        <v>-0.34191951080442562</v>
      </c>
      <c r="P1826" s="13">
        <v>-0.65293915066764419</v>
      </c>
      <c r="Q1826" s="13"/>
      <c r="R1826" s="13"/>
      <c r="S1826" s="13"/>
      <c r="T1826" s="13"/>
      <c r="U1826" s="10">
        <v>3263</v>
      </c>
      <c r="V1826" s="2">
        <v>7</v>
      </c>
      <c r="W1826" s="2">
        <v>34</v>
      </c>
      <c r="X1826" s="2" t="s">
        <v>7018</v>
      </c>
      <c r="Y1826" s="2">
        <v>12</v>
      </c>
      <c r="Z1826" s="2"/>
    </row>
    <row r="1827" spans="5:26">
      <c r="E1827" s="1" t="s">
        <v>6365</v>
      </c>
      <c r="F1827" s="3" t="s">
        <v>2841</v>
      </c>
      <c r="G1827" s="24">
        <v>6.9</v>
      </c>
      <c r="H1827" s="24">
        <v>56.7</v>
      </c>
      <c r="I1827" s="12">
        <f t="shared" si="50"/>
        <v>53.490870032223427</v>
      </c>
      <c r="N1827" s="13">
        <v>-0.87827147592248267</v>
      </c>
      <c r="O1827" s="13">
        <v>-0.33984620157649126</v>
      </c>
      <c r="P1827" s="13">
        <v>0.36965976951286084</v>
      </c>
      <c r="Q1827" s="13"/>
      <c r="R1827" s="13"/>
      <c r="S1827" s="13"/>
      <c r="T1827" s="13"/>
      <c r="U1827" s="10">
        <v>4241</v>
      </c>
      <c r="V1827" s="2">
        <v>9</v>
      </c>
      <c r="W1827" s="2">
        <v>45</v>
      </c>
      <c r="X1827" s="2" t="s">
        <v>6713</v>
      </c>
      <c r="Y1827" s="2">
        <v>6</v>
      </c>
      <c r="Z1827" s="2"/>
    </row>
    <row r="1828" spans="5:26">
      <c r="E1828" s="1" t="s">
        <v>5899</v>
      </c>
      <c r="F1828" s="3" t="s">
        <v>5279</v>
      </c>
      <c r="G1828" s="24">
        <v>8.3000000000000007</v>
      </c>
      <c r="H1828" s="24">
        <v>56.7</v>
      </c>
      <c r="I1828" s="12">
        <f t="shared" si="50"/>
        <v>52.780806979280271</v>
      </c>
      <c r="N1828" s="13">
        <v>-0.41550027454063182</v>
      </c>
      <c r="O1828" s="13">
        <v>-0.33984620157649126</v>
      </c>
      <c r="P1828" s="13">
        <v>-0.3268955078644798</v>
      </c>
      <c r="Q1828" s="13"/>
      <c r="R1828" s="13"/>
      <c r="S1828" s="13"/>
      <c r="T1828" s="13"/>
      <c r="U1828" s="10">
        <v>3826</v>
      </c>
      <c r="V1828" s="2">
        <v>8</v>
      </c>
      <c r="W1828" s="2">
        <v>40</v>
      </c>
      <c r="X1828" s="2" t="s">
        <v>6707</v>
      </c>
      <c r="Y1828" s="2">
        <v>11</v>
      </c>
      <c r="Z1828" s="2"/>
    </row>
    <row r="1829" spans="5:26">
      <c r="E1829" s="1" t="s">
        <v>6179</v>
      </c>
      <c r="F1829" s="3" t="s">
        <v>5265</v>
      </c>
      <c r="G1829" s="24">
        <v>8.4</v>
      </c>
      <c r="H1829" s="24">
        <v>56.7</v>
      </c>
      <c r="I1829" s="12">
        <f t="shared" si="50"/>
        <v>52.7292576419214</v>
      </c>
      <c r="N1829" s="13">
        <v>-0.3822196427205718</v>
      </c>
      <c r="O1829" s="13">
        <v>-0.33984620157649126</v>
      </c>
      <c r="P1829" s="13">
        <v>-0.33118041599864184</v>
      </c>
      <c r="Q1829" s="13"/>
      <c r="R1829" s="13"/>
      <c r="S1829" s="13"/>
      <c r="T1829" s="13"/>
      <c r="U1829" s="10">
        <v>3547</v>
      </c>
      <c r="V1829" s="2">
        <v>8</v>
      </c>
      <c r="W1829" s="2">
        <v>37</v>
      </c>
      <c r="X1829" s="2" t="s">
        <v>7018</v>
      </c>
      <c r="Y1829" s="2">
        <v>8</v>
      </c>
      <c r="Z1829" s="2"/>
    </row>
    <row r="1830" spans="5:26">
      <c r="E1830" s="1" t="s">
        <v>6406</v>
      </c>
      <c r="F1830" s="3"/>
      <c r="G1830" s="24">
        <v>8.6999999999999993</v>
      </c>
      <c r="H1830" s="24">
        <v>56.7</v>
      </c>
      <c r="I1830" s="12">
        <f t="shared" ref="I1830:I1893" si="51">(H1830-G1830)/(100-G1830)*100</f>
        <v>52.573932092004384</v>
      </c>
      <c r="N1830" s="13">
        <v>-0.28470439015292542</v>
      </c>
      <c r="O1830" s="13">
        <v>-0.33984620157649126</v>
      </c>
      <c r="P1830" s="13">
        <v>-0.34409145901844262</v>
      </c>
      <c r="Q1830" s="13"/>
      <c r="R1830" s="13"/>
      <c r="S1830" s="13"/>
      <c r="T1830" s="13"/>
      <c r="U1830" s="10">
        <v>3584</v>
      </c>
      <c r="V1830" s="2">
        <v>8</v>
      </c>
      <c r="W1830" s="2">
        <v>38</v>
      </c>
      <c r="X1830" s="2" t="s">
        <v>6389</v>
      </c>
      <c r="Y1830" s="2">
        <v>9</v>
      </c>
      <c r="Z1830" s="2"/>
    </row>
    <row r="1831" spans="5:26">
      <c r="E1831" s="1" t="s">
        <v>6315</v>
      </c>
      <c r="F1831" s="3" t="s">
        <v>2982</v>
      </c>
      <c r="G1831" s="24">
        <v>9.3000000000000007</v>
      </c>
      <c r="H1831" s="24">
        <v>56.7</v>
      </c>
      <c r="I1831" s="12">
        <f t="shared" si="51"/>
        <v>52.260198456449835</v>
      </c>
      <c r="N1831" s="13">
        <v>-9.9375760072933084E-2</v>
      </c>
      <c r="O1831" s="13">
        <v>-0.33984620157649126</v>
      </c>
      <c r="P1831" s="13">
        <v>-0.37016977303418164</v>
      </c>
      <c r="Q1831" s="13"/>
      <c r="R1831" s="13"/>
      <c r="S1831" s="13"/>
      <c r="T1831" s="13"/>
      <c r="U1831" s="10">
        <v>3606</v>
      </c>
      <c r="V1831" s="2">
        <v>8</v>
      </c>
      <c r="W1831" s="2">
        <v>38</v>
      </c>
      <c r="X1831" s="2" t="s">
        <v>6711</v>
      </c>
      <c r="Y1831" s="2">
        <v>7</v>
      </c>
      <c r="Z1831" s="2"/>
    </row>
    <row r="1832" spans="5:26">
      <c r="E1832" s="1" t="s">
        <v>4616</v>
      </c>
      <c r="F1832" s="3" t="s">
        <v>5029</v>
      </c>
      <c r="G1832" s="24">
        <v>7.2</v>
      </c>
      <c r="H1832" s="24">
        <v>49.8</v>
      </c>
      <c r="I1832" s="12">
        <f t="shared" si="51"/>
        <v>45.905172413793096</v>
      </c>
      <c r="N1832" s="13">
        <v>-0.40256846865355755</v>
      </c>
      <c r="O1832" s="13">
        <v>-0.33713900672457542</v>
      </c>
      <c r="P1832" s="13">
        <v>-0.40932445700315795</v>
      </c>
      <c r="Q1832" s="13"/>
      <c r="R1832" s="13"/>
      <c r="S1832" s="13"/>
      <c r="T1832" s="13"/>
      <c r="U1832" s="10">
        <v>1702</v>
      </c>
      <c r="V1832" s="2">
        <v>4</v>
      </c>
      <c r="W1832" s="2">
        <v>18</v>
      </c>
      <c r="X1832" s="2" t="s">
        <v>6705</v>
      </c>
      <c r="Y1832" s="2">
        <v>11</v>
      </c>
      <c r="Z1832" s="2"/>
    </row>
    <row r="1833" spans="5:26">
      <c r="E1833" s="1" t="s">
        <v>1390</v>
      </c>
      <c r="F1833" s="3" t="s">
        <v>6436</v>
      </c>
      <c r="G1833" s="24">
        <v>10</v>
      </c>
      <c r="H1833" s="24">
        <v>46.1</v>
      </c>
      <c r="I1833" s="12">
        <f t="shared" si="51"/>
        <v>40.111111111111114</v>
      </c>
      <c r="N1833" s="13">
        <v>-2.7684277775238842E-3</v>
      </c>
      <c r="O1833" s="13">
        <v>-0.33670722129284336</v>
      </c>
      <c r="P1833" s="13">
        <v>-0.53004243808125584</v>
      </c>
      <c r="Q1833" s="13"/>
      <c r="R1833" s="13"/>
      <c r="S1833" s="13"/>
      <c r="T1833" s="13"/>
      <c r="U1833" s="10">
        <v>4858</v>
      </c>
      <c r="V1833" s="2">
        <v>10</v>
      </c>
      <c r="W1833" s="2">
        <v>70</v>
      </c>
      <c r="X1833" s="2" t="s">
        <v>6711</v>
      </c>
      <c r="Y1833" s="2">
        <v>6</v>
      </c>
      <c r="Z1833" s="2"/>
    </row>
    <row r="1834" spans="5:26">
      <c r="E1834" s="1" t="s">
        <v>1865</v>
      </c>
      <c r="F1834" s="3" t="s">
        <v>6655</v>
      </c>
      <c r="G1834" s="24">
        <v>10.9</v>
      </c>
      <c r="H1834" s="24">
        <v>46.1</v>
      </c>
      <c r="I1834" s="12">
        <f t="shared" si="51"/>
        <v>39.506172839506178</v>
      </c>
      <c r="N1834" s="13">
        <v>0.15874103789646299</v>
      </c>
      <c r="O1834" s="13">
        <v>-0.33670722129284336</v>
      </c>
      <c r="P1834" s="13">
        <v>-0.57118041393835017</v>
      </c>
      <c r="Q1834" s="13"/>
      <c r="R1834" s="13"/>
      <c r="S1834" s="13"/>
      <c r="T1834" s="13"/>
      <c r="U1834" s="10">
        <v>4865</v>
      </c>
      <c r="V1834" s="2">
        <v>10</v>
      </c>
      <c r="W1834" s="2">
        <v>70</v>
      </c>
      <c r="X1834" s="2" t="s">
        <v>6705</v>
      </c>
      <c r="Y1834" s="2">
        <v>1</v>
      </c>
      <c r="Z1834" s="2"/>
    </row>
    <row r="1835" spans="5:26">
      <c r="E1835" s="1" t="s">
        <v>5064</v>
      </c>
      <c r="F1835" s="3" t="s">
        <v>2551</v>
      </c>
      <c r="G1835" s="24">
        <v>6.7</v>
      </c>
      <c r="H1835" s="24">
        <v>49.7</v>
      </c>
      <c r="I1835" s="12">
        <f t="shared" si="51"/>
        <v>46.087888531618439</v>
      </c>
      <c r="N1835" s="13">
        <v>-0.89209706608097861</v>
      </c>
      <c r="O1835" s="13">
        <v>-0.33543911000752413</v>
      </c>
      <c r="P1835" s="13">
        <v>-0.26615562474625071</v>
      </c>
      <c r="Q1835" s="13"/>
      <c r="R1835" s="13"/>
      <c r="S1835" s="13"/>
      <c r="T1835" s="13"/>
      <c r="U1835" s="10">
        <v>2009</v>
      </c>
      <c r="V1835" s="2">
        <v>5</v>
      </c>
      <c r="W1835" s="2">
        <v>21</v>
      </c>
      <c r="X1835" s="2" t="s">
        <v>7018</v>
      </c>
      <c r="Y1835" s="2">
        <v>6</v>
      </c>
      <c r="Z1835" s="2"/>
    </row>
    <row r="1836" spans="5:26">
      <c r="E1836" s="1" t="s">
        <v>4076</v>
      </c>
      <c r="F1836" s="3"/>
      <c r="G1836" s="24">
        <v>9</v>
      </c>
      <c r="H1836" s="24">
        <v>49.7</v>
      </c>
      <c r="I1836" s="12">
        <f t="shared" si="51"/>
        <v>44.72527472527473</v>
      </c>
      <c r="N1836" s="13">
        <v>-0.21730006741082628</v>
      </c>
      <c r="O1836" s="13">
        <v>-0.33543911000752413</v>
      </c>
      <c r="P1836" s="13">
        <v>-0.40629003738127684</v>
      </c>
      <c r="Q1836" s="13"/>
      <c r="R1836" s="13"/>
      <c r="S1836" s="13"/>
      <c r="T1836" s="13"/>
      <c r="U1836" s="10">
        <v>2395</v>
      </c>
      <c r="V1836" s="2">
        <v>5</v>
      </c>
      <c r="W1836" s="2">
        <v>25</v>
      </c>
      <c r="X1836" s="2" t="s">
        <v>7018</v>
      </c>
      <c r="Y1836" s="2">
        <v>8</v>
      </c>
      <c r="Z1836" s="2"/>
    </row>
    <row r="1837" spans="5:26">
      <c r="E1837" s="1" t="s">
        <v>2547</v>
      </c>
      <c r="F1837" s="3" t="s">
        <v>6552</v>
      </c>
      <c r="G1837" s="24">
        <v>8.6999999999999993</v>
      </c>
      <c r="H1837" s="24">
        <v>47.4</v>
      </c>
      <c r="I1837" s="12">
        <f t="shared" si="51"/>
        <v>42.387732749178539</v>
      </c>
      <c r="N1837" s="13">
        <v>-0.2552387322037642</v>
      </c>
      <c r="O1837" s="13">
        <v>-0.33421039919878898</v>
      </c>
      <c r="P1837" s="13">
        <v>-0.44501651725946362</v>
      </c>
      <c r="Q1837" s="13"/>
      <c r="R1837" s="13"/>
      <c r="S1837" s="13"/>
      <c r="T1837" s="13"/>
      <c r="U1837" s="10">
        <v>2556</v>
      </c>
      <c r="V1837" s="2">
        <v>6</v>
      </c>
      <c r="W1837" s="2">
        <v>27</v>
      </c>
      <c r="X1837" s="2" t="s">
        <v>6705</v>
      </c>
      <c r="Y1837" s="2">
        <v>1</v>
      </c>
      <c r="Z1837" s="2"/>
    </row>
    <row r="1838" spans="5:26">
      <c r="E1838" s="1" t="s">
        <v>4166</v>
      </c>
      <c r="F1838" s="3" t="s">
        <v>7131</v>
      </c>
      <c r="G1838" s="24">
        <v>8.9</v>
      </c>
      <c r="H1838" s="24">
        <v>47.4</v>
      </c>
      <c r="I1838" s="12">
        <f t="shared" si="51"/>
        <v>42.261251372118551</v>
      </c>
      <c r="N1838" s="13">
        <v>-0.20442274559989532</v>
      </c>
      <c r="O1838" s="13">
        <v>-0.33421039919878898</v>
      </c>
      <c r="P1838" s="13">
        <v>-0.45460417367174055</v>
      </c>
      <c r="Q1838" s="13"/>
      <c r="R1838" s="13"/>
      <c r="S1838" s="13"/>
      <c r="T1838" s="13"/>
      <c r="U1838" s="10">
        <v>2751</v>
      </c>
      <c r="V1838" s="2">
        <v>6</v>
      </c>
      <c r="W1838" s="2">
        <v>29</v>
      </c>
      <c r="X1838" s="2" t="s">
        <v>6705</v>
      </c>
      <c r="Y1838" s="2">
        <v>4</v>
      </c>
      <c r="Z1838" s="2"/>
    </row>
    <row r="1839" spans="5:26">
      <c r="E1839" s="1" t="s">
        <v>7395</v>
      </c>
      <c r="F1839" s="3" t="s">
        <v>5618</v>
      </c>
      <c r="G1839" s="24">
        <v>4.2</v>
      </c>
      <c r="H1839" s="24">
        <v>52.8</v>
      </c>
      <c r="I1839" s="12">
        <f t="shared" si="51"/>
        <v>50.730688935281833</v>
      </c>
      <c r="N1839" s="13">
        <v>-1.9239239767442202</v>
      </c>
      <c r="O1839" s="13">
        <v>-0.33347962528044989</v>
      </c>
      <c r="P1839" s="13">
        <v>-0.17636850652602357</v>
      </c>
      <c r="Q1839" s="13"/>
      <c r="R1839" s="13"/>
      <c r="S1839" s="13"/>
      <c r="T1839" s="13"/>
      <c r="U1839" s="10">
        <v>54</v>
      </c>
      <c r="V1839" s="2">
        <v>1</v>
      </c>
      <c r="W1839" s="2">
        <v>1</v>
      </c>
      <c r="X1839" s="2" t="s">
        <v>6711</v>
      </c>
      <c r="Y1839" s="2">
        <v>7</v>
      </c>
      <c r="Z1839" s="2"/>
    </row>
    <row r="1840" spans="5:26">
      <c r="E1840" s="1" t="s">
        <v>470</v>
      </c>
      <c r="F1840" s="3"/>
      <c r="G1840" s="24">
        <v>7.2</v>
      </c>
      <c r="H1840" s="24">
        <v>52.8</v>
      </c>
      <c r="I1840" s="12">
        <f t="shared" si="51"/>
        <v>49.137931034482754</v>
      </c>
      <c r="N1840" s="13">
        <v>-0.75586524348342587</v>
      </c>
      <c r="O1840" s="13">
        <v>-0.33347962528044989</v>
      </c>
      <c r="P1840" s="13">
        <v>-0.32700355755925115</v>
      </c>
      <c r="Q1840" s="13"/>
      <c r="R1840" s="13"/>
      <c r="S1840" s="13"/>
      <c r="T1840" s="13"/>
      <c r="U1840" s="10">
        <v>271</v>
      </c>
      <c r="V1840" s="2">
        <v>1</v>
      </c>
      <c r="W1840" s="2">
        <v>3</v>
      </c>
      <c r="X1840" s="2" t="s">
        <v>6707</v>
      </c>
      <c r="Y1840" s="2">
        <v>8</v>
      </c>
      <c r="Z1840" s="2"/>
    </row>
    <row r="1841" spans="5:26">
      <c r="E1841" s="1" t="s">
        <v>533</v>
      </c>
      <c r="F1841" s="3" t="s">
        <v>3013</v>
      </c>
      <c r="G1841" s="24">
        <v>7.8</v>
      </c>
      <c r="H1841" s="24">
        <v>52.8</v>
      </c>
      <c r="I1841" s="12">
        <f t="shared" si="51"/>
        <v>48.806941431670282</v>
      </c>
      <c r="N1841" s="13">
        <v>-0.58240477833231075</v>
      </c>
      <c r="O1841" s="13">
        <v>-0.33347962528044989</v>
      </c>
      <c r="P1841" s="13">
        <v>-0.35830689354402989</v>
      </c>
      <c r="Q1841" s="13"/>
      <c r="R1841" s="13"/>
      <c r="S1841" s="13"/>
      <c r="T1841" s="13"/>
      <c r="U1841" s="10">
        <v>320</v>
      </c>
      <c r="V1841" s="2">
        <v>1</v>
      </c>
      <c r="W1841" s="2">
        <v>4</v>
      </c>
      <c r="X1841" s="2" t="s">
        <v>6389</v>
      </c>
      <c r="Y1841" s="2">
        <v>9</v>
      </c>
      <c r="Z1841" s="2"/>
    </row>
    <row r="1842" spans="5:26">
      <c r="E1842" s="1" t="s">
        <v>295</v>
      </c>
      <c r="F1842" s="3" t="s">
        <v>2418</v>
      </c>
      <c r="G1842" s="24">
        <v>8</v>
      </c>
      <c r="H1842" s="24">
        <v>52.8</v>
      </c>
      <c r="I1842" s="12">
        <f t="shared" si="51"/>
        <v>48.695652173913039</v>
      </c>
      <c r="N1842" s="13">
        <v>-0.52753858405670884</v>
      </c>
      <c r="O1842" s="13">
        <v>-0.33347962528044989</v>
      </c>
      <c r="P1842" s="13">
        <v>-0.36883207317949224</v>
      </c>
      <c r="Q1842" s="13"/>
      <c r="R1842" s="13"/>
      <c r="S1842" s="13"/>
      <c r="T1842" s="13"/>
      <c r="U1842" s="10">
        <v>266</v>
      </c>
      <c r="V1842" s="2">
        <v>1</v>
      </c>
      <c r="W1842" s="2">
        <v>3</v>
      </c>
      <c r="X1842" s="2" t="s">
        <v>6707</v>
      </c>
      <c r="Y1842" s="2">
        <v>3</v>
      </c>
      <c r="Z1842" s="2"/>
    </row>
    <row r="1843" spans="5:26">
      <c r="E1843" s="1" t="s">
        <v>3704</v>
      </c>
      <c r="F1843" s="3" t="s">
        <v>2676</v>
      </c>
      <c r="G1843" s="24">
        <v>7</v>
      </c>
      <c r="H1843" s="24">
        <v>49</v>
      </c>
      <c r="I1843" s="12">
        <f t="shared" si="51"/>
        <v>45.161290322580641</v>
      </c>
      <c r="N1843" s="13">
        <v>-1.0006403670435851</v>
      </c>
      <c r="O1843" s="13">
        <v>-0.33272130546623291</v>
      </c>
      <c r="P1843" s="13">
        <v>-0.308057892633326</v>
      </c>
      <c r="Q1843" s="13"/>
      <c r="R1843" s="13"/>
      <c r="S1843" s="13"/>
      <c r="T1843" s="13"/>
      <c r="U1843" s="10">
        <v>2943</v>
      </c>
      <c r="V1843" s="2">
        <v>7</v>
      </c>
      <c r="W1843" s="2">
        <v>31</v>
      </c>
      <c r="X1843" s="2" t="s">
        <v>6705</v>
      </c>
      <c r="Y1843" s="2">
        <v>4</v>
      </c>
      <c r="Z1843" s="2"/>
    </row>
    <row r="1844" spans="5:26">
      <c r="E1844" s="1" t="s">
        <v>435</v>
      </c>
      <c r="F1844" s="3" t="s">
        <v>2695</v>
      </c>
      <c r="G1844" s="24">
        <v>7.4</v>
      </c>
      <c r="H1844" s="24">
        <v>49</v>
      </c>
      <c r="I1844" s="12">
        <f t="shared" si="51"/>
        <v>44.9244060475162</v>
      </c>
      <c r="N1844" s="13">
        <v>-0.84992809189124219</v>
      </c>
      <c r="O1844" s="13">
        <v>-0.33272130546623291</v>
      </c>
      <c r="P1844" s="13">
        <v>-0.32977305355468495</v>
      </c>
      <c r="Q1844" s="13"/>
      <c r="R1844" s="13"/>
      <c r="S1844" s="13"/>
      <c r="T1844" s="13"/>
      <c r="U1844" s="10">
        <v>3027</v>
      </c>
      <c r="V1844" s="2">
        <v>7</v>
      </c>
      <c r="W1844" s="2">
        <v>32</v>
      </c>
      <c r="X1844" s="2" t="s">
        <v>6711</v>
      </c>
      <c r="Y1844" s="2">
        <v>4</v>
      </c>
      <c r="Z1844" s="2"/>
    </row>
    <row r="1845" spans="5:26">
      <c r="E1845" s="1" t="s">
        <v>4031</v>
      </c>
      <c r="F1845" s="3"/>
      <c r="G1845" s="24">
        <v>9.5</v>
      </c>
      <c r="H1845" s="24">
        <v>49</v>
      </c>
      <c r="I1845" s="12">
        <f t="shared" si="51"/>
        <v>43.646408839779006</v>
      </c>
      <c r="N1845" s="13">
        <v>-0.17240775102641187</v>
      </c>
      <c r="O1845" s="13">
        <v>-0.33272130546623291</v>
      </c>
      <c r="P1845" s="13">
        <v>-0.44692694659174309</v>
      </c>
      <c r="Q1845" s="13"/>
      <c r="R1845" s="13"/>
      <c r="S1845" s="13"/>
      <c r="T1845" s="13"/>
      <c r="U1845" s="10">
        <v>3450</v>
      </c>
      <c r="V1845" s="2">
        <v>7</v>
      </c>
      <c r="W1845" s="2">
        <v>36</v>
      </c>
      <c r="X1845" s="2" t="s">
        <v>7018</v>
      </c>
      <c r="Y1845" s="2">
        <v>7</v>
      </c>
      <c r="Z1845" s="2"/>
    </row>
    <row r="1846" spans="5:26">
      <c r="E1846" s="1" t="s">
        <v>4307</v>
      </c>
      <c r="F1846" s="3" t="s">
        <v>3372</v>
      </c>
      <c r="G1846" s="24">
        <v>7.3</v>
      </c>
      <c r="H1846" s="24">
        <v>49.6</v>
      </c>
      <c r="I1846" s="12">
        <f t="shared" si="51"/>
        <v>45.631067961165051</v>
      </c>
      <c r="N1846" s="13">
        <v>-0.41949191853456519</v>
      </c>
      <c r="O1846" s="13">
        <v>-0.33270301208598896</v>
      </c>
      <c r="P1846" s="13">
        <v>-0.31817404958368972</v>
      </c>
      <c r="Q1846" s="13"/>
      <c r="R1846" s="13"/>
      <c r="S1846" s="13"/>
      <c r="T1846" s="13"/>
      <c r="U1846" s="10">
        <v>1211</v>
      </c>
      <c r="V1846" s="2">
        <v>3</v>
      </c>
      <c r="W1846" s="2">
        <v>13</v>
      </c>
      <c r="X1846" s="2" t="s">
        <v>6711</v>
      </c>
      <c r="Y1846" s="2">
        <v>12</v>
      </c>
      <c r="Z1846" s="2"/>
    </row>
    <row r="1847" spans="5:26">
      <c r="E1847" s="1" t="s">
        <v>4498</v>
      </c>
      <c r="F1847" s="3"/>
      <c r="G1847" s="24">
        <v>6.8</v>
      </c>
      <c r="H1847" s="24">
        <v>48.5</v>
      </c>
      <c r="I1847" s="12">
        <f t="shared" si="51"/>
        <v>44.742489270386265</v>
      </c>
      <c r="N1847" s="13">
        <v>-0.58831705759896735</v>
      </c>
      <c r="O1847" s="13">
        <v>-0.33139166920430013</v>
      </c>
      <c r="P1847" s="13">
        <v>-0.19181999735071234</v>
      </c>
      <c r="Q1847" s="13"/>
      <c r="R1847" s="13"/>
      <c r="S1847" s="13"/>
      <c r="T1847" s="13"/>
      <c r="U1847" s="10">
        <v>701</v>
      </c>
      <c r="V1847" s="2">
        <v>2</v>
      </c>
      <c r="W1847" s="2">
        <v>8</v>
      </c>
      <c r="X1847" s="2" t="s">
        <v>6389</v>
      </c>
      <c r="Y1847" s="2">
        <v>6</v>
      </c>
      <c r="Z1847" s="2"/>
    </row>
    <row r="1848" spans="5:26">
      <c r="E1848" s="1" t="s">
        <v>3538</v>
      </c>
      <c r="F1848" s="3" t="s">
        <v>7243</v>
      </c>
      <c r="G1848" s="24">
        <v>6.4</v>
      </c>
      <c r="H1848" s="24">
        <v>46.2</v>
      </c>
      <c r="I1848" s="12">
        <f t="shared" si="51"/>
        <v>42.521367521367523</v>
      </c>
      <c r="N1848" s="13">
        <v>-0.83917499962518904</v>
      </c>
      <c r="O1848" s="13">
        <v>-0.33031363265111174</v>
      </c>
      <c r="P1848" s="13">
        <v>-0.36613634275110551</v>
      </c>
      <c r="Q1848" s="13"/>
      <c r="R1848" s="13"/>
      <c r="S1848" s="13"/>
      <c r="T1848" s="13"/>
      <c r="U1848" s="10">
        <v>4863</v>
      </c>
      <c r="V1848" s="2">
        <v>10</v>
      </c>
      <c r="W1848" s="2">
        <v>70</v>
      </c>
      <c r="X1848" s="2" t="s">
        <v>6711</v>
      </c>
      <c r="Y1848" s="2">
        <v>11</v>
      </c>
      <c r="Z1848" s="2"/>
    </row>
    <row r="1849" spans="5:26">
      <c r="E1849" s="1" t="s">
        <v>410</v>
      </c>
      <c r="F1849" s="3" t="s">
        <v>3626</v>
      </c>
      <c r="G1849" s="24">
        <v>8.6</v>
      </c>
      <c r="H1849" s="24">
        <v>56.8</v>
      </c>
      <c r="I1849" s="12">
        <f t="shared" si="51"/>
        <v>52.73522975929977</v>
      </c>
      <c r="N1849" s="13">
        <v>-0.31683075423366774</v>
      </c>
      <c r="O1849" s="13">
        <v>-0.33011470813875438</v>
      </c>
      <c r="P1849" s="13">
        <v>-0.33068399886422556</v>
      </c>
      <c r="Q1849" s="13"/>
      <c r="R1849" s="13"/>
      <c r="S1849" s="13"/>
      <c r="T1849" s="13"/>
      <c r="U1849" s="10">
        <v>3706</v>
      </c>
      <c r="V1849" s="2">
        <v>8</v>
      </c>
      <c r="W1849" s="2">
        <v>39</v>
      </c>
      <c r="X1849" s="2" t="s">
        <v>6711</v>
      </c>
      <c r="Y1849" s="2">
        <v>11</v>
      </c>
      <c r="Z1849" s="2"/>
    </row>
    <row r="1850" spans="5:26">
      <c r="E1850" s="1" t="s">
        <v>5441</v>
      </c>
      <c r="F1850" s="3"/>
      <c r="G1850" s="24">
        <v>9.4</v>
      </c>
      <c r="H1850" s="24">
        <v>56.8</v>
      </c>
      <c r="I1850" s="12">
        <f t="shared" si="51"/>
        <v>52.317880794701985</v>
      </c>
      <c r="N1850" s="13">
        <v>-6.9654626039988385E-2</v>
      </c>
      <c r="O1850" s="13">
        <v>-0.33011470813875438</v>
      </c>
      <c r="P1850" s="13">
        <v>-0.3653750747308176</v>
      </c>
      <c r="Q1850" s="13"/>
      <c r="R1850" s="13"/>
      <c r="S1850" s="13"/>
      <c r="T1850" s="13"/>
      <c r="U1850" s="10">
        <v>4033</v>
      </c>
      <c r="V1850" s="2">
        <v>8</v>
      </c>
      <c r="W1850" s="2">
        <v>43</v>
      </c>
      <c r="X1850" s="2" t="s">
        <v>7029</v>
      </c>
      <c r="Y1850" s="2">
        <v>2</v>
      </c>
      <c r="Z1850" s="2"/>
    </row>
    <row r="1851" spans="5:26">
      <c r="E1851" s="1" t="s">
        <v>6249</v>
      </c>
      <c r="F1851" s="3"/>
      <c r="G1851" s="24">
        <v>11</v>
      </c>
      <c r="H1851" s="24">
        <v>56.8</v>
      </c>
      <c r="I1851" s="12">
        <f t="shared" si="51"/>
        <v>51.460674157303366</v>
      </c>
      <c r="N1851" s="13">
        <v>0.28712789719737786</v>
      </c>
      <c r="O1851" s="13">
        <v>-0.33011470813875438</v>
      </c>
      <c r="P1851" s="13">
        <v>0.18390386753711443</v>
      </c>
      <c r="Q1851" s="13"/>
      <c r="R1851" s="13"/>
      <c r="S1851" s="13"/>
      <c r="T1851" s="13"/>
      <c r="U1851" s="10">
        <v>4599</v>
      </c>
      <c r="V1851" s="2">
        <v>9</v>
      </c>
      <c r="W1851" s="2">
        <v>48</v>
      </c>
      <c r="X1851" s="2" t="s">
        <v>7018</v>
      </c>
      <c r="Y1851" s="2">
        <v>4</v>
      </c>
      <c r="Z1851" s="2"/>
    </row>
    <row r="1852" spans="5:26">
      <c r="E1852" s="1" t="s">
        <v>1104</v>
      </c>
      <c r="F1852" s="3" t="s">
        <v>7267</v>
      </c>
      <c r="G1852" s="24">
        <v>13.3</v>
      </c>
      <c r="H1852" s="24">
        <v>56.8</v>
      </c>
      <c r="I1852" s="12">
        <f t="shared" si="51"/>
        <v>50.173010380622841</v>
      </c>
      <c r="N1852" s="13">
        <v>0.76158188169630925</v>
      </c>
      <c r="O1852" s="13">
        <v>-0.33011470813875438</v>
      </c>
      <c r="P1852" s="13">
        <v>6.6087084815001418E-2</v>
      </c>
      <c r="Q1852" s="13"/>
      <c r="R1852" s="13"/>
      <c r="S1852" s="13"/>
      <c r="T1852" s="13"/>
      <c r="U1852" s="10">
        <v>4435</v>
      </c>
      <c r="V1852" s="2">
        <v>9</v>
      </c>
      <c r="W1852" s="2">
        <v>47</v>
      </c>
      <c r="X1852" s="2" t="s">
        <v>6713</v>
      </c>
      <c r="Y1852" s="2">
        <v>8</v>
      </c>
      <c r="Z1852" s="2"/>
    </row>
    <row r="1853" spans="5:26">
      <c r="E1853" s="1" t="s">
        <v>2362</v>
      </c>
      <c r="F1853" s="3"/>
      <c r="G1853" s="24">
        <v>10.199999999999999</v>
      </c>
      <c r="H1853" s="24">
        <v>49.9</v>
      </c>
      <c r="I1853" s="12">
        <f t="shared" si="51"/>
        <v>44.209354120267264</v>
      </c>
      <c r="N1853" s="13">
        <v>0.44261391400515576</v>
      </c>
      <c r="O1853" s="13">
        <v>-0.32857856530681301</v>
      </c>
      <c r="P1853" s="13">
        <v>-0.55796635849837284</v>
      </c>
      <c r="Q1853" s="13"/>
      <c r="R1853" s="13"/>
      <c r="S1853" s="13"/>
      <c r="T1853" s="13"/>
      <c r="U1853" s="10">
        <v>1655</v>
      </c>
      <c r="V1853" s="2">
        <v>4</v>
      </c>
      <c r="W1853" s="2">
        <v>18</v>
      </c>
      <c r="X1853" s="2" t="s">
        <v>6713</v>
      </c>
      <c r="Y1853" s="2">
        <v>12</v>
      </c>
      <c r="Z1853" s="2"/>
    </row>
    <row r="1854" spans="5:26">
      <c r="E1854" s="1" t="s">
        <v>1795</v>
      </c>
      <c r="F1854" s="3"/>
      <c r="G1854" s="24">
        <v>12.4</v>
      </c>
      <c r="H1854" s="24">
        <v>49.9</v>
      </c>
      <c r="I1854" s="12">
        <f t="shared" si="51"/>
        <v>42.808219178082197</v>
      </c>
      <c r="N1854" s="13">
        <v>0.91653967930627056</v>
      </c>
      <c r="O1854" s="13">
        <v>-0.32857856530681301</v>
      </c>
      <c r="P1854" s="13">
        <v>-0.68077866855121505</v>
      </c>
      <c r="Q1854" s="13"/>
      <c r="R1854" s="13"/>
      <c r="S1854" s="13"/>
      <c r="T1854" s="13"/>
      <c r="U1854" s="10">
        <v>1544</v>
      </c>
      <c r="V1854" s="2">
        <v>4</v>
      </c>
      <c r="W1854" s="2">
        <v>17</v>
      </c>
      <c r="X1854" s="2" t="s">
        <v>7029</v>
      </c>
      <c r="Y1854" s="2">
        <v>9</v>
      </c>
      <c r="Z1854" s="2"/>
    </row>
    <row r="1855" spans="5:26">
      <c r="E1855" s="1" t="s">
        <v>1845</v>
      </c>
      <c r="F1855" s="3" t="s">
        <v>6939</v>
      </c>
      <c r="G1855" s="24">
        <v>7.3</v>
      </c>
      <c r="H1855" s="24">
        <v>41.4</v>
      </c>
      <c r="I1855" s="12">
        <f t="shared" si="51"/>
        <v>36.785329018338722</v>
      </c>
      <c r="N1855" s="13">
        <v>-0.14203359219719389</v>
      </c>
      <c r="O1855" s="13">
        <v>-0.32761898848462689</v>
      </c>
      <c r="P1855" s="13">
        <v>-0.37755247733779168</v>
      </c>
      <c r="Q1855" s="13"/>
      <c r="R1855" s="13"/>
      <c r="S1855" s="13"/>
      <c r="T1855" s="13"/>
      <c r="U1855" s="10">
        <v>977</v>
      </c>
      <c r="V1855" s="2">
        <v>11</v>
      </c>
      <c r="W1855" s="2">
        <v>11</v>
      </c>
      <c r="X1855" s="2" t="s">
        <v>6713</v>
      </c>
      <c r="Y1855" s="2">
        <v>6</v>
      </c>
      <c r="Z1855" s="2"/>
    </row>
    <row r="1856" spans="5:26">
      <c r="E1856" s="1" t="s">
        <v>7177</v>
      </c>
      <c r="F1856" s="3"/>
      <c r="G1856" s="24">
        <v>10.8</v>
      </c>
      <c r="H1856" s="24">
        <v>41.4</v>
      </c>
      <c r="I1856" s="12">
        <f t="shared" si="51"/>
        <v>34.304932735426007</v>
      </c>
      <c r="N1856" s="13">
        <v>0.66835646478222843</v>
      </c>
      <c r="O1856" s="13">
        <v>-0.32761898848462689</v>
      </c>
      <c r="P1856" s="13">
        <v>-0.546506643082178</v>
      </c>
      <c r="Q1856" s="13"/>
      <c r="R1856" s="13"/>
      <c r="S1856" s="13"/>
      <c r="T1856" s="13"/>
      <c r="U1856" s="10">
        <v>3873</v>
      </c>
      <c r="V1856" s="2">
        <v>11</v>
      </c>
      <c r="W1856" s="2">
        <v>41</v>
      </c>
      <c r="X1856" s="2" t="s">
        <v>6389</v>
      </c>
      <c r="Y1856" s="2">
        <v>10</v>
      </c>
      <c r="Z1856" s="2"/>
    </row>
    <row r="1857" spans="4:26">
      <c r="E1857" s="1" t="s">
        <v>3311</v>
      </c>
      <c r="F1857" s="3"/>
      <c r="G1857" s="24">
        <v>6.1</v>
      </c>
      <c r="H1857" s="24">
        <v>47.5</v>
      </c>
      <c r="I1857" s="12">
        <f t="shared" si="51"/>
        <v>44.089456869009581</v>
      </c>
      <c r="N1857" s="13">
        <v>-1.0490268621426482</v>
      </c>
      <c r="O1857" s="13">
        <v>-0.32631488865168284</v>
      </c>
      <c r="P1857" s="13">
        <v>-0.31602087735837214</v>
      </c>
      <c r="Q1857" s="13"/>
      <c r="R1857" s="13"/>
      <c r="S1857" s="13"/>
      <c r="T1857" s="13"/>
      <c r="U1857" s="10">
        <v>2541</v>
      </c>
      <c r="V1857" s="2">
        <v>6</v>
      </c>
      <c r="W1857" s="2">
        <v>27</v>
      </c>
      <c r="X1857" s="2" t="s">
        <v>7281</v>
      </c>
      <c r="Y1857" s="2">
        <v>10</v>
      </c>
      <c r="Z1857" s="2"/>
    </row>
    <row r="1858" spans="4:26">
      <c r="E1858" s="1" t="s">
        <v>4667</v>
      </c>
      <c r="F1858" s="3" t="s">
        <v>7040</v>
      </c>
      <c r="G1858" s="24">
        <v>6.2</v>
      </c>
      <c r="H1858" s="24">
        <v>47.5</v>
      </c>
      <c r="I1858" s="12">
        <f t="shared" si="51"/>
        <v>44.029850746268657</v>
      </c>
      <c r="N1858" s="13">
        <v>-1.0126714730732147</v>
      </c>
      <c r="O1858" s="13">
        <v>-0.32631488865168284</v>
      </c>
      <c r="P1858" s="13">
        <v>-0.32053919490196547</v>
      </c>
      <c r="Q1858" s="13"/>
      <c r="R1858" s="13"/>
      <c r="S1858" s="13"/>
      <c r="T1858" s="13"/>
      <c r="U1858" s="10">
        <v>2561</v>
      </c>
      <c r="V1858" s="2">
        <v>6</v>
      </c>
      <c r="W1858" s="2">
        <v>27</v>
      </c>
      <c r="X1858" s="2" t="s">
        <v>6705</v>
      </c>
      <c r="Y1858" s="2">
        <v>6</v>
      </c>
      <c r="Z1858" s="2"/>
    </row>
    <row r="1859" spans="4:26">
      <c r="E1859" s="1" t="s">
        <v>5224</v>
      </c>
      <c r="F1859" s="3" t="s">
        <v>2586</v>
      </c>
      <c r="G1859" s="24">
        <v>6.1</v>
      </c>
      <c r="H1859" s="24">
        <v>49.8</v>
      </c>
      <c r="I1859" s="12">
        <f t="shared" si="51"/>
        <v>46.538871139510107</v>
      </c>
      <c r="N1859" s="13">
        <v>-1.1066174207617554</v>
      </c>
      <c r="O1859" s="13">
        <v>-0.32565580869364913</v>
      </c>
      <c r="P1859" s="13">
        <v>-0.21977551134119849</v>
      </c>
      <c r="Q1859" s="13"/>
      <c r="R1859" s="13"/>
      <c r="S1859" s="13"/>
      <c r="T1859" s="13"/>
      <c r="U1859" s="10">
        <v>2336</v>
      </c>
      <c r="V1859" s="2">
        <v>5</v>
      </c>
      <c r="W1859" s="2">
        <v>25</v>
      </c>
      <c r="X1859" s="2" t="s">
        <v>6389</v>
      </c>
      <c r="Y1859" s="2">
        <v>9</v>
      </c>
      <c r="Z1859" s="2"/>
    </row>
    <row r="1860" spans="4:26">
      <c r="E1860" s="1" t="s">
        <v>70</v>
      </c>
      <c r="F1860" s="3"/>
      <c r="G1860" s="24">
        <v>6.6</v>
      </c>
      <c r="H1860" s="24">
        <v>49.8</v>
      </c>
      <c r="I1860" s="12">
        <f t="shared" si="51"/>
        <v>46.252676659528902</v>
      </c>
      <c r="N1860" s="13">
        <v>-0.92648177709535195</v>
      </c>
      <c r="O1860" s="13">
        <v>-0.32565580869364913</v>
      </c>
      <c r="P1860" s="13">
        <v>-0.24920842561583673</v>
      </c>
      <c r="Q1860" s="13"/>
      <c r="R1860" s="13"/>
      <c r="S1860" s="13"/>
      <c r="T1860" s="13"/>
      <c r="U1860" s="10">
        <v>2060</v>
      </c>
      <c r="V1860" s="2">
        <v>5</v>
      </c>
      <c r="W1860" s="2">
        <v>22</v>
      </c>
      <c r="X1860" s="2" t="s">
        <v>7281</v>
      </c>
      <c r="Y1860" s="2">
        <v>9</v>
      </c>
      <c r="Z1860" s="2"/>
    </row>
    <row r="1861" spans="4:26">
      <c r="E1861" s="1" t="s">
        <v>7560</v>
      </c>
      <c r="F1861" s="3" t="s">
        <v>2293</v>
      </c>
      <c r="G1861" s="24">
        <v>9.5</v>
      </c>
      <c r="H1861" s="24">
        <v>46.3</v>
      </c>
      <c r="I1861" s="12">
        <f t="shared" si="51"/>
        <v>40.66298342541436</v>
      </c>
      <c r="N1861" s="13">
        <v>-9.8899479436403398E-2</v>
      </c>
      <c r="O1861" s="13">
        <v>-0.32393386799560547</v>
      </c>
      <c r="P1861" s="13">
        <v>-0.49251313797304214</v>
      </c>
      <c r="Q1861" s="13"/>
      <c r="R1861" s="13"/>
      <c r="S1861" s="13"/>
      <c r="T1861" s="13"/>
      <c r="U1861" s="10">
        <v>4936</v>
      </c>
      <c r="V1861" s="2">
        <v>10</v>
      </c>
      <c r="W1861" s="2">
        <v>71</v>
      </c>
      <c r="X1861" s="2" t="s">
        <v>6389</v>
      </c>
      <c r="Y1861" s="2">
        <v>12</v>
      </c>
      <c r="Z1861" s="2"/>
    </row>
    <row r="1862" spans="4:26">
      <c r="E1862" s="1" t="s">
        <v>4906</v>
      </c>
      <c r="F1862" s="3" t="s">
        <v>3588</v>
      </c>
      <c r="G1862" s="24">
        <v>8.1</v>
      </c>
      <c r="H1862" s="24">
        <v>49.1</v>
      </c>
      <c r="I1862" s="12">
        <f t="shared" si="51"/>
        <v>44.613710554951034</v>
      </c>
      <c r="N1862" s="13">
        <v>-0.60479539388485803</v>
      </c>
      <c r="O1862" s="13">
        <v>-0.32354185285325088</v>
      </c>
      <c r="P1862" s="13">
        <v>-0.35825448237370683</v>
      </c>
      <c r="Q1862" s="13"/>
      <c r="R1862" s="13"/>
      <c r="S1862" s="13"/>
      <c r="T1862" s="13"/>
      <c r="U1862" s="10">
        <v>3212</v>
      </c>
      <c r="V1862" s="2">
        <v>7</v>
      </c>
      <c r="W1862" s="2">
        <v>34</v>
      </c>
      <c r="X1862" s="2" t="s">
        <v>7281</v>
      </c>
      <c r="Y1862" s="2">
        <v>9</v>
      </c>
      <c r="Z1862" s="2"/>
    </row>
    <row r="1863" spans="4:26">
      <c r="D1863" s="10" t="s">
        <v>474</v>
      </c>
      <c r="E1863" s="1" t="s">
        <v>3934</v>
      </c>
      <c r="F1863" s="3" t="s">
        <v>195</v>
      </c>
      <c r="G1863" s="24">
        <v>9</v>
      </c>
      <c r="H1863" s="24">
        <v>49.1</v>
      </c>
      <c r="I1863" s="12">
        <f t="shared" si="51"/>
        <v>44.065934065934066</v>
      </c>
      <c r="N1863" s="13">
        <v>-0.31904470900759091</v>
      </c>
      <c r="O1863" s="13">
        <v>-0.32354185285325088</v>
      </c>
      <c r="P1863" s="13">
        <v>-0.40846910554658139</v>
      </c>
      <c r="Q1863" s="13"/>
      <c r="R1863" s="13"/>
      <c r="S1863" s="13"/>
      <c r="T1863" s="13"/>
      <c r="U1863" s="10">
        <v>2986</v>
      </c>
      <c r="V1863" s="2">
        <v>7</v>
      </c>
      <c r="W1863" s="2">
        <v>32</v>
      </c>
      <c r="X1863" s="2" t="s">
        <v>7029</v>
      </c>
      <c r="Y1863" s="2">
        <v>11</v>
      </c>
      <c r="Z1863" s="2"/>
    </row>
    <row r="1864" spans="4:26">
      <c r="E1864" s="1" t="s">
        <v>4562</v>
      </c>
      <c r="F1864" s="3" t="s">
        <v>2923</v>
      </c>
      <c r="G1864" s="24">
        <v>6.1</v>
      </c>
      <c r="H1864" s="24">
        <v>49.7</v>
      </c>
      <c r="I1864" s="12">
        <f t="shared" si="51"/>
        <v>46.432374866879655</v>
      </c>
      <c r="N1864" s="13">
        <v>-0.80412931817150668</v>
      </c>
      <c r="O1864" s="13">
        <v>-0.32285411798280339</v>
      </c>
      <c r="P1864" s="13">
        <v>-0.24381890335439124</v>
      </c>
      <c r="Q1864" s="13"/>
      <c r="R1864" s="13"/>
      <c r="S1864" s="13"/>
      <c r="T1864" s="13"/>
      <c r="U1864" s="10">
        <v>1221</v>
      </c>
      <c r="V1864" s="2">
        <v>3</v>
      </c>
      <c r="W1864" s="2">
        <v>13</v>
      </c>
      <c r="X1864" s="2" t="s">
        <v>6705</v>
      </c>
      <c r="Y1864" s="2">
        <v>10</v>
      </c>
      <c r="Z1864" s="2"/>
    </row>
    <row r="1865" spans="4:26">
      <c r="E1865" s="1" t="s">
        <v>76</v>
      </c>
      <c r="F1865" s="3" t="s">
        <v>2900</v>
      </c>
      <c r="G1865" s="24">
        <v>6.8</v>
      </c>
      <c r="H1865" s="24">
        <v>49.7</v>
      </c>
      <c r="I1865" s="12">
        <f t="shared" si="51"/>
        <v>46.030042918454939</v>
      </c>
      <c r="N1865" s="13">
        <v>-0.57145674602120278</v>
      </c>
      <c r="O1865" s="13">
        <v>-0.32285411798280339</v>
      </c>
      <c r="P1865" s="13">
        <v>-0.28115222800752127</v>
      </c>
      <c r="Q1865" s="13"/>
      <c r="R1865" s="13"/>
      <c r="S1865" s="13"/>
      <c r="T1865" s="13"/>
      <c r="U1865" s="10">
        <v>1430</v>
      </c>
      <c r="V1865" s="2">
        <v>3</v>
      </c>
      <c r="W1865" s="2">
        <v>15</v>
      </c>
      <c r="X1865" s="2" t="s">
        <v>7018</v>
      </c>
      <c r="Y1865" s="2">
        <v>3</v>
      </c>
      <c r="Z1865" s="2"/>
    </row>
    <row r="1866" spans="4:26">
      <c r="E1866" s="1" t="s">
        <v>6131</v>
      </c>
      <c r="F1866" s="3"/>
      <c r="G1866" s="24">
        <v>7</v>
      </c>
      <c r="H1866" s="24">
        <v>56.9</v>
      </c>
      <c r="I1866" s="12">
        <f t="shared" si="51"/>
        <v>53.655913978494617</v>
      </c>
      <c r="N1866" s="13">
        <v>-0.88887293347480101</v>
      </c>
      <c r="O1866" s="13">
        <v>-0.32040033255231232</v>
      </c>
      <c r="P1866" s="13">
        <v>-0.2541544545102728</v>
      </c>
      <c r="Q1866" s="13"/>
      <c r="R1866" s="13"/>
      <c r="S1866" s="13"/>
      <c r="T1866" s="13"/>
      <c r="U1866" s="10">
        <v>3579</v>
      </c>
      <c r="V1866" s="2">
        <v>8</v>
      </c>
      <c r="W1866" s="2">
        <v>38</v>
      </c>
      <c r="X1866" s="2" t="s">
        <v>6389</v>
      </c>
      <c r="Y1866" s="2">
        <v>4</v>
      </c>
      <c r="Z1866" s="2"/>
    </row>
    <row r="1867" spans="4:26">
      <c r="E1867" s="1" t="s">
        <v>6173</v>
      </c>
      <c r="F1867" s="3"/>
      <c r="G1867" s="24">
        <v>8.6</v>
      </c>
      <c r="H1867" s="24">
        <v>56.9</v>
      </c>
      <c r="I1867" s="12">
        <f t="shared" si="51"/>
        <v>52.844638949671761</v>
      </c>
      <c r="N1867" s="13">
        <v>-0.31683075423366774</v>
      </c>
      <c r="O1867" s="13">
        <v>-0.32040033255231232</v>
      </c>
      <c r="P1867" s="13">
        <v>-0.32158963696169862</v>
      </c>
      <c r="Q1867" s="13"/>
      <c r="R1867" s="13"/>
      <c r="S1867" s="13"/>
      <c r="T1867" s="13"/>
      <c r="U1867" s="10">
        <v>4070</v>
      </c>
      <c r="V1867" s="2">
        <v>8</v>
      </c>
      <c r="W1867" s="2">
        <v>43</v>
      </c>
      <c r="X1867" s="2" t="s">
        <v>7281</v>
      </c>
      <c r="Y1867" s="2">
        <v>3</v>
      </c>
      <c r="Z1867" s="2"/>
    </row>
    <row r="1868" spans="4:26">
      <c r="E1868" s="1" t="s">
        <v>5975</v>
      </c>
      <c r="F1868" s="3" t="s">
        <v>2961</v>
      </c>
      <c r="G1868" s="24">
        <v>9.6</v>
      </c>
      <c r="H1868" s="24">
        <v>56.9</v>
      </c>
      <c r="I1868" s="12">
        <f t="shared" si="51"/>
        <v>52.323008849557517</v>
      </c>
      <c r="N1868" s="13">
        <v>-1.1149316853034568E-2</v>
      </c>
      <c r="O1868" s="13">
        <v>-0.32040033255231232</v>
      </c>
      <c r="P1868" s="13">
        <v>-0.36494881815626784</v>
      </c>
      <c r="Q1868" s="13"/>
      <c r="R1868" s="13"/>
      <c r="S1868" s="13"/>
      <c r="T1868" s="13"/>
      <c r="U1868" s="10">
        <v>3731</v>
      </c>
      <c r="V1868" s="2">
        <v>8</v>
      </c>
      <c r="W1868" s="2">
        <v>39</v>
      </c>
      <c r="X1868" s="2" t="s">
        <v>6707</v>
      </c>
      <c r="Y1868" s="2">
        <v>12</v>
      </c>
      <c r="Z1868" s="2"/>
    </row>
    <row r="1869" spans="4:26">
      <c r="E1869" s="1" t="s">
        <v>5973</v>
      </c>
      <c r="F1869" s="3" t="s">
        <v>2962</v>
      </c>
      <c r="G1869" s="24">
        <v>9.6</v>
      </c>
      <c r="H1869" s="24">
        <v>56.9</v>
      </c>
      <c r="I1869" s="12">
        <f t="shared" si="51"/>
        <v>52.323008849557517</v>
      </c>
      <c r="N1869" s="13">
        <v>-1.1149316853034568E-2</v>
      </c>
      <c r="O1869" s="13">
        <v>-0.32040033255231232</v>
      </c>
      <c r="P1869" s="13">
        <v>-0.36494881815626784</v>
      </c>
      <c r="Q1869" s="13"/>
      <c r="R1869" s="13"/>
      <c r="S1869" s="13"/>
      <c r="T1869" s="13"/>
      <c r="U1869" s="10">
        <v>4100</v>
      </c>
      <c r="V1869" s="2">
        <v>8</v>
      </c>
      <c r="W1869" s="2">
        <v>43</v>
      </c>
      <c r="X1869" s="2" t="s">
        <v>6705</v>
      </c>
      <c r="Y1869" s="2">
        <v>9</v>
      </c>
      <c r="Z1869" s="2"/>
    </row>
    <row r="1870" spans="4:26">
      <c r="E1870" s="1" t="s">
        <v>6228</v>
      </c>
      <c r="F1870" s="3"/>
      <c r="G1870" s="24">
        <v>10</v>
      </c>
      <c r="H1870" s="24">
        <v>56.9</v>
      </c>
      <c r="I1870" s="12">
        <f t="shared" si="51"/>
        <v>52.111111111111107</v>
      </c>
      <c r="N1870" s="13">
        <v>0.10229090504136415</v>
      </c>
      <c r="O1870" s="13">
        <v>-0.32040033255231232</v>
      </c>
      <c r="P1870" s="13">
        <v>-0.3825622810948619</v>
      </c>
      <c r="Q1870" s="13"/>
      <c r="R1870" s="13"/>
      <c r="S1870" s="13"/>
      <c r="T1870" s="13"/>
      <c r="U1870" s="10">
        <v>4079</v>
      </c>
      <c r="V1870" s="2">
        <v>8</v>
      </c>
      <c r="W1870" s="2">
        <v>43</v>
      </c>
      <c r="X1870" s="2" t="s">
        <v>7281</v>
      </c>
      <c r="Y1870" s="2">
        <v>12</v>
      </c>
      <c r="Z1870" s="2"/>
    </row>
    <row r="1871" spans="4:26">
      <c r="E1871" s="1" t="s">
        <v>5178</v>
      </c>
      <c r="F1871" s="3" t="s">
        <v>3158</v>
      </c>
      <c r="G1871" s="24">
        <v>10.9</v>
      </c>
      <c r="H1871" s="24">
        <v>56.9</v>
      </c>
      <c r="I1871" s="12">
        <f t="shared" si="51"/>
        <v>51.627384960718295</v>
      </c>
      <c r="N1871" s="13">
        <v>0.26430717008288851</v>
      </c>
      <c r="O1871" s="13">
        <v>-0.32040033255231232</v>
      </c>
      <c r="P1871" s="13">
        <v>0.19915732955031101</v>
      </c>
      <c r="Q1871" s="13"/>
      <c r="R1871" s="13"/>
      <c r="S1871" s="13"/>
      <c r="T1871" s="13"/>
      <c r="U1871" s="10">
        <v>4306</v>
      </c>
      <c r="V1871" s="2">
        <v>9</v>
      </c>
      <c r="W1871" s="2">
        <v>45</v>
      </c>
      <c r="X1871" s="2" t="s">
        <v>6707</v>
      </c>
      <c r="Y1871" s="2">
        <v>11</v>
      </c>
      <c r="Z1871" s="2"/>
    </row>
    <row r="1872" spans="4:26">
      <c r="E1872" s="1" t="s">
        <v>4558</v>
      </c>
      <c r="F1872" s="3"/>
      <c r="G1872" s="24">
        <v>5</v>
      </c>
      <c r="H1872" s="24">
        <v>48.6</v>
      </c>
      <c r="I1872" s="12">
        <f t="shared" si="51"/>
        <v>45.894736842105267</v>
      </c>
      <c r="N1872" s="13">
        <v>-1.1909727686771197</v>
      </c>
      <c r="O1872" s="13">
        <v>-0.32031772109378276</v>
      </c>
      <c r="P1872" s="13">
        <v>-8.6287397350839401E-2</v>
      </c>
      <c r="Q1872" s="13"/>
      <c r="R1872" s="13"/>
      <c r="S1872" s="13"/>
      <c r="T1872" s="13"/>
      <c r="U1872" s="10">
        <v>718</v>
      </c>
      <c r="V1872" s="2">
        <v>2</v>
      </c>
      <c r="W1872" s="2">
        <v>8</v>
      </c>
      <c r="X1872" s="2" t="s">
        <v>7281</v>
      </c>
      <c r="Y1872" s="2">
        <v>11</v>
      </c>
      <c r="Z1872" s="2"/>
    </row>
    <row r="1873" spans="5:26">
      <c r="E1873" s="1" t="s">
        <v>303</v>
      </c>
      <c r="F1873" s="3"/>
      <c r="G1873" s="24">
        <v>5.4</v>
      </c>
      <c r="H1873" s="24">
        <v>48.6</v>
      </c>
      <c r="I1873" s="12">
        <f t="shared" si="51"/>
        <v>45.665961945031718</v>
      </c>
      <c r="N1873" s="13">
        <v>-1.040132707336747</v>
      </c>
      <c r="O1873" s="13">
        <v>-0.32031772109378276</v>
      </c>
      <c r="P1873" s="13">
        <v>-0.10724054170579471</v>
      </c>
      <c r="Q1873" s="13"/>
      <c r="R1873" s="13"/>
      <c r="S1873" s="13"/>
      <c r="T1873" s="13"/>
      <c r="U1873" s="10">
        <v>631</v>
      </c>
      <c r="V1873" s="2">
        <v>2</v>
      </c>
      <c r="W1873" s="2">
        <v>7</v>
      </c>
      <c r="X1873" s="2" t="s">
        <v>6711</v>
      </c>
      <c r="Y1873" s="2">
        <v>8</v>
      </c>
      <c r="Z1873" s="2"/>
    </row>
    <row r="1874" spans="5:26">
      <c r="E1874" s="1" t="s">
        <v>5066</v>
      </c>
      <c r="F1874" s="3" t="s">
        <v>2552</v>
      </c>
      <c r="G1874" s="24">
        <v>5.6</v>
      </c>
      <c r="H1874" s="24">
        <v>48.6</v>
      </c>
      <c r="I1874" s="12">
        <f t="shared" si="51"/>
        <v>45.550847457627114</v>
      </c>
      <c r="N1874" s="13">
        <v>-0.96885381613988164</v>
      </c>
      <c r="O1874" s="13">
        <v>-0.32031772109378276</v>
      </c>
      <c r="P1874" s="13">
        <v>-0.11778370226575734</v>
      </c>
      <c r="Q1874" s="13"/>
      <c r="R1874" s="13"/>
      <c r="S1874" s="13"/>
      <c r="T1874" s="13"/>
      <c r="U1874" s="10">
        <v>689</v>
      </c>
      <c r="V1874" s="2">
        <v>2</v>
      </c>
      <c r="W1874" s="2">
        <v>8</v>
      </c>
      <c r="X1874" s="2" t="s">
        <v>6713</v>
      </c>
      <c r="Y1874" s="2">
        <v>6</v>
      </c>
      <c r="Z1874" s="2"/>
    </row>
    <row r="1875" spans="5:26">
      <c r="E1875" s="1" t="s">
        <v>4317</v>
      </c>
      <c r="F1875" s="3" t="s">
        <v>3375</v>
      </c>
      <c r="G1875" s="24">
        <v>6.2</v>
      </c>
      <c r="H1875" s="24">
        <v>48.6</v>
      </c>
      <c r="I1875" s="12">
        <f t="shared" si="51"/>
        <v>45.20255863539446</v>
      </c>
      <c r="N1875" s="13">
        <v>-0.76936446897858313</v>
      </c>
      <c r="O1875" s="13">
        <v>-0.32031772109378276</v>
      </c>
      <c r="P1875" s="13">
        <v>-0.14968294498342316</v>
      </c>
      <c r="Q1875" s="13"/>
      <c r="R1875" s="13"/>
      <c r="S1875" s="13"/>
      <c r="T1875" s="13"/>
      <c r="U1875" s="10">
        <v>704</v>
      </c>
      <c r="V1875" s="2">
        <v>2</v>
      </c>
      <c r="W1875" s="2">
        <v>8</v>
      </c>
      <c r="X1875" s="2" t="s">
        <v>6389</v>
      </c>
      <c r="Y1875" s="2">
        <v>9</v>
      </c>
      <c r="Z1875" s="2"/>
    </row>
    <row r="1876" spans="5:26">
      <c r="E1876" s="1" t="s">
        <v>4306</v>
      </c>
      <c r="F1876" s="3" t="s">
        <v>3371</v>
      </c>
      <c r="G1876" s="24">
        <v>6.3</v>
      </c>
      <c r="H1876" s="24">
        <v>48.6</v>
      </c>
      <c r="I1876" s="12">
        <f t="shared" si="51"/>
        <v>45.14407684098186</v>
      </c>
      <c r="N1876" s="13">
        <v>-0.73800454407976235</v>
      </c>
      <c r="O1876" s="13">
        <v>-0.32031772109378276</v>
      </c>
      <c r="P1876" s="13">
        <v>-0.15503920345469274</v>
      </c>
      <c r="Q1876" s="13"/>
      <c r="R1876" s="13"/>
      <c r="S1876" s="13"/>
      <c r="T1876" s="13"/>
      <c r="U1876" s="10">
        <v>690</v>
      </c>
      <c r="V1876" s="2">
        <v>2</v>
      </c>
      <c r="W1876" s="2">
        <v>8</v>
      </c>
      <c r="X1876" s="2" t="s">
        <v>6713</v>
      </c>
      <c r="Y1876" s="2">
        <v>7</v>
      </c>
      <c r="Z1876" s="2"/>
    </row>
    <row r="1877" spans="5:26">
      <c r="E1877" s="1" t="s">
        <v>5067</v>
      </c>
      <c r="F1877" s="3" t="s">
        <v>2553</v>
      </c>
      <c r="G1877" s="24">
        <v>7</v>
      </c>
      <c r="H1877" s="24">
        <v>50</v>
      </c>
      <c r="I1877" s="12">
        <f t="shared" si="51"/>
        <v>46.236559139784944</v>
      </c>
      <c r="N1877" s="13">
        <v>-0.47092641097310217</v>
      </c>
      <c r="O1877" s="13">
        <v>-0.320035261921366</v>
      </c>
      <c r="P1877" s="13">
        <v>-0.38027774057737379</v>
      </c>
      <c r="Q1877" s="13"/>
      <c r="R1877" s="13"/>
      <c r="S1877" s="13"/>
      <c r="T1877" s="13"/>
      <c r="U1877" s="10">
        <v>1466</v>
      </c>
      <c r="V1877" s="2">
        <v>4</v>
      </c>
      <c r="W1877" s="2">
        <v>16</v>
      </c>
      <c r="X1877" s="2" t="s">
        <v>6389</v>
      </c>
      <c r="Y1877" s="2">
        <v>3</v>
      </c>
      <c r="Z1877" s="2"/>
    </row>
    <row r="1878" spans="5:26">
      <c r="E1878" s="1" t="s">
        <v>4391</v>
      </c>
      <c r="F1878" s="3"/>
      <c r="G1878" s="24">
        <v>9.8000000000000007</v>
      </c>
      <c r="H1878" s="24">
        <v>50</v>
      </c>
      <c r="I1878" s="12">
        <f t="shared" si="51"/>
        <v>44.567627494456765</v>
      </c>
      <c r="N1878" s="13">
        <v>0.34553911014902294</v>
      </c>
      <c r="O1878" s="13">
        <v>-0.320035261921366</v>
      </c>
      <c r="P1878" s="13">
        <v>-0.52656297300716493</v>
      </c>
      <c r="Q1878" s="13"/>
      <c r="R1878" s="13"/>
      <c r="S1878" s="13"/>
      <c r="T1878" s="13"/>
      <c r="U1878" s="10">
        <v>1638</v>
      </c>
      <c r="V1878" s="2">
        <v>4</v>
      </c>
      <c r="W1878" s="2">
        <v>18</v>
      </c>
      <c r="X1878" s="2" t="s">
        <v>7029</v>
      </c>
      <c r="Y1878" s="2">
        <v>7</v>
      </c>
      <c r="Z1878" s="2"/>
    </row>
    <row r="1879" spans="5:26">
      <c r="E1879" s="1" t="s">
        <v>4587</v>
      </c>
      <c r="F1879" s="3"/>
      <c r="G1879" s="24">
        <v>5.5</v>
      </c>
      <c r="H1879" s="24">
        <v>47.6</v>
      </c>
      <c r="I1879" s="12">
        <f t="shared" si="51"/>
        <v>44.550264550264551</v>
      </c>
      <c r="N1879" s="13">
        <v>-1.2805238539727344</v>
      </c>
      <c r="O1879" s="13">
        <v>-0.31843598276571672</v>
      </c>
      <c r="P1879" s="13">
        <v>-0.28109031427701631</v>
      </c>
      <c r="Q1879" s="13"/>
      <c r="R1879" s="13"/>
      <c r="S1879" s="13"/>
      <c r="T1879" s="13"/>
      <c r="U1879" s="10">
        <v>2545</v>
      </c>
      <c r="V1879" s="2">
        <v>6</v>
      </c>
      <c r="W1879" s="2">
        <v>27</v>
      </c>
      <c r="X1879" s="2" t="s">
        <v>6711</v>
      </c>
      <c r="Y1879" s="2">
        <v>2</v>
      </c>
      <c r="Z1879" s="2"/>
    </row>
    <row r="1880" spans="5:26">
      <c r="E1880" s="1" t="s">
        <v>3699</v>
      </c>
      <c r="F1880" s="3"/>
      <c r="G1880" s="24">
        <v>6.9</v>
      </c>
      <c r="H1880" s="24">
        <v>47.6</v>
      </c>
      <c r="I1880" s="12">
        <f t="shared" si="51"/>
        <v>43.716433941997856</v>
      </c>
      <c r="N1880" s="13">
        <v>-0.77350244173854088</v>
      </c>
      <c r="O1880" s="13">
        <v>-0.31843598276571672</v>
      </c>
      <c r="P1880" s="13">
        <v>-0.34429710063505292</v>
      </c>
      <c r="Q1880" s="13"/>
      <c r="R1880" s="13"/>
      <c r="S1880" s="13"/>
      <c r="T1880" s="13"/>
      <c r="U1880" s="10">
        <v>2439</v>
      </c>
      <c r="V1880" s="2">
        <v>6</v>
      </c>
      <c r="W1880" s="2">
        <v>26</v>
      </c>
      <c r="X1880" s="2" t="s">
        <v>7281</v>
      </c>
      <c r="Y1880" s="2">
        <v>4</v>
      </c>
      <c r="Z1880" s="2"/>
    </row>
    <row r="1881" spans="5:26">
      <c r="E1881" s="1" t="s">
        <v>4016</v>
      </c>
      <c r="F1881" s="3" t="s">
        <v>2753</v>
      </c>
      <c r="G1881" s="24">
        <v>7.9</v>
      </c>
      <c r="H1881" s="24">
        <v>49.9</v>
      </c>
      <c r="I1881" s="12">
        <f t="shared" si="51"/>
        <v>45.602605863192188</v>
      </c>
      <c r="N1881" s="13">
        <v>-0.51537760361321727</v>
      </c>
      <c r="O1881" s="13">
        <v>-0.31589213287201623</v>
      </c>
      <c r="P1881" s="13">
        <v>-0.31606323714917178</v>
      </c>
      <c r="Q1881" s="13"/>
      <c r="R1881" s="13"/>
      <c r="S1881" s="13"/>
      <c r="T1881" s="13"/>
      <c r="U1881" s="10">
        <v>2350</v>
      </c>
      <c r="V1881" s="2">
        <v>5</v>
      </c>
      <c r="W1881" s="2">
        <v>25</v>
      </c>
      <c r="X1881" s="2" t="s">
        <v>7281</v>
      </c>
      <c r="Y1881" s="2">
        <v>11</v>
      </c>
      <c r="Z1881" s="2"/>
    </row>
    <row r="1882" spans="5:26">
      <c r="E1882" s="1" t="s">
        <v>1682</v>
      </c>
      <c r="F1882" s="3" t="s">
        <v>2769</v>
      </c>
      <c r="G1882" s="24">
        <v>10.5</v>
      </c>
      <c r="H1882" s="24">
        <v>49.9</v>
      </c>
      <c r="I1882" s="12">
        <f t="shared" si="51"/>
        <v>44.022346368715084</v>
      </c>
      <c r="N1882" s="13">
        <v>0.13517165782267332</v>
      </c>
      <c r="O1882" s="13">
        <v>-0.31589213287201623</v>
      </c>
      <c r="P1882" s="13">
        <v>-0.47858084488109687</v>
      </c>
      <c r="Q1882" s="13"/>
      <c r="R1882" s="13"/>
      <c r="S1882" s="13"/>
      <c r="T1882" s="13"/>
      <c r="U1882" s="10">
        <v>2199</v>
      </c>
      <c r="V1882" s="2">
        <v>5</v>
      </c>
      <c r="W1882" s="2">
        <v>23</v>
      </c>
      <c r="X1882" s="2" t="s">
        <v>7018</v>
      </c>
      <c r="Y1882" s="2">
        <v>4</v>
      </c>
      <c r="Z1882" s="2"/>
    </row>
    <row r="1883" spans="5:26">
      <c r="E1883" s="1" t="s">
        <v>164</v>
      </c>
      <c r="F1883" s="3" t="s">
        <v>2696</v>
      </c>
      <c r="G1883" s="24">
        <v>7.6</v>
      </c>
      <c r="H1883" s="24">
        <v>49.2</v>
      </c>
      <c r="I1883" s="12">
        <f t="shared" si="51"/>
        <v>45.021645021645021</v>
      </c>
      <c r="N1883" s="13">
        <v>-0.77760052382055966</v>
      </c>
      <c r="O1883" s="13">
        <v>-0.31438107665726372</v>
      </c>
      <c r="P1883" s="13">
        <v>-0.32085916524166463</v>
      </c>
      <c r="Q1883" s="13"/>
      <c r="R1883" s="13"/>
      <c r="S1883" s="13"/>
      <c r="T1883" s="13"/>
      <c r="U1883" s="10">
        <v>2960</v>
      </c>
      <c r="V1883" s="2">
        <v>7</v>
      </c>
      <c r="W1883" s="2">
        <v>31</v>
      </c>
      <c r="X1883" s="2" t="s">
        <v>6707</v>
      </c>
      <c r="Y1883" s="2">
        <v>9</v>
      </c>
      <c r="Z1883" s="2"/>
    </row>
    <row r="1884" spans="5:26">
      <c r="E1884" s="1" t="s">
        <v>4088</v>
      </c>
      <c r="F1884" s="3" t="s">
        <v>2843</v>
      </c>
      <c r="G1884" s="24">
        <v>8.1</v>
      </c>
      <c r="H1884" s="24">
        <v>49.2</v>
      </c>
      <c r="I1884" s="12">
        <f t="shared" si="51"/>
        <v>44.722524483133839</v>
      </c>
      <c r="N1884" s="13">
        <v>-0.60479539388485803</v>
      </c>
      <c r="O1884" s="13">
        <v>-0.31438107665726372</v>
      </c>
      <c r="P1884" s="13">
        <v>-0.34827951902786208</v>
      </c>
      <c r="Q1884" s="13"/>
      <c r="R1884" s="13"/>
      <c r="S1884" s="13"/>
      <c r="T1884" s="13"/>
      <c r="U1884" s="10">
        <v>3124</v>
      </c>
      <c r="V1884" s="2">
        <v>7</v>
      </c>
      <c r="W1884" s="2">
        <v>33</v>
      </c>
      <c r="X1884" s="2" t="s">
        <v>6711</v>
      </c>
      <c r="Y1884" s="2">
        <v>5</v>
      </c>
      <c r="Z1884" s="2"/>
    </row>
    <row r="1885" spans="5:26">
      <c r="E1885" s="1" t="s">
        <v>5162</v>
      </c>
      <c r="F1885" s="3" t="s">
        <v>3240</v>
      </c>
      <c r="G1885" s="24">
        <v>8.3000000000000007</v>
      </c>
      <c r="H1885" s="24">
        <v>49.2</v>
      </c>
      <c r="I1885" s="12">
        <f t="shared" si="51"/>
        <v>44.601962922573613</v>
      </c>
      <c r="N1885" s="13">
        <v>-0.53864277122670856</v>
      </c>
      <c r="O1885" s="13">
        <v>-0.31438107665726372</v>
      </c>
      <c r="P1885" s="13">
        <v>-0.35933138681344334</v>
      </c>
      <c r="Q1885" s="13"/>
      <c r="R1885" s="13"/>
      <c r="S1885" s="13"/>
      <c r="T1885" s="13"/>
      <c r="U1885" s="10">
        <v>3149</v>
      </c>
      <c r="V1885" s="2">
        <v>7</v>
      </c>
      <c r="W1885" s="2">
        <v>33</v>
      </c>
      <c r="X1885" s="2" t="s">
        <v>6707</v>
      </c>
      <c r="Y1885" s="2">
        <v>6</v>
      </c>
      <c r="Z1885" s="2"/>
    </row>
    <row r="1886" spans="5:26">
      <c r="E1886" s="1" t="s">
        <v>3973</v>
      </c>
      <c r="F1886" s="3"/>
      <c r="G1886" s="24">
        <v>8.6999999999999993</v>
      </c>
      <c r="H1886" s="24">
        <v>49.2</v>
      </c>
      <c r="I1886" s="12">
        <f t="shared" si="51"/>
        <v>44.359255202628702</v>
      </c>
      <c r="N1886" s="13">
        <v>-0.41098988931773051</v>
      </c>
      <c r="O1886" s="13">
        <v>-0.31438107665726372</v>
      </c>
      <c r="P1886" s="13">
        <v>-0.38158038242121894</v>
      </c>
      <c r="Q1886" s="13"/>
      <c r="R1886" s="13"/>
      <c r="S1886" s="13"/>
      <c r="T1886" s="13"/>
      <c r="U1886" s="10">
        <v>2966</v>
      </c>
      <c r="V1886" s="2">
        <v>7</v>
      </c>
      <c r="W1886" s="2">
        <v>31</v>
      </c>
      <c r="X1886" s="2" t="s">
        <v>7018</v>
      </c>
      <c r="Y1886" s="2">
        <v>3</v>
      </c>
      <c r="Z1886" s="2"/>
    </row>
    <row r="1887" spans="5:26">
      <c r="E1887" s="1" t="s">
        <v>1088</v>
      </c>
      <c r="F1887" s="3"/>
      <c r="G1887" s="24">
        <v>5.6</v>
      </c>
      <c r="H1887" s="24">
        <v>41.6</v>
      </c>
      <c r="I1887" s="12">
        <f t="shared" si="51"/>
        <v>38.135593220338983</v>
      </c>
      <c r="N1887" s="13">
        <v>-0.69055583111162067</v>
      </c>
      <c r="O1887" s="13">
        <v>-0.31270750501942846</v>
      </c>
      <c r="P1887" s="13">
        <v>-0.28557815720392632</v>
      </c>
      <c r="Q1887" s="13"/>
      <c r="R1887" s="13"/>
      <c r="S1887" s="13"/>
      <c r="T1887" s="13"/>
      <c r="U1887" s="10">
        <v>976</v>
      </c>
      <c r="V1887" s="2">
        <v>11</v>
      </c>
      <c r="W1887" s="2">
        <v>11</v>
      </c>
      <c r="X1887" s="2" t="s">
        <v>6713</v>
      </c>
      <c r="Y1887" s="2">
        <v>5</v>
      </c>
      <c r="Z1887" s="2"/>
    </row>
    <row r="1888" spans="5:26">
      <c r="E1888" s="1" t="s">
        <v>4215</v>
      </c>
      <c r="F1888" s="3"/>
      <c r="G1888" s="24">
        <v>6</v>
      </c>
      <c r="H1888" s="24">
        <v>41.6</v>
      </c>
      <c r="I1888" s="12">
        <f t="shared" si="51"/>
        <v>37.872340425531917</v>
      </c>
      <c r="N1888" s="13">
        <v>-0.54780585764548229</v>
      </c>
      <c r="O1888" s="13">
        <v>-0.31270750501942846</v>
      </c>
      <c r="P1888" s="13">
        <v>-0.303509830716304</v>
      </c>
      <c r="Q1888" s="13"/>
      <c r="R1888" s="13"/>
      <c r="S1888" s="13"/>
      <c r="T1888" s="13"/>
      <c r="U1888" s="10">
        <v>4004</v>
      </c>
      <c r="V1888" s="2">
        <v>11</v>
      </c>
      <c r="W1888" s="2">
        <v>42</v>
      </c>
      <c r="X1888" s="2" t="s">
        <v>6705</v>
      </c>
      <c r="Y1888" s="2">
        <v>9</v>
      </c>
      <c r="Z1888" s="2"/>
    </row>
    <row r="1889" spans="5:26">
      <c r="E1889" s="1" t="s">
        <v>1967</v>
      </c>
      <c r="F1889" s="3"/>
      <c r="G1889" s="24">
        <v>10.3</v>
      </c>
      <c r="H1889" s="24">
        <v>41.6</v>
      </c>
      <c r="I1889" s="12">
        <f t="shared" si="51"/>
        <v>34.894091415830545</v>
      </c>
      <c r="N1889" s="13">
        <v>0.57027867502510554</v>
      </c>
      <c r="O1889" s="13">
        <v>-0.31270750501942846</v>
      </c>
      <c r="P1889" s="13">
        <v>-0.5063756309432943</v>
      </c>
      <c r="Q1889" s="13"/>
      <c r="R1889" s="13"/>
      <c r="S1889" s="13"/>
      <c r="T1889" s="13"/>
      <c r="U1889" s="10">
        <v>1051</v>
      </c>
      <c r="V1889" s="2">
        <v>11</v>
      </c>
      <c r="W1889" s="2">
        <v>11</v>
      </c>
      <c r="X1889" s="2" t="s">
        <v>7018</v>
      </c>
      <c r="Y1889" s="2">
        <v>8</v>
      </c>
      <c r="Z1889" s="2"/>
    </row>
    <row r="1890" spans="5:26">
      <c r="E1890" s="1" t="s">
        <v>541</v>
      </c>
      <c r="F1890" s="3"/>
      <c r="G1890" s="24">
        <v>9.1</v>
      </c>
      <c r="H1890" s="24">
        <v>50.1</v>
      </c>
      <c r="I1890" s="12">
        <f t="shared" si="51"/>
        <v>45.104510451045101</v>
      </c>
      <c r="N1890" s="13">
        <v>0.16571267123867517</v>
      </c>
      <c r="O1890" s="13">
        <v>-0.31150902808452063</v>
      </c>
      <c r="P1890" s="13">
        <v>-0.47950409656248316</v>
      </c>
      <c r="Q1890" s="13"/>
      <c r="R1890" s="13"/>
      <c r="S1890" s="13"/>
      <c r="T1890" s="13"/>
      <c r="U1890" s="10">
        <v>1640</v>
      </c>
      <c r="V1890" s="2">
        <v>4</v>
      </c>
      <c r="W1890" s="2">
        <v>18</v>
      </c>
      <c r="X1890" s="2" t="s">
        <v>7029</v>
      </c>
      <c r="Y1890" s="2">
        <v>9</v>
      </c>
      <c r="Z1890" s="2"/>
    </row>
    <row r="1891" spans="5:26">
      <c r="E1891" s="1" t="s">
        <v>4273</v>
      </c>
      <c r="F1891" s="3" t="s">
        <v>6675</v>
      </c>
      <c r="G1891" s="24">
        <v>16.399999999999999</v>
      </c>
      <c r="H1891" s="24">
        <v>57</v>
      </c>
      <c r="I1891" s="12">
        <f t="shared" si="51"/>
        <v>48.564593301435409</v>
      </c>
      <c r="N1891" s="13">
        <v>1.2851346575502716</v>
      </c>
      <c r="O1891" s="13">
        <v>-0.3107030147017445</v>
      </c>
      <c r="P1891" s="13">
        <v>-8.1077515895962668E-2</v>
      </c>
      <c r="Q1891" s="13"/>
      <c r="R1891" s="13"/>
      <c r="S1891" s="13"/>
      <c r="T1891" s="13"/>
      <c r="U1891" s="10">
        <v>4191</v>
      </c>
      <c r="V1891" s="2">
        <v>9</v>
      </c>
      <c r="W1891" s="2">
        <v>44</v>
      </c>
      <c r="X1891" s="2" t="s">
        <v>6705</v>
      </c>
      <c r="Y1891" s="2">
        <v>4</v>
      </c>
      <c r="Z1891" s="2"/>
    </row>
    <row r="1892" spans="5:26">
      <c r="E1892" s="1" t="s">
        <v>3714</v>
      </c>
      <c r="F1892" s="3"/>
      <c r="G1892" s="24">
        <v>7.2</v>
      </c>
      <c r="H1892" s="24">
        <v>47.7</v>
      </c>
      <c r="I1892" s="12">
        <f t="shared" si="51"/>
        <v>43.642241379310349</v>
      </c>
      <c r="N1892" s="13">
        <v>-0.6783473508874468</v>
      </c>
      <c r="O1892" s="13">
        <v>-0.31057361184654253</v>
      </c>
      <c r="P1892" s="13">
        <v>-0.34992111276971494</v>
      </c>
      <c r="Q1892" s="13"/>
      <c r="R1892" s="13"/>
      <c r="S1892" s="13"/>
      <c r="T1892" s="13"/>
      <c r="U1892" s="10">
        <v>2608</v>
      </c>
      <c r="V1892" s="2">
        <v>6</v>
      </c>
      <c r="W1892" s="2">
        <v>28</v>
      </c>
      <c r="X1892" s="2" t="s">
        <v>6713</v>
      </c>
      <c r="Y1892" s="2">
        <v>5</v>
      </c>
      <c r="Z1892" s="2"/>
    </row>
    <row r="1893" spans="5:26">
      <c r="E1893" s="1" t="s">
        <v>4029</v>
      </c>
      <c r="F1893" s="3" t="s">
        <v>3059</v>
      </c>
      <c r="G1893" s="24">
        <v>8.1999999999999993</v>
      </c>
      <c r="H1893" s="24">
        <v>47.7</v>
      </c>
      <c r="I1893" s="12">
        <f t="shared" si="51"/>
        <v>43.028322440087145</v>
      </c>
      <c r="N1893" s="13">
        <v>-0.38757363493806291</v>
      </c>
      <c r="O1893" s="13">
        <v>-0.31057361184654253</v>
      </c>
      <c r="P1893" s="13">
        <v>-0.39645795472289785</v>
      </c>
      <c r="Q1893" s="13"/>
      <c r="R1893" s="13"/>
      <c r="S1893" s="13"/>
      <c r="T1893" s="13"/>
      <c r="U1893" s="10">
        <v>2420</v>
      </c>
      <c r="V1893" s="2">
        <v>6</v>
      </c>
      <c r="W1893" s="2">
        <v>26</v>
      </c>
      <c r="X1893" s="2" t="s">
        <v>6713</v>
      </c>
      <c r="Y1893" s="2">
        <v>9</v>
      </c>
      <c r="Z1893" s="2"/>
    </row>
    <row r="1894" spans="5:26">
      <c r="E1894" s="1" t="s">
        <v>2185</v>
      </c>
      <c r="F1894" s="3" t="s">
        <v>6893</v>
      </c>
      <c r="G1894" s="24">
        <v>8.9</v>
      </c>
      <c r="H1894" s="24">
        <v>47.7</v>
      </c>
      <c r="I1894" s="12">
        <f t="shared" ref="I1894:I1957" si="52">(H1894-G1894)/(100-G1894)*100</f>
        <v>42.590559824368832</v>
      </c>
      <c r="N1894" s="13">
        <v>-0.20442274559989532</v>
      </c>
      <c r="O1894" s="13">
        <v>-0.31057361184654253</v>
      </c>
      <c r="P1894" s="13">
        <v>-0.42964163478084172</v>
      </c>
      <c r="Q1894" s="13"/>
      <c r="R1894" s="13"/>
      <c r="S1894" s="13"/>
      <c r="T1894" s="13"/>
      <c r="U1894" s="10">
        <v>2650</v>
      </c>
      <c r="V1894" s="2">
        <v>6</v>
      </c>
      <c r="W1894" s="2">
        <v>28</v>
      </c>
      <c r="X1894" s="2" t="s">
        <v>6711</v>
      </c>
      <c r="Y1894" s="2">
        <v>11</v>
      </c>
      <c r="Z1894" s="2"/>
    </row>
    <row r="1895" spans="5:26">
      <c r="E1895" s="1" t="s">
        <v>4286</v>
      </c>
      <c r="F1895" s="3" t="s">
        <v>6520</v>
      </c>
      <c r="G1895" s="24">
        <v>9.6999999999999993</v>
      </c>
      <c r="H1895" s="24">
        <v>48.7</v>
      </c>
      <c r="I1895" s="12">
        <f t="shared" si="52"/>
        <v>43.189368770764119</v>
      </c>
      <c r="N1895" s="13">
        <v>0.10786483841017361</v>
      </c>
      <c r="O1895" s="13">
        <v>-0.30926653548258115</v>
      </c>
      <c r="P1895" s="13">
        <v>-0.33406793821094111</v>
      </c>
      <c r="Q1895" s="13"/>
      <c r="R1895" s="13"/>
      <c r="S1895" s="13"/>
      <c r="T1895" s="13"/>
      <c r="U1895" s="10">
        <v>667</v>
      </c>
      <c r="V1895" s="2">
        <v>2</v>
      </c>
      <c r="W1895" s="2">
        <v>7</v>
      </c>
      <c r="X1895" s="2" t="s">
        <v>7018</v>
      </c>
      <c r="Y1895" s="2">
        <v>8</v>
      </c>
      <c r="Z1895" s="2"/>
    </row>
    <row r="1896" spans="5:26">
      <c r="E1896" s="1" t="s">
        <v>4008</v>
      </c>
      <c r="F1896" s="3" t="s">
        <v>2420</v>
      </c>
      <c r="G1896" s="24">
        <v>13.7</v>
      </c>
      <c r="H1896" s="24">
        <v>53.1</v>
      </c>
      <c r="I1896" s="12">
        <f t="shared" si="52"/>
        <v>45.654692931633846</v>
      </c>
      <c r="N1896" s="13">
        <v>0.63826157795485838</v>
      </c>
      <c r="O1896" s="13">
        <v>-0.30730534735393689</v>
      </c>
      <c r="P1896" s="13">
        <v>-0.65643074113830591</v>
      </c>
      <c r="Q1896" s="13"/>
      <c r="R1896" s="13"/>
      <c r="S1896" s="13"/>
      <c r="T1896" s="13"/>
      <c r="U1896" s="10">
        <v>303</v>
      </c>
      <c r="V1896" s="2">
        <v>1</v>
      </c>
      <c r="W1896" s="2">
        <v>4</v>
      </c>
      <c r="X1896" s="2" t="s">
        <v>6713</v>
      </c>
      <c r="Y1896" s="2">
        <v>4</v>
      </c>
      <c r="Z1896" s="2"/>
    </row>
    <row r="1897" spans="5:26">
      <c r="E1897" s="1" t="s">
        <v>4018</v>
      </c>
      <c r="F1897" s="3"/>
      <c r="G1897" s="24">
        <v>8</v>
      </c>
      <c r="H1897" s="24">
        <v>50</v>
      </c>
      <c r="I1897" s="12">
        <f t="shared" si="52"/>
        <v>45.652173913043477</v>
      </c>
      <c r="N1897" s="13">
        <v>-0.48661571251577496</v>
      </c>
      <c r="O1897" s="13">
        <v>-0.30614800396199476</v>
      </c>
      <c r="P1897" s="13">
        <v>-0.3109655421757056</v>
      </c>
      <c r="Q1897" s="13"/>
      <c r="R1897" s="13"/>
      <c r="S1897" s="13"/>
      <c r="T1897" s="13"/>
      <c r="U1897" s="10">
        <v>2151</v>
      </c>
      <c r="V1897" s="2">
        <v>5</v>
      </c>
      <c r="W1897" s="2">
        <v>23</v>
      </c>
      <c r="X1897" s="2" t="s">
        <v>7281</v>
      </c>
      <c r="Y1897" s="2">
        <v>4</v>
      </c>
      <c r="Z1897" s="2"/>
    </row>
    <row r="1898" spans="5:26">
      <c r="E1898" s="1" t="s">
        <v>4735</v>
      </c>
      <c r="F1898" s="3" t="s">
        <v>2097</v>
      </c>
      <c r="G1898" s="24">
        <v>8.5</v>
      </c>
      <c r="H1898" s="24">
        <v>50</v>
      </c>
      <c r="I1898" s="12">
        <f t="shared" si="52"/>
        <v>45.355191256830601</v>
      </c>
      <c r="N1898" s="13">
        <v>-0.34799507803519458</v>
      </c>
      <c r="O1898" s="13">
        <v>-0.30614800396199476</v>
      </c>
      <c r="P1898" s="13">
        <v>-0.34150793789885853</v>
      </c>
      <c r="Q1898" s="13"/>
      <c r="R1898" s="13"/>
      <c r="S1898" s="13"/>
      <c r="T1898" s="13"/>
      <c r="U1898" s="10">
        <v>2165</v>
      </c>
      <c r="V1898" s="2">
        <v>5</v>
      </c>
      <c r="W1898" s="2">
        <v>23</v>
      </c>
      <c r="X1898" s="2" t="s">
        <v>6711</v>
      </c>
      <c r="Y1898" s="2">
        <v>6</v>
      </c>
      <c r="Z1898" s="2"/>
    </row>
    <row r="1899" spans="5:26">
      <c r="E1899" s="1" t="s">
        <v>1866</v>
      </c>
      <c r="F1899" s="3"/>
      <c r="G1899" s="24">
        <v>6.5</v>
      </c>
      <c r="H1899" s="24">
        <v>41.7</v>
      </c>
      <c r="I1899" s="12">
        <f t="shared" si="52"/>
        <v>37.64705882352942</v>
      </c>
      <c r="N1899" s="13">
        <v>-0.38219317693953148</v>
      </c>
      <c r="O1899" s="13">
        <v>-0.30527862550720086</v>
      </c>
      <c r="P1899" s="13">
        <v>-0.31885506622810472</v>
      </c>
      <c r="Q1899" s="13"/>
      <c r="R1899" s="13"/>
      <c r="S1899" s="13"/>
      <c r="T1899" s="13"/>
      <c r="U1899" s="10">
        <v>3992</v>
      </c>
      <c r="V1899" s="2">
        <v>11</v>
      </c>
      <c r="W1899" s="2">
        <v>42</v>
      </c>
      <c r="X1899" s="2" t="s">
        <v>6711</v>
      </c>
      <c r="Y1899" s="2">
        <v>9</v>
      </c>
      <c r="Z1899" s="2"/>
    </row>
    <row r="1900" spans="5:26">
      <c r="E1900" s="1" t="s">
        <v>544</v>
      </c>
      <c r="F1900" s="3"/>
      <c r="G1900" s="24">
        <v>7</v>
      </c>
      <c r="H1900" s="24">
        <v>49.3</v>
      </c>
      <c r="I1900" s="12">
        <f t="shared" si="52"/>
        <v>45.483870967741936</v>
      </c>
      <c r="N1900" s="13">
        <v>-1.0006403670435851</v>
      </c>
      <c r="O1900" s="13">
        <v>-0.30523890103487433</v>
      </c>
      <c r="P1900" s="13">
        <v>-0.27848695290806252</v>
      </c>
      <c r="Q1900" s="13"/>
      <c r="R1900" s="13"/>
      <c r="S1900" s="13"/>
      <c r="T1900" s="13"/>
      <c r="U1900" s="10">
        <v>3206</v>
      </c>
      <c r="V1900" s="2">
        <v>7</v>
      </c>
      <c r="W1900" s="2">
        <v>34</v>
      </c>
      <c r="X1900" s="2" t="s">
        <v>7281</v>
      </c>
      <c r="Y1900" s="2">
        <v>3</v>
      </c>
      <c r="Z1900" s="2"/>
    </row>
    <row r="1901" spans="5:26">
      <c r="E1901" s="1" t="s">
        <v>4485</v>
      </c>
      <c r="F1901" s="3"/>
      <c r="G1901" s="24">
        <v>7.4</v>
      </c>
      <c r="H1901" s="24">
        <v>49.3</v>
      </c>
      <c r="I1901" s="12">
        <f t="shared" si="52"/>
        <v>45.248380129589634</v>
      </c>
      <c r="N1901" s="13">
        <v>-0.84992809189124219</v>
      </c>
      <c r="O1901" s="13">
        <v>-0.30523890103487433</v>
      </c>
      <c r="P1901" s="13">
        <v>-0.30007437758870803</v>
      </c>
      <c r="Q1901" s="13"/>
      <c r="R1901" s="13"/>
      <c r="S1901" s="13"/>
      <c r="T1901" s="13"/>
      <c r="U1901" s="10">
        <v>3425</v>
      </c>
      <c r="V1901" s="2">
        <v>7</v>
      </c>
      <c r="W1901" s="2">
        <v>36</v>
      </c>
      <c r="X1901" s="2" t="s">
        <v>6705</v>
      </c>
      <c r="Y1901" s="2">
        <v>6</v>
      </c>
      <c r="Z1901" s="2"/>
    </row>
    <row r="1902" spans="5:26">
      <c r="E1902" s="1" t="s">
        <v>2044</v>
      </c>
      <c r="F1902" s="3"/>
      <c r="G1902" s="24">
        <v>9.6</v>
      </c>
      <c r="H1902" s="24">
        <v>49.3</v>
      </c>
      <c r="I1902" s="12">
        <f t="shared" si="52"/>
        <v>43.915929203539818</v>
      </c>
      <c r="N1902" s="13">
        <v>-0.14400829711378654</v>
      </c>
      <c r="O1902" s="13">
        <v>-0.30523890103487433</v>
      </c>
      <c r="P1902" s="13">
        <v>-0.4222200382540871</v>
      </c>
      <c r="Q1902" s="13"/>
      <c r="R1902" s="13"/>
      <c r="S1902" s="13"/>
      <c r="T1902" s="13"/>
      <c r="U1902" s="10">
        <v>2972</v>
      </c>
      <c r="V1902" s="2">
        <v>7</v>
      </c>
      <c r="W1902" s="2">
        <v>31</v>
      </c>
      <c r="X1902" s="2" t="s">
        <v>7018</v>
      </c>
      <c r="Y1902" s="2">
        <v>9</v>
      </c>
      <c r="Z1902" s="2"/>
    </row>
    <row r="1903" spans="5:26">
      <c r="E1903" s="1" t="s">
        <v>4221</v>
      </c>
      <c r="F1903" s="3"/>
      <c r="G1903" s="24">
        <v>10.7</v>
      </c>
      <c r="H1903" s="24">
        <v>49.3</v>
      </c>
      <c r="I1903" s="12">
        <f t="shared" si="52"/>
        <v>43.225083986562147</v>
      </c>
      <c r="N1903" s="13">
        <v>0.15020455708439909</v>
      </c>
      <c r="O1903" s="13">
        <v>-0.30523890103487433</v>
      </c>
      <c r="P1903" s="13">
        <v>-0.48554975929335931</v>
      </c>
      <c r="Q1903" s="13"/>
      <c r="R1903" s="13"/>
      <c r="S1903" s="13"/>
      <c r="T1903" s="13"/>
      <c r="U1903" s="10">
        <v>3452</v>
      </c>
      <c r="V1903" s="2">
        <v>7</v>
      </c>
      <c r="W1903" s="2">
        <v>36</v>
      </c>
      <c r="X1903" s="2" t="s">
        <v>7018</v>
      </c>
      <c r="Y1903" s="2">
        <v>9</v>
      </c>
      <c r="Z1903" s="2"/>
    </row>
    <row r="1904" spans="5:26">
      <c r="E1904" s="1" t="s">
        <v>4742</v>
      </c>
      <c r="F1904" s="3"/>
      <c r="G1904" s="24">
        <v>10.9</v>
      </c>
      <c r="H1904" s="24">
        <v>49.3</v>
      </c>
      <c r="I1904" s="12">
        <f t="shared" si="52"/>
        <v>43.0976430976431</v>
      </c>
      <c r="N1904" s="13">
        <v>0.2004304937146732</v>
      </c>
      <c r="O1904" s="13">
        <v>-0.30523890103487433</v>
      </c>
      <c r="P1904" s="13">
        <v>-0.49723225451211239</v>
      </c>
      <c r="Q1904" s="13"/>
      <c r="R1904" s="13"/>
      <c r="S1904" s="13"/>
      <c r="T1904" s="13"/>
      <c r="U1904" s="10">
        <v>3035</v>
      </c>
      <c r="V1904" s="2">
        <v>7</v>
      </c>
      <c r="W1904" s="2">
        <v>32</v>
      </c>
      <c r="X1904" s="2" t="s">
        <v>6711</v>
      </c>
      <c r="Y1904" s="2">
        <v>12</v>
      </c>
      <c r="Z1904" s="2"/>
    </row>
    <row r="1905" spans="5:26">
      <c r="E1905" s="1" t="s">
        <v>2954</v>
      </c>
      <c r="F1905" s="3"/>
      <c r="G1905" s="24">
        <v>11.9</v>
      </c>
      <c r="H1905" s="24">
        <v>49.3</v>
      </c>
      <c r="I1905" s="12">
        <f t="shared" si="52"/>
        <v>42.451759364358679</v>
      </c>
      <c r="N1905" s="13">
        <v>0.43848875271768989</v>
      </c>
      <c r="O1905" s="13">
        <v>-0.30523890103487433</v>
      </c>
      <c r="P1905" s="13">
        <v>-0.55644036024620502</v>
      </c>
      <c r="Q1905" s="13"/>
      <c r="R1905" s="13"/>
      <c r="S1905" s="13"/>
      <c r="T1905" s="13"/>
      <c r="U1905" s="10">
        <v>3075</v>
      </c>
      <c r="V1905" s="2">
        <v>7</v>
      </c>
      <c r="W1905" s="2">
        <v>33</v>
      </c>
      <c r="X1905" s="2" t="s">
        <v>7029</v>
      </c>
      <c r="Y1905" s="2">
        <v>4</v>
      </c>
      <c r="Z1905" s="2"/>
    </row>
    <row r="1906" spans="5:26">
      <c r="E1906" s="1" t="s">
        <v>2955</v>
      </c>
      <c r="F1906" s="3"/>
      <c r="G1906" s="24">
        <v>11.9</v>
      </c>
      <c r="H1906" s="24">
        <v>49.3</v>
      </c>
      <c r="I1906" s="12">
        <f t="shared" si="52"/>
        <v>42.451759364358679</v>
      </c>
      <c r="N1906" s="13">
        <v>0.43848875271768989</v>
      </c>
      <c r="O1906" s="13">
        <v>-0.30523890103487433</v>
      </c>
      <c r="P1906" s="13">
        <v>-0.55644036024620502</v>
      </c>
      <c r="Q1906" s="13"/>
      <c r="R1906" s="13"/>
      <c r="S1906" s="13"/>
      <c r="T1906" s="13"/>
      <c r="U1906" s="10">
        <v>3168</v>
      </c>
      <c r="V1906" s="2">
        <v>7</v>
      </c>
      <c r="W1906" s="2">
        <v>34</v>
      </c>
      <c r="X1906" s="2" t="s">
        <v>7029</v>
      </c>
      <c r="Y1906" s="2">
        <v>1</v>
      </c>
      <c r="Z1906" s="2"/>
    </row>
    <row r="1907" spans="5:26">
      <c r="E1907" s="1" t="s">
        <v>3710</v>
      </c>
      <c r="F1907" s="3" t="s">
        <v>7816</v>
      </c>
      <c r="G1907" s="24">
        <v>6.1</v>
      </c>
      <c r="H1907" s="24">
        <v>46.6</v>
      </c>
      <c r="I1907" s="12">
        <f t="shared" si="52"/>
        <v>43.130990415335461</v>
      </c>
      <c r="N1907" s="13">
        <v>-0.9291512194179008</v>
      </c>
      <c r="O1907" s="13">
        <v>-0.30487692336444822</v>
      </c>
      <c r="P1907" s="13">
        <v>-0.32467979574268113</v>
      </c>
      <c r="Q1907" s="13"/>
      <c r="R1907" s="13"/>
      <c r="S1907" s="13"/>
      <c r="T1907" s="13"/>
      <c r="U1907" s="10">
        <v>4673</v>
      </c>
      <c r="V1907" s="2">
        <v>10</v>
      </c>
      <c r="W1907" s="2">
        <v>49</v>
      </c>
      <c r="X1907" s="2" t="s">
        <v>6705</v>
      </c>
      <c r="Y1907" s="2">
        <v>6</v>
      </c>
      <c r="Z1907" s="2"/>
    </row>
    <row r="1908" spans="5:26">
      <c r="E1908" s="1" t="s">
        <v>3921</v>
      </c>
      <c r="F1908" s="3"/>
      <c r="G1908" s="24">
        <v>9.8000000000000007</v>
      </c>
      <c r="H1908" s="24">
        <v>49.9</v>
      </c>
      <c r="I1908" s="12">
        <f t="shared" si="52"/>
        <v>44.456762749445666</v>
      </c>
      <c r="N1908" s="13">
        <v>0.21128705399076991</v>
      </c>
      <c r="O1908" s="13">
        <v>-0.30321564070716556</v>
      </c>
      <c r="P1908" s="13">
        <v>-0.42714058302115493</v>
      </c>
      <c r="Q1908" s="13"/>
      <c r="R1908" s="13"/>
      <c r="S1908" s="13"/>
      <c r="T1908" s="13"/>
      <c r="U1908" s="10">
        <v>1062</v>
      </c>
      <c r="V1908" s="2">
        <v>3</v>
      </c>
      <c r="W1908" s="2">
        <v>12</v>
      </c>
      <c r="X1908" s="2" t="s">
        <v>7029</v>
      </c>
      <c r="Y1908" s="2">
        <v>7</v>
      </c>
      <c r="Z1908" s="2"/>
    </row>
    <row r="1909" spans="5:26">
      <c r="E1909" s="1" t="s">
        <v>378</v>
      </c>
      <c r="F1909" s="3"/>
      <c r="G1909" s="24">
        <v>6.3</v>
      </c>
      <c r="H1909" s="24">
        <v>50.2</v>
      </c>
      <c r="I1909" s="12">
        <f t="shared" si="52"/>
        <v>46.851654215581654</v>
      </c>
      <c r="N1909" s="13">
        <v>-0.72658859928941333</v>
      </c>
      <c r="O1909" s="13">
        <v>-0.30299979572223762</v>
      </c>
      <c r="P1909" s="13">
        <v>-0.32636341377961686</v>
      </c>
      <c r="Q1909" s="13"/>
      <c r="R1909" s="13"/>
      <c r="S1909" s="13"/>
      <c r="T1909" s="13"/>
      <c r="U1909" s="10">
        <v>1887</v>
      </c>
      <c r="V1909" s="2">
        <v>4</v>
      </c>
      <c r="W1909" s="2">
        <v>20</v>
      </c>
      <c r="X1909" s="2" t="s">
        <v>6705</v>
      </c>
      <c r="Y1909" s="2">
        <v>4</v>
      </c>
      <c r="Z1909" s="2"/>
    </row>
    <row r="1910" spans="5:26">
      <c r="E1910" s="1" t="s">
        <v>157</v>
      </c>
      <c r="F1910" s="3"/>
      <c r="G1910" s="24">
        <v>7.4</v>
      </c>
      <c r="H1910" s="24">
        <v>50.2</v>
      </c>
      <c r="I1910" s="12">
        <f t="shared" si="52"/>
        <v>46.220302375809943</v>
      </c>
      <c r="N1910" s="13">
        <v>-0.33608358430366608</v>
      </c>
      <c r="O1910" s="13">
        <v>-0.30299979572223762</v>
      </c>
      <c r="P1910" s="13">
        <v>-0.38170267880255293</v>
      </c>
      <c r="Q1910" s="13"/>
      <c r="R1910" s="13"/>
      <c r="S1910" s="13"/>
      <c r="T1910" s="13"/>
      <c r="U1910" s="10">
        <v>1442</v>
      </c>
      <c r="V1910" s="2">
        <v>4</v>
      </c>
      <c r="W1910" s="2">
        <v>16</v>
      </c>
      <c r="X1910" s="2" t="s">
        <v>7029</v>
      </c>
      <c r="Y1910" s="2">
        <v>3</v>
      </c>
      <c r="Z1910" s="2"/>
    </row>
    <row r="1911" spans="5:26">
      <c r="E1911" s="1" t="s">
        <v>158</v>
      </c>
      <c r="F1911" s="3" t="s">
        <v>2537</v>
      </c>
      <c r="G1911" s="24">
        <v>7.4</v>
      </c>
      <c r="H1911" s="24">
        <v>50.2</v>
      </c>
      <c r="I1911" s="12">
        <f t="shared" si="52"/>
        <v>46.220302375809943</v>
      </c>
      <c r="N1911" s="13">
        <v>-0.33608358430366608</v>
      </c>
      <c r="O1911" s="13">
        <v>-0.30299979572223762</v>
      </c>
      <c r="P1911" s="13">
        <v>-0.38170267880255293</v>
      </c>
      <c r="Q1911" s="13"/>
      <c r="R1911" s="13"/>
      <c r="S1911" s="13"/>
      <c r="T1911" s="13"/>
      <c r="U1911" s="10">
        <v>1664</v>
      </c>
      <c r="V1911" s="2">
        <v>4</v>
      </c>
      <c r="W1911" s="2">
        <v>18</v>
      </c>
      <c r="X1911" s="2" t="s">
        <v>6389</v>
      </c>
      <c r="Y1911" s="2">
        <v>9</v>
      </c>
      <c r="Z1911" s="2"/>
    </row>
    <row r="1912" spans="5:26">
      <c r="E1912" s="1" t="s">
        <v>4358</v>
      </c>
      <c r="F1912" s="3" t="s">
        <v>3265</v>
      </c>
      <c r="G1912" s="24">
        <v>6.7</v>
      </c>
      <c r="H1912" s="24">
        <v>47.8</v>
      </c>
      <c r="I1912" s="12">
        <f t="shared" si="52"/>
        <v>44.051446945337617</v>
      </c>
      <c r="N1912" s="13">
        <v>-0.83926621702905213</v>
      </c>
      <c r="O1912" s="13">
        <v>-0.30272770663767778</v>
      </c>
      <c r="P1912" s="13">
        <v>-0.31890214017266638</v>
      </c>
      <c r="Q1912" s="13"/>
      <c r="R1912" s="13"/>
      <c r="S1912" s="13"/>
      <c r="T1912" s="13"/>
      <c r="U1912" s="10">
        <v>2578</v>
      </c>
      <c r="V1912" s="2">
        <v>6</v>
      </c>
      <c r="W1912" s="2">
        <v>27</v>
      </c>
      <c r="X1912" s="2" t="s">
        <v>6707</v>
      </c>
      <c r="Y1912" s="2">
        <v>11</v>
      </c>
      <c r="Z1912" s="2"/>
    </row>
    <row r="1913" spans="5:26">
      <c r="E1913" s="1" t="s">
        <v>6165</v>
      </c>
      <c r="F1913" s="3" t="s">
        <v>4079</v>
      </c>
      <c r="G1913" s="24">
        <v>10.5</v>
      </c>
      <c r="H1913" s="24">
        <v>57.1</v>
      </c>
      <c r="I1913" s="12">
        <f t="shared" si="52"/>
        <v>52.067039106145252</v>
      </c>
      <c r="N1913" s="13">
        <v>0.17088125138515867</v>
      </c>
      <c r="O1913" s="13">
        <v>-0.30102269478776245</v>
      </c>
      <c r="P1913" s="13">
        <v>0.23938416349773792</v>
      </c>
      <c r="Q1913" s="13"/>
      <c r="R1913" s="13"/>
      <c r="S1913" s="13"/>
      <c r="T1913" s="13"/>
      <c r="U1913" s="10">
        <v>4212</v>
      </c>
      <c r="V1913" s="2">
        <v>9</v>
      </c>
      <c r="W1913" s="2">
        <v>44</v>
      </c>
      <c r="X1913" s="2" t="s">
        <v>7018</v>
      </c>
      <c r="Y1913" s="2">
        <v>1</v>
      </c>
      <c r="Z1913" s="2"/>
    </row>
    <row r="1914" spans="5:26">
      <c r="E1914" s="1" t="s">
        <v>5803</v>
      </c>
      <c r="F1914" s="3"/>
      <c r="G1914" s="24">
        <v>10.9</v>
      </c>
      <c r="H1914" s="24">
        <v>57.1</v>
      </c>
      <c r="I1914" s="12">
        <f t="shared" si="52"/>
        <v>51.851851851851862</v>
      </c>
      <c r="N1914" s="13">
        <v>0.34177006569536722</v>
      </c>
      <c r="O1914" s="13">
        <v>-0.30102269478776245</v>
      </c>
      <c r="P1914" s="13">
        <v>-0.40411255052166345</v>
      </c>
      <c r="Q1914" s="13"/>
      <c r="R1914" s="13"/>
      <c r="S1914" s="13"/>
      <c r="T1914" s="13"/>
      <c r="U1914" s="10">
        <v>3665</v>
      </c>
      <c r="V1914" s="2">
        <v>8</v>
      </c>
      <c r="W1914" s="2">
        <v>39</v>
      </c>
      <c r="X1914" s="2" t="s">
        <v>6713</v>
      </c>
      <c r="Y1914" s="2">
        <v>6</v>
      </c>
      <c r="Z1914" s="2"/>
    </row>
    <row r="1915" spans="5:26">
      <c r="E1915" s="1" t="s">
        <v>5597</v>
      </c>
      <c r="F1915" s="3" t="s">
        <v>3427</v>
      </c>
      <c r="G1915" s="24">
        <v>7.7</v>
      </c>
      <c r="H1915" s="24">
        <v>53.2</v>
      </c>
      <c r="I1915" s="12">
        <f t="shared" si="52"/>
        <v>49.295774647887328</v>
      </c>
      <c r="N1915" s="13">
        <v>-0.61036773298395286</v>
      </c>
      <c r="O1915" s="13">
        <v>-0.29861343943525054</v>
      </c>
      <c r="P1915" s="13">
        <v>-0.31207550054032929</v>
      </c>
      <c r="Q1915" s="13"/>
      <c r="R1915" s="13"/>
      <c r="S1915" s="13"/>
      <c r="T1915" s="13"/>
      <c r="U1915" s="10">
        <v>350</v>
      </c>
      <c r="V1915" s="2">
        <v>1</v>
      </c>
      <c r="W1915" s="2">
        <v>4</v>
      </c>
      <c r="X1915" s="2" t="s">
        <v>6705</v>
      </c>
      <c r="Y1915" s="2">
        <v>3</v>
      </c>
      <c r="Z1915" s="2"/>
    </row>
    <row r="1916" spans="5:26">
      <c r="E1916" s="1" t="s">
        <v>448</v>
      </c>
      <c r="F1916" s="3"/>
      <c r="G1916" s="24">
        <v>5</v>
      </c>
      <c r="H1916" s="24">
        <v>48.8</v>
      </c>
      <c r="I1916" s="12">
        <f t="shared" si="52"/>
        <v>46.105263157894733</v>
      </c>
      <c r="N1916" s="13">
        <v>-1.1909727686771197</v>
      </c>
      <c r="O1916" s="13">
        <v>-0.29823801898598296</v>
      </c>
      <c r="P1916" s="13">
        <v>-6.7005612759606828E-2</v>
      </c>
      <c r="Q1916" s="13"/>
      <c r="R1916" s="13"/>
      <c r="S1916" s="13"/>
      <c r="T1916" s="13"/>
      <c r="U1916" s="10">
        <v>510</v>
      </c>
      <c r="V1916" s="2">
        <v>2</v>
      </c>
      <c r="W1916" s="2">
        <v>6</v>
      </c>
      <c r="X1916" s="2" t="s">
        <v>6389</v>
      </c>
      <c r="Y1916" s="2">
        <v>7</v>
      </c>
      <c r="Z1916" s="2"/>
    </row>
    <row r="1917" spans="5:26">
      <c r="E1917" s="1" t="s">
        <v>3794</v>
      </c>
      <c r="F1917" s="3" t="s">
        <v>7293</v>
      </c>
      <c r="G1917" s="24">
        <v>8</v>
      </c>
      <c r="H1917" s="24">
        <v>48.8</v>
      </c>
      <c r="I1917" s="12">
        <f t="shared" si="52"/>
        <v>44.347826086956523</v>
      </c>
      <c r="N1917" s="13">
        <v>-0.26978751417640529</v>
      </c>
      <c r="O1917" s="13">
        <v>-0.29823801898598296</v>
      </c>
      <c r="P1917" s="13">
        <v>-0.22796659717338011</v>
      </c>
      <c r="Q1917" s="13"/>
      <c r="R1917" s="13"/>
      <c r="S1917" s="13"/>
      <c r="T1917" s="13"/>
      <c r="U1917" s="10">
        <v>799</v>
      </c>
      <c r="V1917" s="2">
        <v>2</v>
      </c>
      <c r="W1917" s="2">
        <v>9</v>
      </c>
      <c r="X1917" s="2" t="s">
        <v>6389</v>
      </c>
      <c r="Y1917" s="2">
        <v>8</v>
      </c>
      <c r="Z1917" s="2"/>
    </row>
    <row r="1918" spans="5:26">
      <c r="E1918" s="1" t="s">
        <v>7793</v>
      </c>
      <c r="F1918" s="3" t="s">
        <v>1237</v>
      </c>
      <c r="G1918" s="24">
        <v>23.4</v>
      </c>
      <c r="H1918" s="24">
        <v>48.8</v>
      </c>
      <c r="I1918" s="12">
        <f t="shared" si="52"/>
        <v>33.159268929503916</v>
      </c>
      <c r="N1918" s="13">
        <v>1.8338197514304864</v>
      </c>
      <c r="O1918" s="13">
        <v>-0.29823801898598296</v>
      </c>
      <c r="P1918" s="13">
        <v>-1.2527095049077193</v>
      </c>
      <c r="Q1918" s="13"/>
      <c r="R1918" s="13"/>
      <c r="S1918" s="13"/>
      <c r="T1918" s="13"/>
      <c r="U1918" s="10">
        <v>636</v>
      </c>
      <c r="V1918" s="2">
        <v>2</v>
      </c>
      <c r="W1918" s="2">
        <v>7</v>
      </c>
      <c r="X1918" s="2" t="s">
        <v>6705</v>
      </c>
      <c r="Y1918" s="2">
        <v>1</v>
      </c>
      <c r="Z1918" s="2"/>
    </row>
    <row r="1919" spans="5:26">
      <c r="E1919" s="1" t="s">
        <v>1718</v>
      </c>
      <c r="F1919" s="3" t="s">
        <v>6577</v>
      </c>
      <c r="G1919" s="24">
        <v>10.3</v>
      </c>
      <c r="H1919" s="24">
        <v>41.8</v>
      </c>
      <c r="I1919" s="12">
        <f t="shared" si="52"/>
        <v>35.117056856187283</v>
      </c>
      <c r="N1919" s="13">
        <v>0.57027867502510554</v>
      </c>
      <c r="O1919" s="13">
        <v>-0.29786753973539176</v>
      </c>
      <c r="P1919" s="13">
        <v>-0.49118816262429427</v>
      </c>
      <c r="Q1919" s="13"/>
      <c r="R1919" s="13"/>
      <c r="S1919" s="13"/>
      <c r="T1919" s="13"/>
      <c r="U1919" s="10">
        <v>3851</v>
      </c>
      <c r="V1919" s="2">
        <v>11</v>
      </c>
      <c r="W1919" s="2">
        <v>41</v>
      </c>
      <c r="X1919" s="2" t="s">
        <v>7029</v>
      </c>
      <c r="Y1919" s="2">
        <v>12</v>
      </c>
      <c r="Z1919" s="2"/>
    </row>
    <row r="1920" spans="5:26">
      <c r="E1920" s="1" t="s">
        <v>815</v>
      </c>
      <c r="F1920" s="3"/>
      <c r="G1920" s="24">
        <v>7.9</v>
      </c>
      <c r="H1920" s="24">
        <v>50.1</v>
      </c>
      <c r="I1920" s="12">
        <f t="shared" si="52"/>
        <v>45.819761129207386</v>
      </c>
      <c r="N1920" s="13">
        <v>-0.51537760361321727</v>
      </c>
      <c r="O1920" s="13">
        <v>-0.29642334385397012</v>
      </c>
      <c r="P1920" s="13">
        <v>-0.29373047821779297</v>
      </c>
      <c r="Q1920" s="13"/>
      <c r="R1920" s="13"/>
      <c r="S1920" s="13"/>
      <c r="T1920" s="13"/>
      <c r="U1920" s="10">
        <v>2344</v>
      </c>
      <c r="V1920" s="2">
        <v>5</v>
      </c>
      <c r="W1920" s="2">
        <v>25</v>
      </c>
      <c r="X1920" s="2" t="s">
        <v>7281</v>
      </c>
      <c r="Y1920" s="2">
        <v>5</v>
      </c>
      <c r="Z1920" s="2"/>
    </row>
    <row r="1921" spans="5:26">
      <c r="E1921" s="1" t="s">
        <v>4497</v>
      </c>
      <c r="F1921" s="3" t="s">
        <v>2649</v>
      </c>
      <c r="G1921" s="24">
        <v>8.4</v>
      </c>
      <c r="H1921" s="24">
        <v>50.1</v>
      </c>
      <c r="I1921" s="12">
        <f t="shared" si="52"/>
        <v>45.52401746724891</v>
      </c>
      <c r="N1921" s="13">
        <v>-0.37505504110974136</v>
      </c>
      <c r="O1921" s="13">
        <v>-0.29642334385397012</v>
      </c>
      <c r="P1921" s="13">
        <v>-0.32414545285414181</v>
      </c>
      <c r="Q1921" s="13"/>
      <c r="R1921" s="13"/>
      <c r="S1921" s="13"/>
      <c r="T1921" s="13"/>
      <c r="U1921" s="10">
        <v>2225</v>
      </c>
      <c r="V1921" s="2">
        <v>5</v>
      </c>
      <c r="W1921" s="2">
        <v>24</v>
      </c>
      <c r="X1921" s="2" t="s">
        <v>6713</v>
      </c>
      <c r="Y1921" s="2">
        <v>6</v>
      </c>
      <c r="Z1921" s="2"/>
    </row>
    <row r="1922" spans="5:26">
      <c r="E1922" s="1" t="s">
        <v>651</v>
      </c>
      <c r="F1922" s="3"/>
      <c r="G1922" s="24">
        <v>8.5</v>
      </c>
      <c r="H1922" s="24">
        <v>50.1</v>
      </c>
      <c r="I1922" s="12">
        <f t="shared" si="52"/>
        <v>45.464480874316941</v>
      </c>
      <c r="N1922" s="13">
        <v>-0.34799507803519458</v>
      </c>
      <c r="O1922" s="13">
        <v>-0.29642334385397012</v>
      </c>
      <c r="P1922" s="13">
        <v>-0.33026833627273811</v>
      </c>
      <c r="Q1922" s="13"/>
      <c r="R1922" s="13"/>
      <c r="S1922" s="13"/>
      <c r="T1922" s="13"/>
      <c r="U1922" s="10">
        <v>2273</v>
      </c>
      <c r="V1922" s="2">
        <v>5</v>
      </c>
      <c r="W1922" s="2">
        <v>24</v>
      </c>
      <c r="X1922" s="2" t="s">
        <v>6705</v>
      </c>
      <c r="Y1922" s="2">
        <v>6</v>
      </c>
      <c r="Z1922" s="2"/>
    </row>
    <row r="1923" spans="5:26">
      <c r="E1923" s="1" t="s">
        <v>4513</v>
      </c>
      <c r="F1923" s="3"/>
      <c r="G1923" s="24">
        <v>6.3</v>
      </c>
      <c r="H1923" s="24">
        <v>49.4</v>
      </c>
      <c r="I1923" s="12">
        <f t="shared" si="52"/>
        <v>45.99786552828175</v>
      </c>
      <c r="N1923" s="13">
        <v>-1.2863910519208521</v>
      </c>
      <c r="O1923" s="13">
        <v>-0.296115250603741</v>
      </c>
      <c r="P1923" s="13">
        <v>-0.23136911618467124</v>
      </c>
      <c r="Q1923" s="13"/>
      <c r="R1923" s="13"/>
      <c r="S1923" s="13"/>
      <c r="T1923" s="13"/>
      <c r="U1923" s="10">
        <v>3231</v>
      </c>
      <c r="V1923" s="2">
        <v>7</v>
      </c>
      <c r="W1923" s="2">
        <v>34</v>
      </c>
      <c r="X1923" s="2" t="s">
        <v>6705</v>
      </c>
      <c r="Y1923" s="2">
        <v>4</v>
      </c>
      <c r="Z1923" s="2"/>
    </row>
    <row r="1924" spans="5:26">
      <c r="E1924" s="1" t="s">
        <v>3731</v>
      </c>
      <c r="F1924" s="3"/>
      <c r="G1924" s="24">
        <v>8.6</v>
      </c>
      <c r="H1924" s="24">
        <v>49.4</v>
      </c>
      <c r="I1924" s="12">
        <f t="shared" si="52"/>
        <v>44.638949671772423</v>
      </c>
      <c r="N1924" s="13">
        <v>-0.44234426242634867</v>
      </c>
      <c r="O1924" s="13">
        <v>-0.296115250603741</v>
      </c>
      <c r="P1924" s="13">
        <v>-0.35594081472674988</v>
      </c>
      <c r="Q1924" s="13"/>
      <c r="R1924" s="13"/>
      <c r="S1924" s="13"/>
      <c r="T1924" s="13"/>
      <c r="U1924" s="10">
        <v>2939</v>
      </c>
      <c r="V1924" s="2">
        <v>7</v>
      </c>
      <c r="W1924" s="2">
        <v>31</v>
      </c>
      <c r="X1924" s="2" t="s">
        <v>6711</v>
      </c>
      <c r="Y1924" s="2">
        <v>12</v>
      </c>
      <c r="Z1924" s="2"/>
    </row>
    <row r="1925" spans="5:26">
      <c r="E1925" s="1" t="s">
        <v>1898</v>
      </c>
      <c r="F1925" s="3" t="s">
        <v>2848</v>
      </c>
      <c r="G1925" s="24">
        <v>9.4</v>
      </c>
      <c r="H1925" s="24">
        <v>49.4</v>
      </c>
      <c r="I1925" s="12">
        <f t="shared" si="52"/>
        <v>44.150110375275943</v>
      </c>
      <c r="N1925" s="13">
        <v>-0.20110773384034786</v>
      </c>
      <c r="O1925" s="13">
        <v>-0.296115250603741</v>
      </c>
      <c r="P1925" s="13">
        <v>-0.40075267058006575</v>
      </c>
      <c r="Q1925" s="13"/>
      <c r="R1925" s="13"/>
      <c r="S1925" s="13"/>
      <c r="T1925" s="13"/>
      <c r="U1925" s="10">
        <v>2975</v>
      </c>
      <c r="V1925" s="2">
        <v>7</v>
      </c>
      <c r="W1925" s="2">
        <v>31</v>
      </c>
      <c r="X1925" s="2" t="s">
        <v>7018</v>
      </c>
      <c r="Y1925" s="2">
        <v>12</v>
      </c>
      <c r="Z1925" s="2"/>
    </row>
    <row r="1926" spans="5:26">
      <c r="E1926" s="1" t="s">
        <v>4336</v>
      </c>
      <c r="F1926" s="3" t="s">
        <v>7422</v>
      </c>
      <c r="G1926" s="24">
        <v>12.1</v>
      </c>
      <c r="H1926" s="24">
        <v>49.4</v>
      </c>
      <c r="I1926" s="12">
        <f t="shared" si="52"/>
        <v>42.434584755403861</v>
      </c>
      <c r="N1926" s="13">
        <v>0.48369185022341882</v>
      </c>
      <c r="O1926" s="13">
        <v>-0.296115250603741</v>
      </c>
      <c r="P1926" s="13">
        <v>-0.55801475515744947</v>
      </c>
      <c r="Q1926" s="13"/>
      <c r="R1926" s="13"/>
      <c r="S1926" s="13"/>
      <c r="T1926" s="13"/>
      <c r="U1926" s="10">
        <v>3191</v>
      </c>
      <c r="V1926" s="2">
        <v>7</v>
      </c>
      <c r="W1926" s="2">
        <v>34</v>
      </c>
      <c r="X1926" s="2" t="s">
        <v>6713</v>
      </c>
      <c r="Y1926" s="2">
        <v>12</v>
      </c>
      <c r="Z1926" s="2"/>
    </row>
    <row r="1927" spans="5:26">
      <c r="E1927" s="1" t="s">
        <v>2301</v>
      </c>
      <c r="F1927" s="3" t="s">
        <v>2287</v>
      </c>
      <c r="G1927" s="24">
        <v>12.7</v>
      </c>
      <c r="H1927" s="24">
        <v>49.4</v>
      </c>
      <c r="I1927" s="12">
        <f t="shared" si="52"/>
        <v>42.03894616265751</v>
      </c>
      <c r="N1927" s="13">
        <v>0.61494922506274841</v>
      </c>
      <c r="O1927" s="13">
        <v>-0.296115250603741</v>
      </c>
      <c r="P1927" s="13">
        <v>-0.59428291059262917</v>
      </c>
      <c r="Q1927" s="13"/>
      <c r="R1927" s="13"/>
      <c r="S1927" s="13"/>
      <c r="T1927" s="13"/>
      <c r="U1927" s="10">
        <v>3432</v>
      </c>
      <c r="V1927" s="2">
        <v>7</v>
      </c>
      <c r="W1927" s="2">
        <v>36</v>
      </c>
      <c r="X1927" s="2" t="s">
        <v>6707</v>
      </c>
      <c r="Y1927" s="2">
        <v>1</v>
      </c>
      <c r="Z1927" s="2"/>
    </row>
    <row r="1928" spans="5:26">
      <c r="E1928" s="1" t="s">
        <v>227</v>
      </c>
      <c r="F1928" s="3" t="s">
        <v>3000</v>
      </c>
      <c r="G1928" s="24">
        <v>6.2</v>
      </c>
      <c r="H1928" s="24">
        <v>47.9</v>
      </c>
      <c r="I1928" s="12">
        <f t="shared" si="52"/>
        <v>44.456289978678036</v>
      </c>
      <c r="N1928" s="13">
        <v>-1.0126714730732147</v>
      </c>
      <c r="O1928" s="13">
        <v>-0.2948981983168491</v>
      </c>
      <c r="P1928" s="13">
        <v>-0.28821386024722734</v>
      </c>
      <c r="Q1928" s="13"/>
      <c r="R1928" s="13"/>
      <c r="S1928" s="13"/>
      <c r="T1928" s="13"/>
      <c r="U1928" s="10">
        <v>2564</v>
      </c>
      <c r="V1928" s="2">
        <v>6</v>
      </c>
      <c r="W1928" s="2">
        <v>27</v>
      </c>
      <c r="X1928" s="2" t="s">
        <v>6705</v>
      </c>
      <c r="Y1928" s="2">
        <v>9</v>
      </c>
      <c r="Z1928" s="2"/>
    </row>
    <row r="1929" spans="5:26">
      <c r="E1929" s="1" t="s">
        <v>4875</v>
      </c>
      <c r="F1929" s="3" t="s">
        <v>6659</v>
      </c>
      <c r="G1929" s="24">
        <v>7</v>
      </c>
      <c r="H1929" s="24">
        <v>47.9</v>
      </c>
      <c r="I1929" s="12">
        <f t="shared" si="52"/>
        <v>43.978494623655912</v>
      </c>
      <c r="N1929" s="13">
        <v>-0.74133199944989103</v>
      </c>
      <c r="O1929" s="13">
        <v>-0.2948981983168491</v>
      </c>
      <c r="P1929" s="13">
        <v>-0.32443213843027818</v>
      </c>
      <c r="Q1929" s="13"/>
      <c r="R1929" s="13"/>
      <c r="S1929" s="13"/>
      <c r="T1929" s="13"/>
      <c r="U1929" s="10">
        <v>2427</v>
      </c>
      <c r="V1929" s="2">
        <v>6</v>
      </c>
      <c r="W1929" s="2">
        <v>26</v>
      </c>
      <c r="X1929" s="2" t="s">
        <v>6389</v>
      </c>
      <c r="Y1929" s="2">
        <v>4</v>
      </c>
      <c r="Z1929" s="2"/>
    </row>
    <row r="1930" spans="5:26">
      <c r="E1930" s="1" t="s">
        <v>4224</v>
      </c>
      <c r="F1930" s="3"/>
      <c r="G1930" s="24">
        <v>7.6</v>
      </c>
      <c r="H1930" s="24">
        <v>47.9</v>
      </c>
      <c r="I1930" s="12">
        <f t="shared" si="52"/>
        <v>43.614718614718612</v>
      </c>
      <c r="N1930" s="13">
        <v>-0.55746347018745734</v>
      </c>
      <c r="O1930" s="13">
        <v>-0.2948981983168491</v>
      </c>
      <c r="P1930" s="13">
        <v>-0.35200741841055566</v>
      </c>
      <c r="Q1930" s="13"/>
      <c r="R1930" s="13"/>
      <c r="S1930" s="13"/>
      <c r="T1930" s="13"/>
      <c r="U1930" s="10">
        <v>2464</v>
      </c>
      <c r="V1930" s="2">
        <v>6</v>
      </c>
      <c r="W1930" s="2">
        <v>26</v>
      </c>
      <c r="X1930" s="2" t="s">
        <v>6705</v>
      </c>
      <c r="Y1930" s="2">
        <v>5</v>
      </c>
      <c r="Z1930" s="2"/>
    </row>
    <row r="1931" spans="5:26">
      <c r="E1931" s="1" t="s">
        <v>4422</v>
      </c>
      <c r="F1931" s="3" t="s">
        <v>7202</v>
      </c>
      <c r="G1931" s="24">
        <v>8</v>
      </c>
      <c r="H1931" s="24">
        <v>47.9</v>
      </c>
      <c r="I1931" s="12">
        <f t="shared" si="52"/>
        <v>43.369565217391305</v>
      </c>
      <c r="N1931" s="13">
        <v>-0.44278155508665351</v>
      </c>
      <c r="O1931" s="13">
        <v>-0.2948981983168491</v>
      </c>
      <c r="P1931" s="13">
        <v>-0.37059075926682933</v>
      </c>
      <c r="Q1931" s="13"/>
      <c r="R1931" s="13"/>
      <c r="S1931" s="13"/>
      <c r="T1931" s="13"/>
      <c r="U1931" s="10">
        <v>2644</v>
      </c>
      <c r="V1931" s="2">
        <v>6</v>
      </c>
      <c r="W1931" s="2">
        <v>28</v>
      </c>
      <c r="X1931" s="2" t="s">
        <v>6711</v>
      </c>
      <c r="Y1931" s="2">
        <v>5</v>
      </c>
      <c r="Z1931" s="2"/>
    </row>
    <row r="1932" spans="5:26">
      <c r="E1932" s="1" t="s">
        <v>7451</v>
      </c>
      <c r="F1932" s="3" t="s">
        <v>3424</v>
      </c>
      <c r="G1932" s="24">
        <v>9.8000000000000007</v>
      </c>
      <c r="H1932" s="24">
        <v>47.9</v>
      </c>
      <c r="I1932" s="12">
        <f t="shared" si="52"/>
        <v>42.239467849223935</v>
      </c>
      <c r="N1932" s="13">
        <v>1.0955037963269399E-2</v>
      </c>
      <c r="O1932" s="13">
        <v>-0.2948981983168491</v>
      </c>
      <c r="P1932" s="13">
        <v>-0.4562554280920928</v>
      </c>
      <c r="Q1932" s="13"/>
      <c r="R1932" s="13"/>
      <c r="S1932" s="13"/>
      <c r="T1932" s="13"/>
      <c r="U1932" s="10">
        <v>2506</v>
      </c>
      <c r="V1932" s="2">
        <v>6</v>
      </c>
      <c r="W1932" s="2">
        <v>27</v>
      </c>
      <c r="X1932" s="2" t="s">
        <v>7029</v>
      </c>
      <c r="Y1932" s="2">
        <v>11</v>
      </c>
      <c r="Z1932" s="2"/>
    </row>
    <row r="1933" spans="5:26">
      <c r="E1933" s="1" t="s">
        <v>1677</v>
      </c>
      <c r="F1933" s="3" t="s">
        <v>6433</v>
      </c>
      <c r="G1933" s="24">
        <v>14.3</v>
      </c>
      <c r="H1933" s="24">
        <v>50.3</v>
      </c>
      <c r="I1933" s="12">
        <f t="shared" si="52"/>
        <v>42.007001166861144</v>
      </c>
      <c r="N1933" s="13">
        <v>1.2624755819086653</v>
      </c>
      <c r="O1933" s="13">
        <v>-0.29450749716688879</v>
      </c>
      <c r="P1933" s="13">
        <v>-0.75100704688324627</v>
      </c>
      <c r="Q1933" s="13"/>
      <c r="R1933" s="13"/>
      <c r="S1933" s="13"/>
      <c r="T1933" s="13"/>
      <c r="U1933" s="10">
        <v>1537</v>
      </c>
      <c r="V1933" s="2">
        <v>4</v>
      </c>
      <c r="W1933" s="2">
        <v>17</v>
      </c>
      <c r="X1933" s="2" t="s">
        <v>7029</v>
      </c>
      <c r="Y1933" s="2">
        <v>2</v>
      </c>
      <c r="Z1933" s="2"/>
    </row>
    <row r="1934" spans="5:26">
      <c r="E1934" s="1" t="s">
        <v>781</v>
      </c>
      <c r="F1934" s="3" t="s">
        <v>3613</v>
      </c>
      <c r="G1934" s="24">
        <v>5.5</v>
      </c>
      <c r="H1934" s="24">
        <v>50</v>
      </c>
      <c r="I1934" s="12">
        <f t="shared" si="52"/>
        <v>47.089947089947088</v>
      </c>
      <c r="N1934" s="13">
        <v>-1.0258933271485446</v>
      </c>
      <c r="O1934" s="13">
        <v>-0.29342589916074868</v>
      </c>
      <c r="P1934" s="13">
        <v>-0.18280123527514219</v>
      </c>
      <c r="Q1934" s="13"/>
      <c r="R1934" s="13"/>
      <c r="S1934" s="13"/>
      <c r="T1934" s="13"/>
      <c r="U1934" s="10">
        <v>881</v>
      </c>
      <c r="V1934" s="2">
        <v>3</v>
      </c>
      <c r="W1934" s="2">
        <v>10</v>
      </c>
      <c r="X1934" s="2" t="s">
        <v>6713</v>
      </c>
      <c r="Y1934" s="2">
        <v>6</v>
      </c>
      <c r="Z1934" s="2"/>
    </row>
    <row r="1935" spans="5:26">
      <c r="E1935" s="1" t="s">
        <v>5385</v>
      </c>
      <c r="F1935" s="3" t="s">
        <v>6680</v>
      </c>
      <c r="G1935" s="24">
        <v>6.5</v>
      </c>
      <c r="H1935" s="24">
        <v>50</v>
      </c>
      <c r="I1935" s="12">
        <f t="shared" si="52"/>
        <v>46.524064171122994</v>
      </c>
      <c r="N1935" s="13">
        <v>-0.66809594828394925</v>
      </c>
      <c r="O1935" s="13">
        <v>-0.29342589916074868</v>
      </c>
      <c r="P1935" s="13">
        <v>-0.2353108378727938</v>
      </c>
      <c r="Q1935" s="13"/>
      <c r="R1935" s="13"/>
      <c r="S1935" s="13"/>
      <c r="T1935" s="13"/>
      <c r="U1935" s="10">
        <v>1170</v>
      </c>
      <c r="V1935" s="2">
        <v>3</v>
      </c>
      <c r="W1935" s="2">
        <v>13</v>
      </c>
      <c r="X1935" s="2" t="s">
        <v>6713</v>
      </c>
      <c r="Y1935" s="2">
        <v>7</v>
      </c>
      <c r="Z1935" s="2"/>
    </row>
    <row r="1936" spans="5:26">
      <c r="E1936" s="1" t="s">
        <v>4222</v>
      </c>
      <c r="F1936" s="3"/>
      <c r="G1936" s="24">
        <v>9.6999999999999993</v>
      </c>
      <c r="H1936" s="24">
        <v>50</v>
      </c>
      <c r="I1936" s="12">
        <f t="shared" si="52"/>
        <v>44.629014396456256</v>
      </c>
      <c r="N1936" s="13">
        <v>0.18931962419972914</v>
      </c>
      <c r="O1936" s="13">
        <v>-0.29342589916074868</v>
      </c>
      <c r="P1936" s="13">
        <v>-0.41115694889748794</v>
      </c>
      <c r="Q1936" s="13"/>
      <c r="R1936" s="13"/>
      <c r="S1936" s="13"/>
      <c r="T1936" s="13"/>
      <c r="U1936" s="10">
        <v>1258</v>
      </c>
      <c r="V1936" s="2">
        <v>3</v>
      </c>
      <c r="W1936" s="2">
        <v>14</v>
      </c>
      <c r="X1936" s="2" t="s">
        <v>7029</v>
      </c>
      <c r="Y1936" s="2">
        <v>11</v>
      </c>
      <c r="Z1936" s="2"/>
    </row>
    <row r="1937" spans="5:26">
      <c r="E1937" s="1" t="s">
        <v>4903</v>
      </c>
      <c r="F1937" s="3" t="s">
        <v>3412</v>
      </c>
      <c r="G1937" s="24">
        <v>7.2</v>
      </c>
      <c r="H1937" s="24">
        <v>46.8</v>
      </c>
      <c r="I1937" s="12">
        <f t="shared" si="52"/>
        <v>42.672413793103445</v>
      </c>
      <c r="N1937" s="13">
        <v>-0.61843255715942391</v>
      </c>
      <c r="O1937" s="13">
        <v>-0.29224033015880463</v>
      </c>
      <c r="P1937" s="13">
        <v>-0.35586465360257297</v>
      </c>
      <c r="Q1937" s="13"/>
      <c r="R1937" s="13"/>
      <c r="S1937" s="13"/>
      <c r="T1937" s="13"/>
      <c r="U1937" s="10">
        <v>4704</v>
      </c>
      <c r="V1937" s="2">
        <v>10</v>
      </c>
      <c r="W1937" s="2">
        <v>50</v>
      </c>
      <c r="X1937" s="2" t="s">
        <v>7029</v>
      </c>
      <c r="Y1937" s="2">
        <v>1</v>
      </c>
      <c r="Z1937" s="2"/>
    </row>
    <row r="1938" spans="5:26">
      <c r="E1938" s="1" t="s">
        <v>719</v>
      </c>
      <c r="F1938" s="3"/>
      <c r="G1938" s="24">
        <v>7.1</v>
      </c>
      <c r="H1938" s="24">
        <v>57.2</v>
      </c>
      <c r="I1938" s="12">
        <f t="shared" si="52"/>
        <v>53.92895586652314</v>
      </c>
      <c r="N1938" s="13">
        <v>-0.84945525778577535</v>
      </c>
      <c r="O1938" s="13">
        <v>-0.29135931332497772</v>
      </c>
      <c r="P1938" s="13">
        <v>-0.23145853896754795</v>
      </c>
      <c r="Q1938" s="13"/>
      <c r="R1938" s="13"/>
      <c r="S1938" s="13"/>
      <c r="T1938" s="13"/>
      <c r="U1938" s="10">
        <v>3597</v>
      </c>
      <c r="V1938" s="2">
        <v>8</v>
      </c>
      <c r="W1938" s="2">
        <v>38</v>
      </c>
      <c r="X1938" s="2" t="s">
        <v>7281</v>
      </c>
      <c r="Y1938" s="2">
        <v>10</v>
      </c>
      <c r="Z1938" s="2"/>
    </row>
    <row r="1939" spans="5:26">
      <c r="E1939" s="1" t="s">
        <v>6530</v>
      </c>
      <c r="F1939" s="3"/>
      <c r="G1939" s="24">
        <v>8.1999999999999993</v>
      </c>
      <c r="H1939" s="24">
        <v>57.2</v>
      </c>
      <c r="I1939" s="12">
        <f t="shared" si="52"/>
        <v>53.376906318082796</v>
      </c>
      <c r="N1939" s="13">
        <v>-0.44918431777788559</v>
      </c>
      <c r="O1939" s="13">
        <v>-0.29135931332497772</v>
      </c>
      <c r="P1939" s="13">
        <v>-0.27734625977576549</v>
      </c>
      <c r="Q1939" s="13"/>
      <c r="R1939" s="13"/>
      <c r="S1939" s="13"/>
      <c r="T1939" s="13"/>
      <c r="U1939" s="10">
        <v>3838</v>
      </c>
      <c r="V1939" s="2">
        <v>8</v>
      </c>
      <c r="W1939" s="2">
        <v>40</v>
      </c>
      <c r="X1939" s="2" t="s">
        <v>7018</v>
      </c>
      <c r="Y1939" s="2">
        <v>11</v>
      </c>
      <c r="Z1939" s="2"/>
    </row>
    <row r="1940" spans="5:26">
      <c r="E1940" s="1" t="s">
        <v>6732</v>
      </c>
      <c r="F1940" s="3" t="s">
        <v>3063</v>
      </c>
      <c r="G1940" s="24">
        <v>9.1999999999999993</v>
      </c>
      <c r="H1940" s="24">
        <v>57.2</v>
      </c>
      <c r="I1940" s="12">
        <f t="shared" si="52"/>
        <v>52.863436123348016</v>
      </c>
      <c r="N1940" s="13">
        <v>-0.12941820988844741</v>
      </c>
      <c r="O1940" s="13">
        <v>-0.29135931332497772</v>
      </c>
      <c r="P1940" s="13">
        <v>-0.32002716949826809</v>
      </c>
      <c r="Q1940" s="13"/>
      <c r="R1940" s="13"/>
      <c r="S1940" s="13"/>
      <c r="T1940" s="13"/>
      <c r="U1940" s="10">
        <v>3657</v>
      </c>
      <c r="V1940" s="2">
        <v>8</v>
      </c>
      <c r="W1940" s="2">
        <v>39</v>
      </c>
      <c r="X1940" s="2" t="s">
        <v>7029</v>
      </c>
      <c r="Y1940" s="2">
        <v>10</v>
      </c>
      <c r="Z1940" s="2"/>
    </row>
    <row r="1941" spans="5:26">
      <c r="E1941" s="1" t="s">
        <v>6312</v>
      </c>
      <c r="F1941" s="3"/>
      <c r="G1941" s="24">
        <v>9.8000000000000007</v>
      </c>
      <c r="H1941" s="24">
        <v>57.2</v>
      </c>
      <c r="I1941" s="12">
        <f t="shared" si="52"/>
        <v>52.549889135254993</v>
      </c>
      <c r="N1941" s="13">
        <v>4.6149610920376304E-2</v>
      </c>
      <c r="O1941" s="13">
        <v>-0.29135931332497772</v>
      </c>
      <c r="P1941" s="13">
        <v>-0.34608996891639848</v>
      </c>
      <c r="Q1941" s="13"/>
      <c r="R1941" s="13"/>
      <c r="S1941" s="13"/>
      <c r="T1941" s="13"/>
      <c r="U1941" s="10">
        <v>3582</v>
      </c>
      <c r="V1941" s="2">
        <v>8</v>
      </c>
      <c r="W1941" s="2">
        <v>38</v>
      </c>
      <c r="X1941" s="2" t="s">
        <v>6389</v>
      </c>
      <c r="Y1941" s="2">
        <v>7</v>
      </c>
      <c r="Z1941" s="2"/>
    </row>
    <row r="1942" spans="5:26">
      <c r="E1942" s="1" t="s">
        <v>5713</v>
      </c>
      <c r="F1942" s="3"/>
      <c r="G1942" s="24">
        <v>10.199999999999999</v>
      </c>
      <c r="H1942" s="24">
        <v>57.2</v>
      </c>
      <c r="I1942" s="12">
        <f t="shared" si="52"/>
        <v>52.338530066815146</v>
      </c>
      <c r="N1942" s="13">
        <v>9.8445679602028893E-2</v>
      </c>
      <c r="O1942" s="13">
        <v>-0.29135931332497772</v>
      </c>
      <c r="P1942" s="13">
        <v>0.26422464756161362</v>
      </c>
      <c r="Q1942" s="13"/>
      <c r="R1942" s="13"/>
      <c r="S1942" s="13"/>
      <c r="T1942" s="13"/>
      <c r="U1942" s="10">
        <v>4207</v>
      </c>
      <c r="V1942" s="2">
        <v>9</v>
      </c>
      <c r="W1942" s="2">
        <v>44</v>
      </c>
      <c r="X1942" s="2" t="s">
        <v>6707</v>
      </c>
      <c r="Y1942" s="2">
        <v>8</v>
      </c>
      <c r="Z1942" s="2"/>
    </row>
    <row r="1943" spans="5:26">
      <c r="E1943" s="1" t="s">
        <v>6766</v>
      </c>
      <c r="F1943" s="3" t="s">
        <v>5474</v>
      </c>
      <c r="G1943" s="24">
        <v>10.5</v>
      </c>
      <c r="H1943" s="24">
        <v>57.2</v>
      </c>
      <c r="I1943" s="12">
        <f t="shared" si="52"/>
        <v>52.178770949720679</v>
      </c>
      <c r="N1943" s="13">
        <v>0.17088125138515867</v>
      </c>
      <c r="O1943" s="13">
        <v>-0.29135931332497772</v>
      </c>
      <c r="P1943" s="13">
        <v>0.24960724080725302</v>
      </c>
      <c r="Q1943" s="13"/>
      <c r="R1943" s="13"/>
      <c r="S1943" s="13"/>
      <c r="T1943" s="13"/>
      <c r="U1943" s="10">
        <v>4177</v>
      </c>
      <c r="V1943" s="2">
        <v>9</v>
      </c>
      <c r="W1943" s="2">
        <v>44</v>
      </c>
      <c r="X1943" s="2" t="s">
        <v>6711</v>
      </c>
      <c r="Y1943" s="2">
        <v>2</v>
      </c>
      <c r="Z1943" s="2"/>
    </row>
    <row r="1944" spans="5:26">
      <c r="E1944" s="1" t="s">
        <v>6212</v>
      </c>
      <c r="F1944" s="3" t="s">
        <v>3403</v>
      </c>
      <c r="G1944" s="24">
        <v>11.4</v>
      </c>
      <c r="H1944" s="24">
        <v>57.2</v>
      </c>
      <c r="I1944" s="12">
        <f t="shared" si="52"/>
        <v>51.693002257336353</v>
      </c>
      <c r="N1944" s="13">
        <v>0.37638210832926589</v>
      </c>
      <c r="O1944" s="13">
        <v>-0.29135931332497772</v>
      </c>
      <c r="P1944" s="13">
        <v>0.20516108528101229</v>
      </c>
      <c r="Q1944" s="13"/>
      <c r="R1944" s="13"/>
      <c r="S1944" s="13"/>
      <c r="T1944" s="13"/>
      <c r="U1944" s="10">
        <v>4217</v>
      </c>
      <c r="V1944" s="2">
        <v>9</v>
      </c>
      <c r="W1944" s="2">
        <v>44</v>
      </c>
      <c r="X1944" s="2" t="s">
        <v>7018</v>
      </c>
      <c r="Y1944" s="2">
        <v>6</v>
      </c>
      <c r="Z1944" s="2"/>
    </row>
    <row r="1945" spans="5:26">
      <c r="E1945" s="1" t="s">
        <v>5869</v>
      </c>
      <c r="F1945" s="3" t="s">
        <v>2544</v>
      </c>
      <c r="G1945" s="24">
        <v>6</v>
      </c>
      <c r="H1945" s="24">
        <v>48.9</v>
      </c>
      <c r="I1945" s="12">
        <f t="shared" si="52"/>
        <v>45.638297872340424</v>
      </c>
      <c r="N1945" s="13">
        <v>-0.83363099673009067</v>
      </c>
      <c r="O1945" s="13">
        <v>-0.28723207879277751</v>
      </c>
      <c r="P1945" s="13">
        <v>-0.10977425198590607</v>
      </c>
      <c r="Q1945" s="13"/>
      <c r="R1945" s="13"/>
      <c r="S1945" s="13"/>
      <c r="T1945" s="13"/>
      <c r="U1945" s="10">
        <v>615</v>
      </c>
      <c r="V1945" s="2">
        <v>2</v>
      </c>
      <c r="W1945" s="2">
        <v>7</v>
      </c>
      <c r="X1945" s="2" t="s">
        <v>7281</v>
      </c>
      <c r="Y1945" s="2">
        <v>4</v>
      </c>
      <c r="Z1945" s="2"/>
    </row>
    <row r="1946" spans="5:26">
      <c r="E1946" s="1" t="s">
        <v>1989</v>
      </c>
      <c r="F1946" s="3" t="s">
        <v>7360</v>
      </c>
      <c r="G1946" s="24">
        <v>11.8</v>
      </c>
      <c r="H1946" s="24">
        <v>48.9</v>
      </c>
      <c r="I1946" s="12">
        <f t="shared" si="52"/>
        <v>42.063492063492056</v>
      </c>
      <c r="N1946" s="13">
        <v>0.49196407019889477</v>
      </c>
      <c r="O1946" s="13">
        <v>-0.28723207879277751</v>
      </c>
      <c r="P1946" s="13">
        <v>-0.43718527090399922</v>
      </c>
      <c r="Q1946" s="13"/>
      <c r="R1946" s="13"/>
      <c r="S1946" s="13"/>
      <c r="T1946" s="13"/>
      <c r="U1946" s="10">
        <v>833</v>
      </c>
      <c r="V1946" s="2">
        <v>2</v>
      </c>
      <c r="W1946" s="2">
        <v>9</v>
      </c>
      <c r="X1946" s="2" t="s">
        <v>6705</v>
      </c>
      <c r="Y1946" s="2">
        <v>6</v>
      </c>
      <c r="Z1946" s="2"/>
    </row>
    <row r="1947" spans="5:26">
      <c r="E1947" s="1" t="s">
        <v>4669</v>
      </c>
      <c r="F1947" s="3"/>
      <c r="G1947" s="24">
        <v>6.7</v>
      </c>
      <c r="H1947" s="24">
        <v>48</v>
      </c>
      <c r="I1947" s="12">
        <f t="shared" si="52"/>
        <v>44.265809217577704</v>
      </c>
      <c r="N1947" s="13">
        <v>-0.83926621702905213</v>
      </c>
      <c r="O1947" s="13">
        <v>-0.28708501849237494</v>
      </c>
      <c r="P1947" s="13">
        <v>-0.30265285619295318</v>
      </c>
      <c r="Q1947" s="13"/>
      <c r="R1947" s="13"/>
      <c r="S1947" s="13"/>
      <c r="T1947" s="13"/>
      <c r="U1947" s="10">
        <v>2536</v>
      </c>
      <c r="V1947" s="2">
        <v>6</v>
      </c>
      <c r="W1947" s="2">
        <v>27</v>
      </c>
      <c r="X1947" s="2" t="s">
        <v>7281</v>
      </c>
      <c r="Y1947" s="2">
        <v>5</v>
      </c>
      <c r="Z1947" s="2"/>
    </row>
    <row r="1948" spans="5:26">
      <c r="E1948" s="1" t="s">
        <v>4032</v>
      </c>
      <c r="F1948" s="3" t="s">
        <v>3129</v>
      </c>
      <c r="G1948" s="24">
        <v>8.5</v>
      </c>
      <c r="H1948" s="24">
        <v>48</v>
      </c>
      <c r="I1948" s="12">
        <f t="shared" si="52"/>
        <v>43.169398907103826</v>
      </c>
      <c r="N1948" s="13">
        <v>-0.30723659126272351</v>
      </c>
      <c r="O1948" s="13">
        <v>-0.28708501849237494</v>
      </c>
      <c r="P1948" s="13">
        <v>-0.38576394802361641</v>
      </c>
      <c r="Q1948" s="13"/>
      <c r="R1948" s="13"/>
      <c r="S1948" s="13"/>
      <c r="T1948" s="13"/>
      <c r="U1948" s="10">
        <v>2566</v>
      </c>
      <c r="V1948" s="2">
        <v>6</v>
      </c>
      <c r="W1948" s="2">
        <v>27</v>
      </c>
      <c r="X1948" s="2" t="s">
        <v>6705</v>
      </c>
      <c r="Y1948" s="2">
        <v>11</v>
      </c>
      <c r="Z1948" s="2"/>
    </row>
    <row r="1949" spans="5:26">
      <c r="E1949" s="1" t="s">
        <v>1794</v>
      </c>
      <c r="F1949" s="3" t="s">
        <v>2364</v>
      </c>
      <c r="G1949" s="24">
        <v>10.1</v>
      </c>
      <c r="H1949" s="24">
        <v>48</v>
      </c>
      <c r="I1949" s="12">
        <f t="shared" si="52"/>
        <v>42.157953281423801</v>
      </c>
      <c r="N1949" s="13">
        <v>7.8371416747498132E-2</v>
      </c>
      <c r="O1949" s="13">
        <v>-0.28708501849237494</v>
      </c>
      <c r="P1949" s="13">
        <v>-0.46243446951960882</v>
      </c>
      <c r="Q1949" s="13"/>
      <c r="R1949" s="13"/>
      <c r="S1949" s="13"/>
      <c r="T1949" s="13"/>
      <c r="U1949" s="10">
        <v>2492</v>
      </c>
      <c r="V1949" s="2">
        <v>6</v>
      </c>
      <c r="W1949" s="2">
        <v>26</v>
      </c>
      <c r="X1949" s="2" t="s">
        <v>7018</v>
      </c>
      <c r="Y1949" s="2">
        <v>9</v>
      </c>
      <c r="Z1949" s="2"/>
    </row>
    <row r="1950" spans="5:26">
      <c r="E1950" s="1" t="s">
        <v>447</v>
      </c>
      <c r="F1950" s="3" t="s">
        <v>3822</v>
      </c>
      <c r="G1950" s="24">
        <v>5.7</v>
      </c>
      <c r="H1950" s="24">
        <v>49.5</v>
      </c>
      <c r="I1950" s="12">
        <f t="shared" si="52"/>
        <v>46.447507953340399</v>
      </c>
      <c r="N1950" s="13">
        <v>-1.55782970850851</v>
      </c>
      <c r="O1950" s="13">
        <v>-0.28701005043884831</v>
      </c>
      <c r="P1950" s="13">
        <v>-0.19015043413174701</v>
      </c>
      <c r="Q1950" s="13"/>
      <c r="R1950" s="13"/>
      <c r="S1950" s="13"/>
      <c r="T1950" s="13"/>
      <c r="U1950" s="10">
        <v>3045</v>
      </c>
      <c r="V1950" s="2">
        <v>7</v>
      </c>
      <c r="W1950" s="2">
        <v>32</v>
      </c>
      <c r="X1950" s="2" t="s">
        <v>6705</v>
      </c>
      <c r="Y1950" s="2">
        <v>10</v>
      </c>
      <c r="Z1950" s="2"/>
    </row>
    <row r="1951" spans="5:26">
      <c r="E1951" s="1" t="s">
        <v>4379</v>
      </c>
      <c r="F1951" s="3"/>
      <c r="G1951" s="24">
        <v>6.9</v>
      </c>
      <c r="H1951" s="24">
        <v>49.5</v>
      </c>
      <c r="I1951" s="12">
        <f t="shared" si="52"/>
        <v>45.757250268528473</v>
      </c>
      <c r="N1951" s="13">
        <v>-1.0396643937938868</v>
      </c>
      <c r="O1951" s="13">
        <v>-0.28701005043884831</v>
      </c>
      <c r="P1951" s="13">
        <v>-0.2534262961484135</v>
      </c>
      <c r="Q1951" s="13"/>
      <c r="R1951" s="13"/>
      <c r="S1951" s="13"/>
      <c r="T1951" s="13"/>
      <c r="U1951" s="10">
        <v>3416</v>
      </c>
      <c r="V1951" s="2">
        <v>7</v>
      </c>
      <c r="W1951" s="2">
        <v>36</v>
      </c>
      <c r="X1951" s="2" t="s">
        <v>6711</v>
      </c>
      <c r="Y1951" s="2">
        <v>9</v>
      </c>
      <c r="Z1951" s="2"/>
    </row>
    <row r="1952" spans="5:26">
      <c r="E1952" s="1" t="s">
        <v>4805</v>
      </c>
      <c r="F1952" s="3" t="s">
        <v>2648</v>
      </c>
      <c r="G1952" s="24">
        <v>7.8</v>
      </c>
      <c r="H1952" s="24">
        <v>49.5</v>
      </c>
      <c r="I1952" s="12">
        <f t="shared" si="52"/>
        <v>45.227765726681127</v>
      </c>
      <c r="N1952" s="13">
        <v>-0.70715180796710186</v>
      </c>
      <c r="O1952" s="13">
        <v>-0.28701005043884831</v>
      </c>
      <c r="P1952" s="13">
        <v>-0.30196409811293523</v>
      </c>
      <c r="Q1952" s="13"/>
      <c r="R1952" s="13"/>
      <c r="S1952" s="13"/>
      <c r="T1952" s="13"/>
      <c r="U1952" s="10">
        <v>3218</v>
      </c>
      <c r="V1952" s="2">
        <v>7</v>
      </c>
      <c r="W1952" s="2">
        <v>34</v>
      </c>
      <c r="X1952" s="2" t="s">
        <v>6711</v>
      </c>
      <c r="Y1952" s="2">
        <v>3</v>
      </c>
      <c r="Z1952" s="2"/>
    </row>
    <row r="1953" spans="5:26">
      <c r="E1953" s="1" t="s">
        <v>4040</v>
      </c>
      <c r="F1953" s="3"/>
      <c r="G1953" s="24">
        <v>8.6999999999999993</v>
      </c>
      <c r="H1953" s="24">
        <v>49.5</v>
      </c>
      <c r="I1953" s="12">
        <f t="shared" si="52"/>
        <v>44.687842278203718</v>
      </c>
      <c r="N1953" s="13">
        <v>-0.41098988931773051</v>
      </c>
      <c r="O1953" s="13">
        <v>-0.28701005043884831</v>
      </c>
      <c r="P1953" s="13">
        <v>-0.35145883374159831</v>
      </c>
      <c r="Q1953" s="13"/>
      <c r="R1953" s="13"/>
      <c r="S1953" s="13"/>
      <c r="T1953" s="13"/>
      <c r="U1953" s="10">
        <v>3398</v>
      </c>
      <c r="V1953" s="2">
        <v>7</v>
      </c>
      <c r="W1953" s="2">
        <v>36</v>
      </c>
      <c r="X1953" s="2" t="s">
        <v>7281</v>
      </c>
      <c r="Y1953" s="2">
        <v>3</v>
      </c>
      <c r="Z1953" s="2"/>
    </row>
    <row r="1954" spans="5:26">
      <c r="E1954" s="1" t="s">
        <v>4575</v>
      </c>
      <c r="F1954" s="3" t="s">
        <v>2885</v>
      </c>
      <c r="G1954" s="24">
        <v>6.9</v>
      </c>
      <c r="H1954" s="24">
        <v>50.2</v>
      </c>
      <c r="I1954" s="12">
        <f t="shared" si="52"/>
        <v>46.509129967776595</v>
      </c>
      <c r="N1954" s="13">
        <v>-0.82484103531873831</v>
      </c>
      <c r="O1954" s="13">
        <v>-0.28671807490558504</v>
      </c>
      <c r="P1954" s="13">
        <v>-0.22283416347913368</v>
      </c>
      <c r="Q1954" s="13"/>
      <c r="R1954" s="13"/>
      <c r="S1954" s="13"/>
      <c r="T1954" s="13"/>
      <c r="U1954" s="10">
        <v>2261</v>
      </c>
      <c r="V1954" s="2">
        <v>5</v>
      </c>
      <c r="W1954" s="2">
        <v>24</v>
      </c>
      <c r="X1954" s="2" t="s">
        <v>6711</v>
      </c>
      <c r="Y1954" s="2">
        <v>6</v>
      </c>
      <c r="Z1954" s="2"/>
    </row>
    <row r="1955" spans="5:26">
      <c r="E1955" s="1" t="s">
        <v>231</v>
      </c>
      <c r="F1955" s="3"/>
      <c r="G1955" s="24">
        <v>7.3</v>
      </c>
      <c r="H1955" s="24">
        <v>50.2</v>
      </c>
      <c r="I1955" s="12">
        <f t="shared" si="52"/>
        <v>46.278317152103568</v>
      </c>
      <c r="N1955" s="13">
        <v>-0.69598778088995672</v>
      </c>
      <c r="O1955" s="13">
        <v>-0.28671807490558504</v>
      </c>
      <c r="P1955" s="13">
        <v>-0.24657149697920047</v>
      </c>
      <c r="Q1955" s="13"/>
      <c r="R1955" s="13"/>
      <c r="S1955" s="13"/>
      <c r="T1955" s="13"/>
      <c r="U1955" s="10">
        <v>2096</v>
      </c>
      <c r="V1955" s="2">
        <v>5</v>
      </c>
      <c r="W1955" s="2">
        <v>22</v>
      </c>
      <c r="X1955" s="2" t="s">
        <v>6707</v>
      </c>
      <c r="Y1955" s="2">
        <v>9</v>
      </c>
      <c r="Z1955" s="2"/>
    </row>
    <row r="1956" spans="5:26">
      <c r="E1956" s="1" t="s">
        <v>6064</v>
      </c>
      <c r="F1956" s="3" t="s">
        <v>5009</v>
      </c>
      <c r="G1956" s="24">
        <v>5.2</v>
      </c>
      <c r="H1956" s="24">
        <v>50.4</v>
      </c>
      <c r="I1956" s="12">
        <f t="shared" si="52"/>
        <v>47.679324894514764</v>
      </c>
      <c r="N1956" s="13">
        <v>-1.1922210486813756</v>
      </c>
      <c r="O1956" s="13">
        <v>-0.28603206515402974</v>
      </c>
      <c r="P1956" s="13">
        <v>-0.25381640564900848</v>
      </c>
      <c r="Q1956" s="13"/>
      <c r="R1956" s="13"/>
      <c r="S1956" s="13"/>
      <c r="T1956" s="13"/>
      <c r="U1956" s="10">
        <v>1892</v>
      </c>
      <c r="V1956" s="2">
        <v>4</v>
      </c>
      <c r="W1956" s="2">
        <v>20</v>
      </c>
      <c r="X1956" s="2" t="s">
        <v>6705</v>
      </c>
      <c r="Y1956" s="2">
        <v>9</v>
      </c>
      <c r="Z1956" s="2"/>
    </row>
    <row r="1957" spans="5:26">
      <c r="E1957" s="1" t="s">
        <v>1781</v>
      </c>
      <c r="F1957" s="3" t="s">
        <v>3612</v>
      </c>
      <c r="G1957" s="24">
        <v>10</v>
      </c>
      <c r="H1957" s="24">
        <v>46.9</v>
      </c>
      <c r="I1957" s="12">
        <f t="shared" si="52"/>
        <v>41</v>
      </c>
      <c r="N1957" s="13">
        <v>-2.7684277775238842E-3</v>
      </c>
      <c r="O1957" s="13">
        <v>-0.28594227012909879</v>
      </c>
      <c r="P1957" s="13">
        <v>-0.46959480008715798</v>
      </c>
      <c r="Q1957" s="13"/>
      <c r="R1957" s="13"/>
      <c r="S1957" s="13"/>
      <c r="T1957" s="13"/>
      <c r="U1957" s="10">
        <v>4707</v>
      </c>
      <c r="V1957" s="2">
        <v>10</v>
      </c>
      <c r="W1957" s="2">
        <v>50</v>
      </c>
      <c r="X1957" s="2" t="s">
        <v>7029</v>
      </c>
      <c r="Y1957" s="2">
        <v>4</v>
      </c>
      <c r="Z1957" s="2"/>
    </row>
    <row r="1958" spans="5:26">
      <c r="E1958" s="1" t="s">
        <v>1666</v>
      </c>
      <c r="F1958" s="3"/>
      <c r="G1958" s="24">
        <v>11.1</v>
      </c>
      <c r="H1958" s="24">
        <v>46.9</v>
      </c>
      <c r="I1958" s="12">
        <f t="shared" ref="I1958:I2021" si="53">(H1958-G1958)/(100-G1958)*100</f>
        <v>40.269966254218218</v>
      </c>
      <c r="N1958" s="13">
        <v>0.19281733336421214</v>
      </c>
      <c r="O1958" s="13">
        <v>-0.28594227012909879</v>
      </c>
      <c r="P1958" s="13">
        <v>-0.51923971762421206</v>
      </c>
      <c r="Q1958" s="13"/>
      <c r="R1958" s="13"/>
      <c r="S1958" s="13"/>
      <c r="T1958" s="13"/>
      <c r="U1958" s="10">
        <v>4727</v>
      </c>
      <c r="V1958" s="2">
        <v>10</v>
      </c>
      <c r="W1958" s="2">
        <v>50</v>
      </c>
      <c r="X1958" s="2" t="s">
        <v>6713</v>
      </c>
      <c r="Y1958" s="2">
        <v>12</v>
      </c>
      <c r="Z1958" s="2"/>
    </row>
    <row r="1959" spans="5:26">
      <c r="E1959" s="1" t="s">
        <v>4426</v>
      </c>
      <c r="F1959" s="3" t="s">
        <v>7047</v>
      </c>
      <c r="G1959" s="24">
        <v>8.8000000000000007</v>
      </c>
      <c r="H1959" s="24">
        <v>50.1</v>
      </c>
      <c r="I1959" s="12">
        <f t="shared" si="53"/>
        <v>45.28508771929824</v>
      </c>
      <c r="N1959" s="13">
        <v>-1.9236908420158919E-2</v>
      </c>
      <c r="O1959" s="13">
        <v>-0.28365571755052799</v>
      </c>
      <c r="P1959" s="13">
        <v>-0.35027836728392586</v>
      </c>
      <c r="Q1959" s="13"/>
      <c r="R1959" s="13"/>
      <c r="S1959" s="13"/>
      <c r="T1959" s="13"/>
      <c r="U1959" s="10">
        <v>1078</v>
      </c>
      <c r="V1959" s="2">
        <v>3</v>
      </c>
      <c r="W1959" s="2">
        <v>12</v>
      </c>
      <c r="X1959" s="2" t="s">
        <v>6713</v>
      </c>
      <c r="Y1959" s="2">
        <v>11</v>
      </c>
      <c r="Z1959" s="2"/>
    </row>
    <row r="1960" spans="5:26">
      <c r="E1960" s="1" t="s">
        <v>3786</v>
      </c>
      <c r="F1960" s="3" t="s">
        <v>6633</v>
      </c>
      <c r="G1960" s="24">
        <v>8.8000000000000007</v>
      </c>
      <c r="H1960" s="24">
        <v>42</v>
      </c>
      <c r="I1960" s="12">
        <f t="shared" si="53"/>
        <v>36.403508771929829</v>
      </c>
      <c r="N1960" s="13">
        <v>0.24462577578255654</v>
      </c>
      <c r="O1960" s="13">
        <v>-0.28309840987747215</v>
      </c>
      <c r="P1960" s="13">
        <v>-0.40356046712584953</v>
      </c>
      <c r="Q1960" s="13"/>
      <c r="R1960" s="13"/>
      <c r="S1960" s="13"/>
      <c r="T1960" s="13"/>
      <c r="U1960" s="10">
        <v>3863</v>
      </c>
      <c r="V1960" s="2">
        <v>11</v>
      </c>
      <c r="W1960" s="2">
        <v>41</v>
      </c>
      <c r="X1960" s="2" t="s">
        <v>6713</v>
      </c>
      <c r="Y1960" s="2">
        <v>12</v>
      </c>
      <c r="Z1960" s="2"/>
    </row>
    <row r="1961" spans="5:26">
      <c r="E1961" s="1" t="s">
        <v>2045</v>
      </c>
      <c r="F1961" s="3" t="s">
        <v>2772</v>
      </c>
      <c r="G1961" s="24">
        <v>9.3000000000000007</v>
      </c>
      <c r="H1961" s="24">
        <v>42</v>
      </c>
      <c r="I1961" s="12">
        <f t="shared" si="53"/>
        <v>36.052921719955897</v>
      </c>
      <c r="N1961" s="13">
        <v>0.35896723953831605</v>
      </c>
      <c r="O1961" s="13">
        <v>-0.28309840987747215</v>
      </c>
      <c r="P1961" s="13">
        <v>-0.42744098303175238</v>
      </c>
      <c r="Q1961" s="13"/>
      <c r="R1961" s="13"/>
      <c r="S1961" s="13"/>
      <c r="T1961" s="13"/>
      <c r="U1961" s="10">
        <v>3332</v>
      </c>
      <c r="V1961" s="2">
        <v>11</v>
      </c>
      <c r="W1961" s="2">
        <v>35</v>
      </c>
      <c r="X1961" s="2" t="s">
        <v>6705</v>
      </c>
      <c r="Y1961" s="2">
        <v>9</v>
      </c>
      <c r="Z1961" s="2"/>
    </row>
    <row r="1962" spans="5:26">
      <c r="E1962" s="1" t="s">
        <v>756</v>
      </c>
      <c r="F1962" s="3" t="s">
        <v>4454</v>
      </c>
      <c r="G1962" s="24">
        <v>8.6</v>
      </c>
      <c r="H1962" s="24">
        <v>57.3</v>
      </c>
      <c r="I1962" s="12">
        <f t="shared" si="53"/>
        <v>53.282275711159734</v>
      </c>
      <c r="N1962" s="13">
        <v>-0.31683075423366774</v>
      </c>
      <c r="O1962" s="13">
        <v>-0.28171281113970942</v>
      </c>
      <c r="P1962" s="13">
        <v>-0.28521218935159032</v>
      </c>
      <c r="Q1962" s="13"/>
      <c r="R1962" s="13"/>
      <c r="S1962" s="13"/>
      <c r="T1962" s="13"/>
      <c r="U1962" s="10">
        <v>4075</v>
      </c>
      <c r="V1962" s="2">
        <v>8</v>
      </c>
      <c r="W1962" s="2">
        <v>43</v>
      </c>
      <c r="X1962" s="2" t="s">
        <v>7281</v>
      </c>
      <c r="Y1962" s="2">
        <v>8</v>
      </c>
      <c r="Z1962" s="2"/>
    </row>
    <row r="1963" spans="5:26">
      <c r="E1963" s="1" t="s">
        <v>6407</v>
      </c>
      <c r="F1963" s="3"/>
      <c r="G1963" s="24">
        <v>9.3000000000000007</v>
      </c>
      <c r="H1963" s="24">
        <v>57.3</v>
      </c>
      <c r="I1963" s="12">
        <f t="shared" si="53"/>
        <v>52.92171995589856</v>
      </c>
      <c r="N1963" s="13">
        <v>-0.13238159939214561</v>
      </c>
      <c r="O1963" s="13">
        <v>-0.28171281113970942</v>
      </c>
      <c r="P1963" s="13">
        <v>0.31758450569554403</v>
      </c>
      <c r="Q1963" s="13"/>
      <c r="R1963" s="13"/>
      <c r="S1963" s="13"/>
      <c r="T1963" s="13"/>
      <c r="U1963" s="10">
        <v>4591</v>
      </c>
      <c r="V1963" s="2">
        <v>9</v>
      </c>
      <c r="W1963" s="2">
        <v>48</v>
      </c>
      <c r="X1963" s="2" t="s">
        <v>6707</v>
      </c>
      <c r="Y1963" s="2">
        <v>8</v>
      </c>
      <c r="Z1963" s="2"/>
    </row>
    <row r="1964" spans="5:26">
      <c r="E1964" s="1" t="s">
        <v>234</v>
      </c>
      <c r="F1964" s="3" t="s">
        <v>5427</v>
      </c>
      <c r="G1964" s="24">
        <v>6.4</v>
      </c>
      <c r="H1964" s="24">
        <v>53.4</v>
      </c>
      <c r="I1964" s="12">
        <f t="shared" si="53"/>
        <v>50.213675213675216</v>
      </c>
      <c r="N1964" s="13">
        <v>-1.011112732551332</v>
      </c>
      <c r="O1964" s="13">
        <v>-0.28127853093041399</v>
      </c>
      <c r="P1964" s="13">
        <v>-0.22526507034154092</v>
      </c>
      <c r="Q1964" s="13"/>
      <c r="R1964" s="13"/>
      <c r="S1964" s="13"/>
      <c r="T1964" s="13"/>
      <c r="U1964" s="10">
        <v>44</v>
      </c>
      <c r="V1964" s="2">
        <v>1</v>
      </c>
      <c r="W1964" s="2">
        <v>1</v>
      </c>
      <c r="X1964" s="2" t="s">
        <v>7281</v>
      </c>
      <c r="Y1964" s="2">
        <v>9</v>
      </c>
      <c r="Z1964" s="2"/>
    </row>
    <row r="1965" spans="5:26">
      <c r="E1965" s="1" t="s">
        <v>538</v>
      </c>
      <c r="F1965" s="3"/>
      <c r="G1965" s="24">
        <v>7.4</v>
      </c>
      <c r="H1965" s="24">
        <v>53.4</v>
      </c>
      <c r="I1965" s="12">
        <f t="shared" si="53"/>
        <v>49.676025917926566</v>
      </c>
      <c r="N1965" s="13">
        <v>-0.69648895618042816</v>
      </c>
      <c r="O1965" s="13">
        <v>-0.28127853093041399</v>
      </c>
      <c r="P1965" s="13">
        <v>-0.27611324322609865</v>
      </c>
      <c r="Q1965" s="13"/>
      <c r="R1965" s="13"/>
      <c r="S1965" s="13"/>
      <c r="T1965" s="13"/>
      <c r="U1965" s="10">
        <v>327</v>
      </c>
      <c r="V1965" s="2">
        <v>1</v>
      </c>
      <c r="W1965" s="2">
        <v>4</v>
      </c>
      <c r="X1965" s="2" t="s">
        <v>7281</v>
      </c>
      <c r="Y1965" s="2">
        <v>4</v>
      </c>
      <c r="Z1965" s="2"/>
    </row>
    <row r="1966" spans="5:26">
      <c r="E1966" s="1" t="s">
        <v>4234</v>
      </c>
      <c r="F1966" s="3" t="s">
        <v>6425</v>
      </c>
      <c r="G1966" s="24">
        <v>6.4</v>
      </c>
      <c r="H1966" s="24">
        <v>47</v>
      </c>
      <c r="I1966" s="12">
        <f t="shared" si="53"/>
        <v>43.376068376068382</v>
      </c>
      <c r="N1966" s="13">
        <v>-0.83917499962518904</v>
      </c>
      <c r="O1966" s="13">
        <v>-0.27965762450790593</v>
      </c>
      <c r="P1966" s="13">
        <v>-0.30801361391062637</v>
      </c>
      <c r="Q1966" s="13"/>
      <c r="R1966" s="13"/>
      <c r="S1966" s="13"/>
      <c r="T1966" s="13"/>
      <c r="U1966" s="10">
        <v>4688</v>
      </c>
      <c r="V1966" s="2">
        <v>10</v>
      </c>
      <c r="W1966" s="2">
        <v>49</v>
      </c>
      <c r="X1966" s="2" t="s">
        <v>6707</v>
      </c>
      <c r="Y1966" s="2">
        <v>9</v>
      </c>
      <c r="Z1966" s="2"/>
    </row>
    <row r="1967" spans="5:26">
      <c r="E1967" s="1" t="s">
        <v>24</v>
      </c>
      <c r="F1967" s="3"/>
      <c r="G1967" s="24">
        <v>6.7</v>
      </c>
      <c r="H1967" s="24">
        <v>47</v>
      </c>
      <c r="I1967" s="12">
        <f t="shared" si="53"/>
        <v>43.193997856377273</v>
      </c>
      <c r="N1967" s="13">
        <v>-0.75332130418069299</v>
      </c>
      <c r="O1967" s="13">
        <v>-0.27965762450790593</v>
      </c>
      <c r="P1967" s="13">
        <v>-0.32039506338227253</v>
      </c>
      <c r="Q1967" s="13"/>
      <c r="R1967" s="13"/>
      <c r="S1967" s="13"/>
      <c r="T1967" s="13"/>
      <c r="U1967" s="10">
        <v>4756</v>
      </c>
      <c r="V1967" s="2">
        <v>10</v>
      </c>
      <c r="W1967" s="2">
        <v>50</v>
      </c>
      <c r="X1967" s="2" t="s">
        <v>6711</v>
      </c>
      <c r="Y1967" s="2">
        <v>5</v>
      </c>
      <c r="Z1967" s="2"/>
    </row>
    <row r="1968" spans="5:26">
      <c r="E1968" s="1" t="s">
        <v>4392</v>
      </c>
      <c r="F1968" s="3"/>
      <c r="G1968" s="24">
        <v>6.8</v>
      </c>
      <c r="H1968" s="24">
        <v>47</v>
      </c>
      <c r="I1968" s="12">
        <f t="shared" si="53"/>
        <v>43.133047210300433</v>
      </c>
      <c r="N1968" s="13">
        <v>-0.72555569087885474</v>
      </c>
      <c r="O1968" s="13">
        <v>-0.27965762450790593</v>
      </c>
      <c r="P1968" s="13">
        <v>-0.32453992629552664</v>
      </c>
      <c r="Q1968" s="13"/>
      <c r="R1968" s="13"/>
      <c r="S1968" s="13"/>
      <c r="T1968" s="13"/>
      <c r="U1968" s="10">
        <v>4632</v>
      </c>
      <c r="V1968" s="2">
        <v>10</v>
      </c>
      <c r="W1968" s="2">
        <v>49</v>
      </c>
      <c r="X1968" s="2" t="s">
        <v>6389</v>
      </c>
      <c r="Y1968" s="2">
        <v>1</v>
      </c>
      <c r="Z1968" s="2"/>
    </row>
    <row r="1969" spans="5:26">
      <c r="E1969" s="1" t="s">
        <v>1869</v>
      </c>
      <c r="F1969" s="3" t="s">
        <v>6657</v>
      </c>
      <c r="G1969" s="24">
        <v>11.7</v>
      </c>
      <c r="H1969" s="24">
        <v>47</v>
      </c>
      <c r="I1969" s="12">
        <f t="shared" si="53"/>
        <v>39.977349943374854</v>
      </c>
      <c r="N1969" s="13">
        <v>0.29147930319143511</v>
      </c>
      <c r="O1969" s="13">
        <v>-0.27965762450790593</v>
      </c>
      <c r="P1969" s="13">
        <v>-0.53913867805686877</v>
      </c>
      <c r="Q1969" s="13"/>
      <c r="R1969" s="13"/>
      <c r="S1969" s="13"/>
      <c r="T1969" s="13"/>
      <c r="U1969" s="10">
        <v>4830</v>
      </c>
      <c r="V1969" s="2">
        <v>10</v>
      </c>
      <c r="W1969" s="2">
        <v>70</v>
      </c>
      <c r="X1969" s="2" t="s">
        <v>6389</v>
      </c>
      <c r="Y1969" s="2">
        <v>2</v>
      </c>
      <c r="Z1969" s="2"/>
    </row>
    <row r="1970" spans="5:26">
      <c r="E1970" s="1" t="s">
        <v>2225</v>
      </c>
      <c r="F1970" s="3" t="s">
        <v>6553</v>
      </c>
      <c r="G1970" s="24">
        <v>9.4</v>
      </c>
      <c r="H1970" s="24">
        <v>48.1</v>
      </c>
      <c r="I1970" s="12">
        <f t="shared" si="53"/>
        <v>42.715231788079478</v>
      </c>
      <c r="N1970" s="13">
        <v>-8.2217075228030151E-2</v>
      </c>
      <c r="O1970" s="13">
        <v>-0.27928809919957859</v>
      </c>
      <c r="P1970" s="13">
        <v>-0.42019113716541318</v>
      </c>
      <c r="Q1970" s="13"/>
      <c r="R1970" s="13"/>
      <c r="S1970" s="13"/>
      <c r="T1970" s="13"/>
      <c r="U1970" s="10">
        <v>2710</v>
      </c>
      <c r="V1970" s="2">
        <v>6</v>
      </c>
      <c r="W1970" s="2">
        <v>29</v>
      </c>
      <c r="X1970" s="2" t="s">
        <v>6713</v>
      </c>
      <c r="Y1970" s="2">
        <v>11</v>
      </c>
      <c r="Z1970" s="2"/>
    </row>
    <row r="1971" spans="5:26">
      <c r="E1971" s="1" t="s">
        <v>4515</v>
      </c>
      <c r="F1971" s="3"/>
      <c r="G1971" s="24">
        <v>6.5</v>
      </c>
      <c r="H1971" s="24">
        <v>49.6</v>
      </c>
      <c r="I1971" s="12">
        <f t="shared" si="53"/>
        <v>46.096256684491983</v>
      </c>
      <c r="N1971" s="13">
        <v>-1.201630307777787</v>
      </c>
      <c r="O1971" s="13">
        <v>-0.27792322606881414</v>
      </c>
      <c r="P1971" s="13">
        <v>-0.22234960744031682</v>
      </c>
      <c r="Q1971" s="13"/>
      <c r="R1971" s="13"/>
      <c r="S1971" s="13"/>
      <c r="T1971" s="13"/>
      <c r="U1971" s="10">
        <v>3233</v>
      </c>
      <c r="V1971" s="2">
        <v>7</v>
      </c>
      <c r="W1971" s="2">
        <v>34</v>
      </c>
      <c r="X1971" s="2" t="s">
        <v>6705</v>
      </c>
      <c r="Y1971" s="2">
        <v>6</v>
      </c>
      <c r="Z1971" s="2"/>
    </row>
    <row r="1972" spans="5:26">
      <c r="E1972" s="1" t="s">
        <v>4189</v>
      </c>
      <c r="F1972" s="3" t="s">
        <v>2398</v>
      </c>
      <c r="G1972" s="24">
        <v>7.7</v>
      </c>
      <c r="H1972" s="24">
        <v>49.6</v>
      </c>
      <c r="I1972" s="12">
        <f t="shared" si="53"/>
        <v>45.395449620801728</v>
      </c>
      <c r="N1972" s="13">
        <v>-0.74214742986671312</v>
      </c>
      <c r="O1972" s="13">
        <v>-0.27792322606881414</v>
      </c>
      <c r="P1972" s="13">
        <v>-0.2865925301025285</v>
      </c>
      <c r="Q1972" s="13"/>
      <c r="R1972" s="13"/>
      <c r="S1972" s="13"/>
      <c r="T1972" s="13"/>
      <c r="U1972" s="10">
        <v>3014</v>
      </c>
      <c r="V1972" s="2">
        <v>7</v>
      </c>
      <c r="W1972" s="2">
        <v>32</v>
      </c>
      <c r="X1972" s="2" t="s">
        <v>7281</v>
      </c>
      <c r="Y1972" s="2">
        <v>3</v>
      </c>
      <c r="Z1972" s="2"/>
    </row>
    <row r="1973" spans="5:26">
      <c r="E1973" s="1" t="s">
        <v>959</v>
      </c>
      <c r="F1973" s="3" t="s">
        <v>5059</v>
      </c>
      <c r="G1973" s="24">
        <v>5.4</v>
      </c>
      <c r="H1973" s="24">
        <v>50.5</v>
      </c>
      <c r="I1973" s="12">
        <f t="shared" si="53"/>
        <v>47.674418604651173</v>
      </c>
      <c r="N1973" s="13">
        <v>-1.1006423886907026</v>
      </c>
      <c r="O1973" s="13">
        <v>-0.27757343281920455</v>
      </c>
      <c r="P1973" s="13">
        <v>-0.25424645187353329</v>
      </c>
      <c r="Q1973" s="13"/>
      <c r="R1973" s="13"/>
      <c r="S1973" s="13"/>
      <c r="T1973" s="13"/>
      <c r="U1973" s="10">
        <v>1578</v>
      </c>
      <c r="V1973" s="2">
        <v>4</v>
      </c>
      <c r="W1973" s="2">
        <v>17</v>
      </c>
      <c r="X1973" s="2" t="s">
        <v>7281</v>
      </c>
      <c r="Y1973" s="2">
        <v>7</v>
      </c>
      <c r="Z1973" s="2"/>
    </row>
    <row r="1974" spans="5:26">
      <c r="E1974" s="1" t="s">
        <v>5390</v>
      </c>
      <c r="F1974" s="3" t="s">
        <v>6681</v>
      </c>
      <c r="G1974" s="24">
        <v>7</v>
      </c>
      <c r="H1974" s="24">
        <v>50.5</v>
      </c>
      <c r="I1974" s="12">
        <f t="shared" si="53"/>
        <v>46.774193548387096</v>
      </c>
      <c r="N1974" s="13">
        <v>-0.47092641097310217</v>
      </c>
      <c r="O1974" s="13">
        <v>-0.27757343281920455</v>
      </c>
      <c r="P1974" s="13">
        <v>-0.3331529978446337</v>
      </c>
      <c r="Q1974" s="13"/>
      <c r="R1974" s="13"/>
      <c r="S1974" s="13"/>
      <c r="T1974" s="13"/>
      <c r="U1974" s="10">
        <v>1459</v>
      </c>
      <c r="V1974" s="2">
        <v>4</v>
      </c>
      <c r="W1974" s="2">
        <v>16</v>
      </c>
      <c r="X1974" s="2" t="s">
        <v>6713</v>
      </c>
      <c r="Y1974" s="2">
        <v>8</v>
      </c>
      <c r="Z1974" s="2"/>
    </row>
    <row r="1975" spans="5:26">
      <c r="E1975" s="1" t="s">
        <v>4802</v>
      </c>
      <c r="F1975" s="3" t="s">
        <v>2739</v>
      </c>
      <c r="G1975" s="24">
        <v>8.6</v>
      </c>
      <c r="H1975" s="24">
        <v>50.5</v>
      </c>
      <c r="I1975" s="12">
        <f t="shared" si="53"/>
        <v>45.842450765864328</v>
      </c>
      <c r="N1975" s="13">
        <v>2.8583166392289246E-2</v>
      </c>
      <c r="O1975" s="13">
        <v>-0.27757343281920455</v>
      </c>
      <c r="P1975" s="13">
        <v>-0.41482213623485303</v>
      </c>
      <c r="Q1975" s="13"/>
      <c r="R1975" s="13"/>
      <c r="S1975" s="13"/>
      <c r="T1975" s="13"/>
      <c r="U1975" s="10">
        <v>1736</v>
      </c>
      <c r="V1975" s="2">
        <v>4</v>
      </c>
      <c r="W1975" s="2">
        <v>19</v>
      </c>
      <c r="X1975" s="2" t="s">
        <v>7029</v>
      </c>
      <c r="Y1975" s="2">
        <v>9</v>
      </c>
      <c r="Z1975" s="2"/>
    </row>
    <row r="1976" spans="5:26">
      <c r="E1976" s="1" t="s">
        <v>4597</v>
      </c>
      <c r="F1976" s="3"/>
      <c r="G1976" s="24">
        <v>6.7</v>
      </c>
      <c r="H1976" s="24">
        <v>50.3</v>
      </c>
      <c r="I1976" s="12">
        <f t="shared" si="53"/>
        <v>46.730975348338688</v>
      </c>
      <c r="N1976" s="13">
        <v>-0.89209706608097861</v>
      </c>
      <c r="O1976" s="13">
        <v>-0.27703211993801741</v>
      </c>
      <c r="P1976" s="13">
        <v>-0.20001906212309978</v>
      </c>
      <c r="Q1976" s="13"/>
      <c r="R1976" s="13"/>
      <c r="S1976" s="13"/>
      <c r="T1976" s="13"/>
      <c r="U1976" s="10">
        <v>2098</v>
      </c>
      <c r="V1976" s="2">
        <v>5</v>
      </c>
      <c r="W1976" s="2">
        <v>22</v>
      </c>
      <c r="X1976" s="2" t="s">
        <v>6707</v>
      </c>
      <c r="Y1976" s="2">
        <v>11</v>
      </c>
      <c r="Z1976" s="2"/>
    </row>
    <row r="1977" spans="5:26">
      <c r="E1977" s="1" t="s">
        <v>648</v>
      </c>
      <c r="F1977" s="3"/>
      <c r="G1977" s="24">
        <v>7.4</v>
      </c>
      <c r="H1977" s="24">
        <v>50.3</v>
      </c>
      <c r="I1977" s="12">
        <f t="shared" si="53"/>
        <v>46.328293736501081</v>
      </c>
      <c r="N1977" s="13">
        <v>-0.66487791060977997</v>
      </c>
      <c r="O1977" s="13">
        <v>-0.27703211993801741</v>
      </c>
      <c r="P1977" s="13">
        <v>-0.24143178735095114</v>
      </c>
      <c r="Q1977" s="13"/>
      <c r="R1977" s="13"/>
      <c r="S1977" s="13"/>
      <c r="T1977" s="13"/>
      <c r="U1977" s="10">
        <v>2371</v>
      </c>
      <c r="V1977" s="2">
        <v>5</v>
      </c>
      <c r="W1977" s="2">
        <v>25</v>
      </c>
      <c r="X1977" s="2" t="s">
        <v>6705</v>
      </c>
      <c r="Y1977" s="2">
        <v>8</v>
      </c>
      <c r="Z1977" s="2"/>
    </row>
    <row r="1978" spans="5:26">
      <c r="E1978" s="1" t="s">
        <v>4396</v>
      </c>
      <c r="F1978" s="3" t="s">
        <v>6919</v>
      </c>
      <c r="G1978" s="24">
        <v>10.5</v>
      </c>
      <c r="H1978" s="24">
        <v>50.3</v>
      </c>
      <c r="I1978" s="12">
        <f t="shared" si="53"/>
        <v>44.469273743016757</v>
      </c>
      <c r="N1978" s="13">
        <v>0.13517165782267332</v>
      </c>
      <c r="O1978" s="13">
        <v>-0.27703211993801741</v>
      </c>
      <c r="P1978" s="13">
        <v>-0.43261778124802414</v>
      </c>
      <c r="Q1978" s="13"/>
      <c r="R1978" s="13"/>
      <c r="S1978" s="13"/>
      <c r="T1978" s="13"/>
      <c r="U1978" s="10">
        <v>2339</v>
      </c>
      <c r="V1978" s="2">
        <v>5</v>
      </c>
      <c r="W1978" s="2">
        <v>25</v>
      </c>
      <c r="X1978" s="2" t="s">
        <v>6389</v>
      </c>
      <c r="Y1978" s="2">
        <v>12</v>
      </c>
      <c r="Z1978" s="2"/>
    </row>
    <row r="1979" spans="5:26">
      <c r="E1979" s="1" t="s">
        <v>5992</v>
      </c>
      <c r="F1979" s="3"/>
      <c r="G1979" s="24">
        <v>4.4000000000000004</v>
      </c>
      <c r="H1979" s="24">
        <v>49</v>
      </c>
      <c r="I1979" s="12">
        <f t="shared" si="53"/>
        <v>46.652719665271967</v>
      </c>
      <c r="N1979" s="13">
        <v>-1.4415202315913882</v>
      </c>
      <c r="O1979" s="13">
        <v>-0.27624862266056693</v>
      </c>
      <c r="P1979" s="13">
        <v>-1.6864905130102217E-2</v>
      </c>
      <c r="Q1979" s="13"/>
      <c r="R1979" s="13"/>
      <c r="S1979" s="13"/>
      <c r="T1979" s="13"/>
      <c r="U1979" s="10">
        <v>512</v>
      </c>
      <c r="V1979" s="2">
        <v>2</v>
      </c>
      <c r="W1979" s="2">
        <v>6</v>
      </c>
      <c r="X1979" s="2" t="s">
        <v>6389</v>
      </c>
      <c r="Y1979" s="2">
        <v>9</v>
      </c>
      <c r="Z1979" s="2"/>
    </row>
    <row r="1980" spans="5:26">
      <c r="E1980" s="1" t="s">
        <v>4845</v>
      </c>
      <c r="F1980" s="3" t="s">
        <v>2888</v>
      </c>
      <c r="G1980" s="24">
        <v>5.6</v>
      </c>
      <c r="H1980" s="24">
        <v>49</v>
      </c>
      <c r="I1980" s="12">
        <f t="shared" si="53"/>
        <v>45.974576271186436</v>
      </c>
      <c r="N1980" s="13">
        <v>-0.96885381613988164</v>
      </c>
      <c r="O1980" s="13">
        <v>-0.27624862266056693</v>
      </c>
      <c r="P1980" s="13">
        <v>-7.8975025652046227E-2</v>
      </c>
      <c r="Q1980" s="13"/>
      <c r="R1980" s="13"/>
      <c r="S1980" s="13"/>
      <c r="T1980" s="13"/>
      <c r="U1980" s="10">
        <v>639</v>
      </c>
      <c r="V1980" s="2">
        <v>2</v>
      </c>
      <c r="W1980" s="2">
        <v>7</v>
      </c>
      <c r="X1980" s="2" t="s">
        <v>6705</v>
      </c>
      <c r="Y1980" s="2">
        <v>4</v>
      </c>
      <c r="Z1980" s="2"/>
    </row>
    <row r="1981" spans="5:26">
      <c r="E1981" s="1" t="s">
        <v>4156</v>
      </c>
      <c r="F1981" s="3"/>
      <c r="G1981" s="24">
        <v>8.8000000000000007</v>
      </c>
      <c r="H1981" s="24">
        <v>49</v>
      </c>
      <c r="I1981" s="12">
        <f t="shared" si="53"/>
        <v>44.078947368421055</v>
      </c>
      <c r="N1981" s="13">
        <v>-8.2983994423897339E-2</v>
      </c>
      <c r="O1981" s="13">
        <v>-0.27624862266056693</v>
      </c>
      <c r="P1981" s="13">
        <v>-0.25259278945022695</v>
      </c>
      <c r="Q1981" s="13"/>
      <c r="R1981" s="13"/>
      <c r="S1981" s="13"/>
      <c r="T1981" s="13"/>
      <c r="U1981" s="10">
        <v>763</v>
      </c>
      <c r="V1981" s="2">
        <v>2</v>
      </c>
      <c r="W1981" s="2">
        <v>8</v>
      </c>
      <c r="X1981" s="2" t="s">
        <v>7018</v>
      </c>
      <c r="Y1981" s="2">
        <v>8</v>
      </c>
      <c r="Z1981" s="2"/>
    </row>
    <row r="1982" spans="5:26">
      <c r="E1982" s="1" t="s">
        <v>1394</v>
      </c>
      <c r="F1982" s="3" t="s">
        <v>6134</v>
      </c>
      <c r="G1982" s="24">
        <v>6</v>
      </c>
      <c r="H1982" s="24">
        <v>42.1</v>
      </c>
      <c r="I1982" s="12">
        <f t="shared" si="53"/>
        <v>38.404255319148938</v>
      </c>
      <c r="N1982" s="13">
        <v>-0.54780585764548229</v>
      </c>
      <c r="O1982" s="13">
        <v>-0.27574019753811702</v>
      </c>
      <c r="P1982" s="13">
        <v>-0.26727802464677353</v>
      </c>
      <c r="Q1982" s="13"/>
      <c r="R1982" s="13"/>
      <c r="S1982" s="13"/>
      <c r="T1982" s="13"/>
      <c r="U1982" s="10">
        <v>978</v>
      </c>
      <c r="V1982" s="2">
        <v>11</v>
      </c>
      <c r="W1982" s="2">
        <v>11</v>
      </c>
      <c r="X1982" s="2" t="s">
        <v>6713</v>
      </c>
      <c r="Y1982" s="2">
        <v>7</v>
      </c>
      <c r="Z1982" s="2"/>
    </row>
    <row r="1983" spans="5:26">
      <c r="E1983" s="1" t="s">
        <v>7379</v>
      </c>
      <c r="F1983" s="3"/>
      <c r="G1983" s="24">
        <v>8.4</v>
      </c>
      <c r="H1983" s="24">
        <v>42.1</v>
      </c>
      <c r="I1983" s="12">
        <f t="shared" si="53"/>
        <v>36.790393013100442</v>
      </c>
      <c r="N1983" s="13">
        <v>0.14837335354816267</v>
      </c>
      <c r="O1983" s="13">
        <v>-0.27574019753811702</v>
      </c>
      <c r="P1983" s="13">
        <v>-0.37720753930664142</v>
      </c>
      <c r="Q1983" s="13"/>
      <c r="R1983" s="13"/>
      <c r="S1983" s="13"/>
      <c r="T1983" s="13"/>
      <c r="U1983" s="10">
        <v>3840</v>
      </c>
      <c r="V1983" s="2">
        <v>11</v>
      </c>
      <c r="W1983" s="2">
        <v>41</v>
      </c>
      <c r="X1983" s="2" t="s">
        <v>7029</v>
      </c>
      <c r="Y1983" s="2">
        <v>1</v>
      </c>
      <c r="Z1983" s="2"/>
    </row>
    <row r="1984" spans="5:26">
      <c r="E1984" s="1" t="s">
        <v>142</v>
      </c>
      <c r="F1984" s="3" t="s">
        <v>3189</v>
      </c>
      <c r="G1984" s="24">
        <v>6.2</v>
      </c>
      <c r="H1984" s="24">
        <v>50.2</v>
      </c>
      <c r="I1984" s="12">
        <f t="shared" si="53"/>
        <v>46.908315565031984</v>
      </c>
      <c r="N1984" s="13">
        <v>-0.76930244303925832</v>
      </c>
      <c r="O1984" s="13">
        <v>-0.27390501787069943</v>
      </c>
      <c r="P1984" s="13">
        <v>-0.19965525025816436</v>
      </c>
      <c r="Q1984" s="13"/>
      <c r="R1984" s="13"/>
      <c r="S1984" s="13"/>
      <c r="T1984" s="13"/>
      <c r="U1984" s="10">
        <v>908</v>
      </c>
      <c r="V1984" s="2">
        <v>3</v>
      </c>
      <c r="W1984" s="2">
        <v>10</v>
      </c>
      <c r="X1984" s="2" t="s">
        <v>7281</v>
      </c>
      <c r="Y1984" s="2">
        <v>9</v>
      </c>
      <c r="Z1984" s="2"/>
    </row>
    <row r="1985" spans="5:26">
      <c r="E1985" s="1" t="s">
        <v>879</v>
      </c>
      <c r="F1985" s="3" t="s">
        <v>3229</v>
      </c>
      <c r="G1985" s="24">
        <v>6.5</v>
      </c>
      <c r="H1985" s="24">
        <v>50.2</v>
      </c>
      <c r="I1985" s="12">
        <f t="shared" si="53"/>
        <v>46.737967914438507</v>
      </c>
      <c r="N1985" s="13">
        <v>-0.66809594828394925</v>
      </c>
      <c r="O1985" s="13">
        <v>-0.27390501787069943</v>
      </c>
      <c r="P1985" s="13">
        <v>-0.21546220809088104</v>
      </c>
      <c r="Q1985" s="13"/>
      <c r="R1985" s="13"/>
      <c r="S1985" s="13"/>
      <c r="T1985" s="13"/>
      <c r="U1985" s="10">
        <v>1412</v>
      </c>
      <c r="V1985" s="2">
        <v>3</v>
      </c>
      <c r="W1985" s="2">
        <v>15</v>
      </c>
      <c r="X1985" s="2" t="s">
        <v>6705</v>
      </c>
      <c r="Y1985" s="2">
        <v>9</v>
      </c>
      <c r="Z1985" s="2"/>
    </row>
    <row r="1986" spans="5:26">
      <c r="E1986" s="1" t="s">
        <v>596</v>
      </c>
      <c r="F1986" s="3" t="s">
        <v>2445</v>
      </c>
      <c r="G1986" s="24">
        <v>7</v>
      </c>
      <c r="H1986" s="24">
        <v>50.2</v>
      </c>
      <c r="I1986" s="12">
        <f t="shared" si="53"/>
        <v>46.451612903225808</v>
      </c>
      <c r="N1986" s="13">
        <v>-0.50937107637772783</v>
      </c>
      <c r="O1986" s="13">
        <v>-0.27390501787069943</v>
      </c>
      <c r="P1986" s="13">
        <v>-0.24203376086344136</v>
      </c>
      <c r="Q1986" s="13"/>
      <c r="R1986" s="13"/>
      <c r="S1986" s="13"/>
      <c r="T1986" s="13"/>
      <c r="U1986" s="10">
        <v>1173</v>
      </c>
      <c r="V1986" s="2">
        <v>3</v>
      </c>
      <c r="W1986" s="2">
        <v>13</v>
      </c>
      <c r="X1986" s="2" t="s">
        <v>6713</v>
      </c>
      <c r="Y1986" s="2">
        <v>10</v>
      </c>
      <c r="Z1986" s="2"/>
    </row>
    <row r="1987" spans="5:26">
      <c r="E1987" s="1" t="s">
        <v>2237</v>
      </c>
      <c r="F1987" s="3" t="s">
        <v>7211</v>
      </c>
      <c r="G1987" s="24">
        <v>8.3000000000000007</v>
      </c>
      <c r="H1987" s="24">
        <v>47.1</v>
      </c>
      <c r="I1987" s="12">
        <f t="shared" si="53"/>
        <v>42.311886586695742</v>
      </c>
      <c r="N1987" s="13">
        <v>-0.35197700407538662</v>
      </c>
      <c r="O1987" s="13">
        <v>-0.27338633627323194</v>
      </c>
      <c r="P1987" s="13">
        <v>-0.38038179892002377</v>
      </c>
      <c r="Q1987" s="13"/>
      <c r="R1987" s="13"/>
      <c r="S1987" s="13"/>
      <c r="T1987" s="13"/>
      <c r="U1987" s="10">
        <v>4810</v>
      </c>
      <c r="V1987" s="2">
        <v>10</v>
      </c>
      <c r="W1987" s="2">
        <v>70</v>
      </c>
      <c r="X1987" s="2" t="s">
        <v>7029</v>
      </c>
      <c r="Y1987" s="2">
        <v>6</v>
      </c>
      <c r="Z1987" s="2"/>
    </row>
    <row r="1988" spans="5:26">
      <c r="E1988" s="1" t="s">
        <v>1978</v>
      </c>
      <c r="F1988" s="3" t="s">
        <v>6662</v>
      </c>
      <c r="G1988" s="24">
        <v>10.6</v>
      </c>
      <c r="H1988" s="24">
        <v>47.1</v>
      </c>
      <c r="I1988" s="12">
        <f t="shared" si="53"/>
        <v>40.827740492170015</v>
      </c>
      <c r="N1988" s="13">
        <v>0.10643593282856596</v>
      </c>
      <c r="O1988" s="13">
        <v>-0.27338633627323194</v>
      </c>
      <c r="P1988" s="13">
        <v>-0.48130906550379998</v>
      </c>
      <c r="Q1988" s="13"/>
      <c r="R1988" s="13"/>
      <c r="S1988" s="13"/>
      <c r="T1988" s="13"/>
      <c r="U1988" s="10">
        <v>4910</v>
      </c>
      <c r="V1988" s="2">
        <v>10</v>
      </c>
      <c r="W1988" s="2">
        <v>71</v>
      </c>
      <c r="X1988" s="2" t="s">
        <v>7029</v>
      </c>
      <c r="Y1988" s="2">
        <v>10</v>
      </c>
      <c r="Z1988" s="2"/>
    </row>
    <row r="1989" spans="5:26">
      <c r="E1989" s="1" t="s">
        <v>359</v>
      </c>
      <c r="F1989" s="3"/>
      <c r="G1989" s="24">
        <v>7</v>
      </c>
      <c r="H1989" s="24">
        <v>53.5</v>
      </c>
      <c r="I1989" s="12">
        <f t="shared" si="53"/>
        <v>50</v>
      </c>
      <c r="N1989" s="13">
        <v>-0.81691432046228429</v>
      </c>
      <c r="O1989" s="13">
        <v>-0.27263540830454419</v>
      </c>
      <c r="P1989" s="13">
        <v>-0.2454733999943739</v>
      </c>
      <c r="Q1989" s="13"/>
      <c r="R1989" s="13"/>
      <c r="S1989" s="13"/>
      <c r="T1989" s="13"/>
      <c r="U1989" s="10">
        <v>351</v>
      </c>
      <c r="V1989" s="2">
        <v>1</v>
      </c>
      <c r="W1989" s="2">
        <v>4</v>
      </c>
      <c r="X1989" s="2" t="s">
        <v>6705</v>
      </c>
      <c r="Y1989" s="2">
        <v>4</v>
      </c>
      <c r="Z1989" s="2"/>
    </row>
    <row r="1990" spans="5:26">
      <c r="E1990" s="1" t="s">
        <v>876</v>
      </c>
      <c r="F1990" s="3"/>
      <c r="G1990" s="24">
        <v>8.6999999999999993</v>
      </c>
      <c r="H1990" s="24">
        <v>53.5</v>
      </c>
      <c r="I1990" s="12">
        <f t="shared" si="53"/>
        <v>49.069003285870757</v>
      </c>
      <c r="N1990" s="13">
        <v>-0.3457591109259055</v>
      </c>
      <c r="O1990" s="13">
        <v>-0.27263540830454419</v>
      </c>
      <c r="P1990" s="13">
        <v>-0.33352239819696805</v>
      </c>
      <c r="Q1990" s="13"/>
      <c r="R1990" s="13"/>
      <c r="S1990" s="13"/>
      <c r="T1990" s="13"/>
      <c r="U1990" s="10">
        <v>370</v>
      </c>
      <c r="V1990" s="2">
        <v>1</v>
      </c>
      <c r="W1990" s="2">
        <v>4</v>
      </c>
      <c r="X1990" s="2" t="s">
        <v>6707</v>
      </c>
      <c r="Y1990" s="2">
        <v>11</v>
      </c>
      <c r="Z1990" s="2"/>
    </row>
    <row r="1991" spans="5:26">
      <c r="E1991" s="1" t="s">
        <v>5889</v>
      </c>
      <c r="F1991" s="3" t="s">
        <v>4071</v>
      </c>
      <c r="G1991" s="24">
        <v>7.1</v>
      </c>
      <c r="H1991" s="24">
        <v>57.4</v>
      </c>
      <c r="I1991" s="12">
        <f t="shared" si="53"/>
        <v>54.144241119483304</v>
      </c>
      <c r="N1991" s="13">
        <v>-0.84945525778577535</v>
      </c>
      <c r="O1991" s="13">
        <v>-0.27208312936783097</v>
      </c>
      <c r="P1991" s="13">
        <v>-0.21356349746289927</v>
      </c>
      <c r="Q1991" s="13"/>
      <c r="R1991" s="13"/>
      <c r="S1991" s="13"/>
      <c r="T1991" s="13"/>
      <c r="U1991" s="10">
        <v>3503</v>
      </c>
      <c r="V1991" s="2">
        <v>8</v>
      </c>
      <c r="W1991" s="2">
        <v>37</v>
      </c>
      <c r="X1991" s="2" t="s">
        <v>7281</v>
      </c>
      <c r="Y1991" s="2">
        <v>12</v>
      </c>
      <c r="Z1991" s="2"/>
    </row>
    <row r="1992" spans="5:26">
      <c r="E1992" s="1" t="s">
        <v>6532</v>
      </c>
      <c r="F1992" s="3" t="s">
        <v>3115</v>
      </c>
      <c r="G1992" s="24">
        <v>8.4</v>
      </c>
      <c r="H1992" s="24">
        <v>57.4</v>
      </c>
      <c r="I1992" s="12">
        <f t="shared" si="53"/>
        <v>53.493449781659393</v>
      </c>
      <c r="N1992" s="13">
        <v>-0.3822196427205718</v>
      </c>
      <c r="O1992" s="13">
        <v>-0.27208312936783097</v>
      </c>
      <c r="P1992" s="13">
        <v>-0.26765887947859007</v>
      </c>
      <c r="Q1992" s="13"/>
      <c r="R1992" s="13"/>
      <c r="S1992" s="13"/>
      <c r="T1992" s="13"/>
      <c r="U1992" s="10">
        <v>3538</v>
      </c>
      <c r="V1992" s="2">
        <v>8</v>
      </c>
      <c r="W1992" s="2">
        <v>37</v>
      </c>
      <c r="X1992" s="2" t="s">
        <v>6707</v>
      </c>
      <c r="Y1992" s="2">
        <v>11</v>
      </c>
      <c r="Z1992" s="2"/>
    </row>
    <row r="1993" spans="5:26">
      <c r="E1993" s="1" t="s">
        <v>6114</v>
      </c>
      <c r="F1993" s="3" t="s">
        <v>3673</v>
      </c>
      <c r="G1993" s="24">
        <v>9.3000000000000007</v>
      </c>
      <c r="H1993" s="24">
        <v>57.4</v>
      </c>
      <c r="I1993" s="12">
        <f t="shared" si="53"/>
        <v>53.031973539140012</v>
      </c>
      <c r="N1993" s="13">
        <v>-9.9375760072933084E-2</v>
      </c>
      <c r="O1993" s="13">
        <v>-0.27208312936783097</v>
      </c>
      <c r="P1993" s="13">
        <v>-0.30601792358284047</v>
      </c>
      <c r="Q1993" s="13"/>
      <c r="R1993" s="13"/>
      <c r="S1993" s="13"/>
      <c r="T1993" s="13"/>
      <c r="U1993" s="10">
        <v>3624</v>
      </c>
      <c r="V1993" s="2">
        <v>8</v>
      </c>
      <c r="W1993" s="2">
        <v>38</v>
      </c>
      <c r="X1993" s="2" t="s">
        <v>6707</v>
      </c>
      <c r="Y1993" s="2">
        <v>1</v>
      </c>
      <c r="Z1993" s="2"/>
    </row>
    <row r="1994" spans="5:26">
      <c r="E1994" s="1" t="s">
        <v>6298</v>
      </c>
      <c r="F1994" s="3" t="s">
        <v>4725</v>
      </c>
      <c r="G1994" s="24">
        <v>9.6</v>
      </c>
      <c r="H1994" s="24">
        <v>57.4</v>
      </c>
      <c r="I1994" s="12">
        <f t="shared" si="53"/>
        <v>52.876106194690266</v>
      </c>
      <c r="N1994" s="13">
        <v>-5.3046293124411656E-2</v>
      </c>
      <c r="O1994" s="13">
        <v>-0.27208312936783097</v>
      </c>
      <c r="P1994" s="13">
        <v>0.31341100428101343</v>
      </c>
      <c r="Q1994" s="13"/>
      <c r="R1994" s="13"/>
      <c r="S1994" s="13"/>
      <c r="T1994" s="13"/>
      <c r="U1994" s="10">
        <v>4162</v>
      </c>
      <c r="V1994" s="2">
        <v>9</v>
      </c>
      <c r="W1994" s="2">
        <v>44</v>
      </c>
      <c r="X1994" s="2" t="s">
        <v>6389</v>
      </c>
      <c r="Y1994" s="2">
        <v>11</v>
      </c>
      <c r="Z1994" s="2"/>
    </row>
    <row r="1995" spans="5:26">
      <c r="E1995" s="1" t="s">
        <v>5965</v>
      </c>
      <c r="F1995" s="3"/>
      <c r="G1995" s="24">
        <v>10.3</v>
      </c>
      <c r="H1995" s="24">
        <v>57.4</v>
      </c>
      <c r="I1995" s="12">
        <f t="shared" si="53"/>
        <v>52.508361204013369</v>
      </c>
      <c r="N1995" s="13">
        <v>0.12282491933094239</v>
      </c>
      <c r="O1995" s="13">
        <v>-0.27208312936783097</v>
      </c>
      <c r="P1995" s="13">
        <v>0.27976360932561822</v>
      </c>
      <c r="Q1995" s="13"/>
      <c r="R1995" s="13"/>
      <c r="S1995" s="13"/>
      <c r="T1995" s="13"/>
      <c r="U1995" s="10">
        <v>4595</v>
      </c>
      <c r="V1995" s="2">
        <v>9</v>
      </c>
      <c r="W1995" s="2">
        <v>48</v>
      </c>
      <c r="X1995" s="2" t="s">
        <v>6707</v>
      </c>
      <c r="Y1995" s="2">
        <v>12</v>
      </c>
      <c r="Z1995" s="2"/>
    </row>
    <row r="1996" spans="5:26">
      <c r="E1996" s="1" t="s">
        <v>479</v>
      </c>
      <c r="F1996" s="3" t="s">
        <v>3224</v>
      </c>
      <c r="G1996" s="24">
        <v>10.199999999999999</v>
      </c>
      <c r="H1996" s="24">
        <v>57.4</v>
      </c>
      <c r="I1996" s="12">
        <f t="shared" si="53"/>
        <v>52.561247216035646</v>
      </c>
      <c r="N1996" s="13">
        <v>0.15732041697410479</v>
      </c>
      <c r="O1996" s="13">
        <v>-0.27208312936783097</v>
      </c>
      <c r="P1996" s="13">
        <v>-0.34514585721256275</v>
      </c>
      <c r="Q1996" s="13"/>
      <c r="R1996" s="13"/>
      <c r="S1996" s="13"/>
      <c r="T1996" s="13"/>
      <c r="U1996" s="10">
        <v>4067</v>
      </c>
      <c r="V1996" s="2">
        <v>8</v>
      </c>
      <c r="W1996" s="2">
        <v>43</v>
      </c>
      <c r="X1996" s="2" t="s">
        <v>6389</v>
      </c>
      <c r="Y1996" s="2">
        <v>12</v>
      </c>
      <c r="Z1996" s="2"/>
    </row>
    <row r="1997" spans="5:26">
      <c r="E1997" s="1" t="s">
        <v>5683</v>
      </c>
      <c r="F1997" s="3"/>
      <c r="G1997" s="24">
        <v>10.5</v>
      </c>
      <c r="H1997" s="24">
        <v>57.4</v>
      </c>
      <c r="I1997" s="12">
        <f t="shared" si="53"/>
        <v>52.402234636871505</v>
      </c>
      <c r="N1997" s="13">
        <v>0.17088125138515867</v>
      </c>
      <c r="O1997" s="13">
        <v>-0.27208312936783097</v>
      </c>
      <c r="P1997" s="13">
        <v>0.27005339542628065</v>
      </c>
      <c r="Q1997" s="13"/>
      <c r="R1997" s="13"/>
      <c r="S1997" s="13"/>
      <c r="T1997" s="13"/>
      <c r="U1997" s="10">
        <v>4598</v>
      </c>
      <c r="V1997" s="2">
        <v>9</v>
      </c>
      <c r="W1997" s="2">
        <v>48</v>
      </c>
      <c r="X1997" s="2" t="s">
        <v>7018</v>
      </c>
      <c r="Y1997" s="2">
        <v>3</v>
      </c>
      <c r="Z1997" s="2"/>
    </row>
    <row r="1998" spans="5:26">
      <c r="E1998" s="1" t="s">
        <v>3933</v>
      </c>
      <c r="F1998" s="3" t="s">
        <v>2506</v>
      </c>
      <c r="G1998" s="24">
        <v>8.1</v>
      </c>
      <c r="H1998" s="24">
        <v>48.2</v>
      </c>
      <c r="I1998" s="12">
        <f t="shared" si="53"/>
        <v>43.634385201305761</v>
      </c>
      <c r="N1998" s="13">
        <v>-0.41500719586829965</v>
      </c>
      <c r="O1998" s="13">
        <v>-0.27150737289723625</v>
      </c>
      <c r="P1998" s="13">
        <v>-0.35051663392209731</v>
      </c>
      <c r="Q1998" s="13"/>
      <c r="R1998" s="13"/>
      <c r="S1998" s="13"/>
      <c r="T1998" s="13"/>
      <c r="U1998" s="10">
        <v>2702</v>
      </c>
      <c r="V1998" s="2">
        <v>6</v>
      </c>
      <c r="W1998" s="2">
        <v>29</v>
      </c>
      <c r="X1998" s="2" t="s">
        <v>6713</v>
      </c>
      <c r="Y1998" s="2">
        <v>3</v>
      </c>
      <c r="Z1998" s="2"/>
    </row>
    <row r="1999" spans="5:26">
      <c r="E1999" s="1" t="s">
        <v>1593</v>
      </c>
      <c r="F1999" s="3" t="s">
        <v>2501</v>
      </c>
      <c r="G1999" s="24">
        <v>8.1999999999999993</v>
      </c>
      <c r="H1999" s="24">
        <v>48.2</v>
      </c>
      <c r="I1999" s="12">
        <f t="shared" si="53"/>
        <v>43.572984749455337</v>
      </c>
      <c r="N1999" s="13">
        <v>-0.38757363493806291</v>
      </c>
      <c r="O1999" s="13">
        <v>-0.27150737289723625</v>
      </c>
      <c r="P1999" s="13">
        <v>-0.35517096683326743</v>
      </c>
      <c r="Q1999" s="13"/>
      <c r="R1999" s="13"/>
      <c r="S1999" s="13"/>
      <c r="T1999" s="13"/>
      <c r="U1999" s="10">
        <v>2631</v>
      </c>
      <c r="V1999" s="2">
        <v>6</v>
      </c>
      <c r="W1999" s="2">
        <v>28</v>
      </c>
      <c r="X1999" s="2" t="s">
        <v>7281</v>
      </c>
      <c r="Y1999" s="2">
        <v>4</v>
      </c>
      <c r="Z1999" s="2"/>
    </row>
    <row r="2000" spans="5:26">
      <c r="E2000" s="1" t="s">
        <v>322</v>
      </c>
      <c r="F2000" s="3" t="s">
        <v>3359</v>
      </c>
      <c r="G2000" s="24">
        <v>5.6</v>
      </c>
      <c r="H2000" s="24">
        <v>50.6</v>
      </c>
      <c r="I2000" s="12">
        <f t="shared" si="53"/>
        <v>47.669491525423723</v>
      </c>
      <c r="N2000" s="13">
        <v>-1.0123946097710284</v>
      </c>
      <c r="O2000" s="13">
        <v>-0.26913153369478127</v>
      </c>
      <c r="P2000" s="13">
        <v>-0.25467832032782561</v>
      </c>
      <c r="Q2000" s="13"/>
      <c r="R2000" s="13"/>
      <c r="S2000" s="13"/>
      <c r="T2000" s="13"/>
      <c r="U2000" s="10">
        <v>1577</v>
      </c>
      <c r="V2000" s="2">
        <v>4</v>
      </c>
      <c r="W2000" s="2">
        <v>17</v>
      </c>
      <c r="X2000" s="2" t="s">
        <v>7281</v>
      </c>
      <c r="Y2000" s="2">
        <v>6</v>
      </c>
      <c r="Z2000" s="2"/>
    </row>
    <row r="2001" spans="5:26">
      <c r="E2001" s="1" t="s">
        <v>260</v>
      </c>
      <c r="F2001" s="3" t="s">
        <v>2673</v>
      </c>
      <c r="G2001" s="24">
        <v>5.9</v>
      </c>
      <c r="H2001" s="24">
        <v>50.6</v>
      </c>
      <c r="I2001" s="12">
        <f t="shared" si="53"/>
        <v>47.502656748140282</v>
      </c>
      <c r="N2001" s="13">
        <v>-0.88576345415052316</v>
      </c>
      <c r="O2001" s="13">
        <v>-0.26913153369478127</v>
      </c>
      <c r="P2001" s="13">
        <v>-0.26930172581036804</v>
      </c>
      <c r="Q2001" s="13"/>
      <c r="R2001" s="13"/>
      <c r="S2001" s="13"/>
      <c r="T2001" s="13"/>
      <c r="U2001" s="10">
        <v>1673</v>
      </c>
      <c r="V2001" s="2">
        <v>4</v>
      </c>
      <c r="W2001" s="2">
        <v>18</v>
      </c>
      <c r="X2001" s="2" t="s">
        <v>7281</v>
      </c>
      <c r="Y2001" s="2">
        <v>6</v>
      </c>
      <c r="Z2001" s="2"/>
    </row>
    <row r="2002" spans="5:26">
      <c r="E2002" s="1" t="s">
        <v>4297</v>
      </c>
      <c r="F2002" s="3"/>
      <c r="G2002" s="24">
        <v>8.5</v>
      </c>
      <c r="H2002" s="24">
        <v>50.6</v>
      </c>
      <c r="I2002" s="12">
        <f t="shared" si="53"/>
        <v>46.01092896174864</v>
      </c>
      <c r="N2002" s="13">
        <v>2.021822843217544E-4</v>
      </c>
      <c r="O2002" s="13">
        <v>-0.26913153369478127</v>
      </c>
      <c r="P2002" s="13">
        <v>-0.40005468178980169</v>
      </c>
      <c r="Q2002" s="13"/>
      <c r="R2002" s="13"/>
      <c r="S2002" s="13"/>
      <c r="T2002" s="13"/>
      <c r="U2002" s="10">
        <v>1860</v>
      </c>
      <c r="V2002" s="2">
        <v>4</v>
      </c>
      <c r="W2002" s="2">
        <v>20</v>
      </c>
      <c r="X2002" s="2" t="s">
        <v>7281</v>
      </c>
      <c r="Y2002" s="2">
        <v>1</v>
      </c>
      <c r="Z2002" s="2"/>
    </row>
    <row r="2003" spans="5:26">
      <c r="E2003" s="1" t="s">
        <v>3700</v>
      </c>
      <c r="F2003" s="3" t="s">
        <v>7021</v>
      </c>
      <c r="G2003" s="24">
        <v>9.9</v>
      </c>
      <c r="H2003" s="24">
        <v>50.6</v>
      </c>
      <c r="I2003" s="12">
        <f t="shared" si="53"/>
        <v>45.172031076581582</v>
      </c>
      <c r="N2003" s="13">
        <v>0.37017431138057738</v>
      </c>
      <c r="O2003" s="13">
        <v>-0.26913153369478127</v>
      </c>
      <c r="P2003" s="13">
        <v>-0.4735857772424209</v>
      </c>
      <c r="Q2003" s="13"/>
      <c r="R2003" s="13"/>
      <c r="S2003" s="13"/>
      <c r="T2003" s="13"/>
      <c r="U2003" s="10">
        <v>1629</v>
      </c>
      <c r="V2003" s="2">
        <v>4</v>
      </c>
      <c r="W2003" s="2">
        <v>17</v>
      </c>
      <c r="X2003" s="2" t="s">
        <v>7018</v>
      </c>
      <c r="Y2003" s="2">
        <v>10</v>
      </c>
      <c r="Z2003" s="2"/>
    </row>
    <row r="2004" spans="5:26">
      <c r="E2004" s="1" t="s">
        <v>1495</v>
      </c>
      <c r="F2004" s="3" t="s">
        <v>7431</v>
      </c>
      <c r="G2004" s="24">
        <v>13.1</v>
      </c>
      <c r="H2004" s="24">
        <v>50.6</v>
      </c>
      <c r="I2004" s="12">
        <f t="shared" si="53"/>
        <v>43.153049482163404</v>
      </c>
      <c r="N2004" s="13">
        <v>1.0497953175537835</v>
      </c>
      <c r="O2004" s="13">
        <v>-0.26913153369478127</v>
      </c>
      <c r="P2004" s="13">
        <v>-0.65055359532993551</v>
      </c>
      <c r="Q2004" s="13"/>
      <c r="R2004" s="13"/>
      <c r="S2004" s="13"/>
      <c r="T2004" s="13"/>
      <c r="U2004" s="10">
        <v>1545</v>
      </c>
      <c r="V2004" s="2">
        <v>4</v>
      </c>
      <c r="W2004" s="2">
        <v>17</v>
      </c>
      <c r="X2004" s="2" t="s">
        <v>7029</v>
      </c>
      <c r="Y2004" s="2">
        <v>10</v>
      </c>
      <c r="Z2004" s="2"/>
    </row>
    <row r="2005" spans="5:26">
      <c r="E2005" s="1" t="s">
        <v>4516</v>
      </c>
      <c r="F2005" s="3" t="s">
        <v>3133</v>
      </c>
      <c r="G2005" s="24">
        <v>6.6</v>
      </c>
      <c r="H2005" s="24">
        <v>49.7</v>
      </c>
      <c r="I2005" s="12">
        <f t="shared" si="53"/>
        <v>46.145610278372587</v>
      </c>
      <c r="N2005" s="13">
        <v>-1.1602230444355512</v>
      </c>
      <c r="O2005" s="13">
        <v>-0.26885470347223445</v>
      </c>
      <c r="P2005" s="13">
        <v>-0.21782536777572467</v>
      </c>
      <c r="Q2005" s="13"/>
      <c r="R2005" s="13"/>
      <c r="S2005" s="13"/>
      <c r="T2005" s="13"/>
      <c r="U2005" s="10">
        <v>3221</v>
      </c>
      <c r="V2005" s="2">
        <v>7</v>
      </c>
      <c r="W2005" s="2">
        <v>34</v>
      </c>
      <c r="X2005" s="2" t="s">
        <v>6711</v>
      </c>
      <c r="Y2005" s="2">
        <v>6</v>
      </c>
      <c r="Z2005" s="2"/>
    </row>
    <row r="2006" spans="5:26">
      <c r="E2006" s="1" t="s">
        <v>4346</v>
      </c>
      <c r="F2006" s="3"/>
      <c r="G2006" s="24">
        <v>8.6999999999999993</v>
      </c>
      <c r="H2006" s="24">
        <v>49.7</v>
      </c>
      <c r="I2006" s="12">
        <f t="shared" si="53"/>
        <v>44.906900328587078</v>
      </c>
      <c r="N2006" s="13">
        <v>-0.41098988931773051</v>
      </c>
      <c r="O2006" s="13">
        <v>-0.26885470347223445</v>
      </c>
      <c r="P2006" s="13">
        <v>-0.3313778012885164</v>
      </c>
      <c r="Q2006" s="13"/>
      <c r="R2006" s="13"/>
      <c r="S2006" s="13"/>
      <c r="T2006" s="13"/>
      <c r="U2006" s="10">
        <v>3387</v>
      </c>
      <c r="V2006" s="2">
        <v>7</v>
      </c>
      <c r="W2006" s="2">
        <v>36</v>
      </c>
      <c r="X2006" s="2" t="s">
        <v>6389</v>
      </c>
      <c r="Y2006" s="2">
        <v>4</v>
      </c>
      <c r="Z2006" s="2"/>
    </row>
    <row r="2007" spans="5:26">
      <c r="E2007" s="1" t="s">
        <v>3638</v>
      </c>
      <c r="F2007" s="3" t="s">
        <v>7507</v>
      </c>
      <c r="G2007" s="24">
        <v>9.8000000000000007</v>
      </c>
      <c r="H2007" s="24">
        <v>49.7</v>
      </c>
      <c r="I2007" s="12">
        <f t="shared" si="53"/>
        <v>44.235033259423503</v>
      </c>
      <c r="N2007" s="13">
        <v>-8.8086252664062503E-2</v>
      </c>
      <c r="O2007" s="13">
        <v>-0.26885470347223445</v>
      </c>
      <c r="P2007" s="13">
        <v>-0.39296779716595454</v>
      </c>
      <c r="Q2007" s="13"/>
      <c r="R2007" s="13"/>
      <c r="S2007" s="13"/>
      <c r="T2007" s="13"/>
      <c r="U2007" s="10">
        <v>2981</v>
      </c>
      <c r="V2007" s="2">
        <v>7</v>
      </c>
      <c r="W2007" s="2">
        <v>32</v>
      </c>
      <c r="X2007" s="2" t="s">
        <v>7029</v>
      </c>
      <c r="Y2007" s="2">
        <v>6</v>
      </c>
      <c r="Z2007" s="2"/>
    </row>
    <row r="2008" spans="5:26">
      <c r="E2008" s="1" t="s">
        <v>2558</v>
      </c>
      <c r="F2008" s="3" t="s">
        <v>2281</v>
      </c>
      <c r="G2008" s="24">
        <v>5.6</v>
      </c>
      <c r="H2008" s="24">
        <v>42.2</v>
      </c>
      <c r="I2008" s="12">
        <f t="shared" si="53"/>
        <v>38.771186440677965</v>
      </c>
      <c r="N2008" s="13">
        <v>-0.69055583111162067</v>
      </c>
      <c r="O2008" s="13">
        <v>-0.26839944242118197</v>
      </c>
      <c r="P2008" s="13">
        <v>-0.24228421944287717</v>
      </c>
      <c r="Q2008" s="13"/>
      <c r="R2008" s="13"/>
      <c r="S2008" s="13"/>
      <c r="T2008" s="13"/>
      <c r="U2008" s="10">
        <v>1026</v>
      </c>
      <c r="V2008" s="2">
        <v>11</v>
      </c>
      <c r="W2008" s="2">
        <v>11</v>
      </c>
      <c r="X2008" s="2" t="s">
        <v>6705</v>
      </c>
      <c r="Y2008" s="2">
        <v>7</v>
      </c>
      <c r="Z2008" s="2"/>
    </row>
    <row r="2009" spans="5:26">
      <c r="E2009" s="1" t="s">
        <v>225</v>
      </c>
      <c r="F2009" s="3"/>
      <c r="G2009" s="24">
        <v>8.1999999999999993</v>
      </c>
      <c r="H2009" s="24">
        <v>50.4</v>
      </c>
      <c r="I2009" s="12">
        <f t="shared" si="53"/>
        <v>45.969498910675391</v>
      </c>
      <c r="N2009" s="13">
        <v>-0.43015506135287468</v>
      </c>
      <c r="O2009" s="13">
        <v>-0.26736540223229938</v>
      </c>
      <c r="P2009" s="13">
        <v>-0.27833109215726609</v>
      </c>
      <c r="Q2009" s="13"/>
      <c r="R2009" s="13"/>
      <c r="S2009" s="13"/>
      <c r="T2009" s="13"/>
      <c r="U2009" s="10">
        <v>2380</v>
      </c>
      <c r="V2009" s="2">
        <v>5</v>
      </c>
      <c r="W2009" s="2">
        <v>25</v>
      </c>
      <c r="X2009" s="2" t="s">
        <v>6707</v>
      </c>
      <c r="Y2009" s="2">
        <v>5</v>
      </c>
      <c r="Z2009" s="2"/>
    </row>
    <row r="2010" spans="5:26">
      <c r="E2010" s="1" t="s">
        <v>5134</v>
      </c>
      <c r="F2010" s="3" t="s">
        <v>2740</v>
      </c>
      <c r="G2010" s="24">
        <v>8.5</v>
      </c>
      <c r="H2010" s="24">
        <v>50.4</v>
      </c>
      <c r="I2010" s="12">
        <f t="shared" si="53"/>
        <v>45.792349726775953</v>
      </c>
      <c r="N2010" s="13">
        <v>-0.34799507803519458</v>
      </c>
      <c r="O2010" s="13">
        <v>-0.26736540223229938</v>
      </c>
      <c r="P2010" s="13">
        <v>-0.29654953139437751</v>
      </c>
      <c r="Q2010" s="13"/>
      <c r="R2010" s="13"/>
      <c r="S2010" s="13"/>
      <c r="T2010" s="13"/>
      <c r="U2010" s="10">
        <v>2153</v>
      </c>
      <c r="V2010" s="2">
        <v>5</v>
      </c>
      <c r="W2010" s="2">
        <v>23</v>
      </c>
      <c r="X2010" s="2" t="s">
        <v>7281</v>
      </c>
      <c r="Y2010" s="2">
        <v>6</v>
      </c>
      <c r="Z2010" s="2"/>
    </row>
    <row r="2011" spans="5:26">
      <c r="E2011" s="1" t="s">
        <v>7290</v>
      </c>
      <c r="F2011" s="3" t="s">
        <v>2171</v>
      </c>
      <c r="G2011" s="24">
        <v>17.8</v>
      </c>
      <c r="H2011" s="24">
        <v>50.4</v>
      </c>
      <c r="I2011" s="12">
        <f t="shared" si="53"/>
        <v>39.659367396593666</v>
      </c>
      <c r="N2011" s="13">
        <v>1.3420606198316385</v>
      </c>
      <c r="O2011" s="13">
        <v>-0.26736540223229938</v>
      </c>
      <c r="P2011" s="13">
        <v>-0.9272798766616267</v>
      </c>
      <c r="Q2011" s="13"/>
      <c r="R2011" s="13"/>
      <c r="S2011" s="13"/>
      <c r="T2011" s="13"/>
      <c r="U2011" s="10">
        <v>2087</v>
      </c>
      <c r="V2011" s="2">
        <v>5</v>
      </c>
      <c r="W2011" s="2">
        <v>22</v>
      </c>
      <c r="X2011" s="2" t="s">
        <v>6705</v>
      </c>
      <c r="Y2011" s="2">
        <v>12</v>
      </c>
      <c r="Z2011" s="2"/>
    </row>
    <row r="2012" spans="5:26">
      <c r="E2012" s="1" t="s">
        <v>2989</v>
      </c>
      <c r="F2012" s="3" t="s">
        <v>6584</v>
      </c>
      <c r="G2012" s="24">
        <v>7.5</v>
      </c>
      <c r="H2012" s="24">
        <v>47.2</v>
      </c>
      <c r="I2012" s="12">
        <f t="shared" si="53"/>
        <v>42.918918918918926</v>
      </c>
      <c r="N2012" s="13">
        <v>-0.54192623579907095</v>
      </c>
      <c r="O2012" s="13">
        <v>-0.2671283487659008</v>
      </c>
      <c r="P2012" s="13">
        <v>-0.33910141941746613</v>
      </c>
      <c r="Q2012" s="13"/>
      <c r="R2012" s="13"/>
      <c r="S2012" s="13"/>
      <c r="T2012" s="13"/>
      <c r="U2012" s="10">
        <v>4655</v>
      </c>
      <c r="V2012" s="2">
        <v>10</v>
      </c>
      <c r="W2012" s="2">
        <v>49</v>
      </c>
      <c r="X2012" s="2" t="s">
        <v>7281</v>
      </c>
      <c r="Y2012" s="2">
        <v>12</v>
      </c>
      <c r="Z2012" s="2"/>
    </row>
    <row r="2013" spans="5:26">
      <c r="E2013" s="1" t="s">
        <v>4847</v>
      </c>
      <c r="F2013" s="3"/>
      <c r="G2013" s="24">
        <v>5.7</v>
      </c>
      <c r="H2013" s="24">
        <v>49.1</v>
      </c>
      <c r="I2013" s="12">
        <f t="shared" si="53"/>
        <v>46.023329798515377</v>
      </c>
      <c r="N2013" s="13">
        <v>-0.93416346819292539</v>
      </c>
      <c r="O2013" s="13">
        <v>-0.26528755891112421</v>
      </c>
      <c r="P2013" s="13">
        <v>-7.4509764344953849E-2</v>
      </c>
      <c r="Q2013" s="13"/>
      <c r="R2013" s="13"/>
      <c r="S2013" s="13"/>
      <c r="T2013" s="13"/>
      <c r="U2013" s="10">
        <v>495</v>
      </c>
      <c r="V2013" s="2">
        <v>2</v>
      </c>
      <c r="W2013" s="2">
        <v>6</v>
      </c>
      <c r="X2013" s="2" t="s">
        <v>6713</v>
      </c>
      <c r="Y2013" s="2">
        <v>4</v>
      </c>
      <c r="Z2013" s="2"/>
    </row>
    <row r="2014" spans="5:26">
      <c r="E2014" s="1" t="s">
        <v>571</v>
      </c>
      <c r="F2014" s="3"/>
      <c r="G2014" s="24">
        <v>4.3</v>
      </c>
      <c r="H2014" s="24">
        <v>50.3</v>
      </c>
      <c r="I2014" s="12">
        <f t="shared" si="53"/>
        <v>48.066875653082548</v>
      </c>
      <c r="N2014" s="13">
        <v>-1.5530625209487869</v>
      </c>
      <c r="O2014" s="13">
        <v>-0.26417372258116378</v>
      </c>
      <c r="P2014" s="13">
        <v>-9.2149743756127292E-2</v>
      </c>
      <c r="Q2014" s="13"/>
      <c r="R2014" s="13"/>
      <c r="S2014" s="13"/>
      <c r="T2014" s="13"/>
      <c r="U2014" s="10">
        <v>928</v>
      </c>
      <c r="V2014" s="2">
        <v>3</v>
      </c>
      <c r="W2014" s="2">
        <v>10</v>
      </c>
      <c r="X2014" s="2" t="s">
        <v>6705</v>
      </c>
      <c r="Y2014" s="2">
        <v>5</v>
      </c>
      <c r="Z2014" s="2"/>
    </row>
    <row r="2015" spans="5:26">
      <c r="E2015" s="1" t="s">
        <v>5576</v>
      </c>
      <c r="F2015" s="3"/>
      <c r="G2015" s="24">
        <v>7.4</v>
      </c>
      <c r="H2015" s="24">
        <v>50.3</v>
      </c>
      <c r="I2015" s="12">
        <f t="shared" si="53"/>
        <v>46.328293736501081</v>
      </c>
      <c r="N2015" s="13">
        <v>-0.39035125637645685</v>
      </c>
      <c r="O2015" s="13">
        <v>-0.26417372258116378</v>
      </c>
      <c r="P2015" s="13">
        <v>-0.25347683543237326</v>
      </c>
      <c r="Q2015" s="13"/>
      <c r="R2015" s="13"/>
      <c r="S2015" s="13"/>
      <c r="T2015" s="13"/>
      <c r="U2015" s="10">
        <v>1432</v>
      </c>
      <c r="V2015" s="2">
        <v>3</v>
      </c>
      <c r="W2015" s="2">
        <v>15</v>
      </c>
      <c r="X2015" s="2" t="s">
        <v>7018</v>
      </c>
      <c r="Y2015" s="2">
        <v>5</v>
      </c>
      <c r="Z2015" s="2"/>
    </row>
    <row r="2016" spans="5:26">
      <c r="E2016" s="1" t="s">
        <v>5504</v>
      </c>
      <c r="F2016" s="3" t="s">
        <v>3156</v>
      </c>
      <c r="G2016" s="24">
        <v>7.6</v>
      </c>
      <c r="H2016" s="24">
        <v>53.6</v>
      </c>
      <c r="I2016" s="12">
        <f t="shared" si="53"/>
        <v>49.78354978354978</v>
      </c>
      <c r="N2016" s="13">
        <v>-0.63869622679771287</v>
      </c>
      <c r="O2016" s="13">
        <v>-0.26400842597307855</v>
      </c>
      <c r="P2016" s="13">
        <v>-0.26594417548685406</v>
      </c>
      <c r="Q2016" s="13"/>
      <c r="R2016" s="13"/>
      <c r="S2016" s="13"/>
      <c r="T2016" s="13"/>
      <c r="U2016" s="10">
        <v>211</v>
      </c>
      <c r="V2016" s="2">
        <v>1</v>
      </c>
      <c r="W2016" s="2">
        <v>3</v>
      </c>
      <c r="X2016" s="2" t="s">
        <v>6713</v>
      </c>
      <c r="Y2016" s="2">
        <v>8</v>
      </c>
      <c r="Z2016" s="2"/>
    </row>
    <row r="2017" spans="5:26">
      <c r="E2017" s="1" t="s">
        <v>73</v>
      </c>
      <c r="F2017" s="3"/>
      <c r="G2017" s="24">
        <v>9.1</v>
      </c>
      <c r="H2017" s="24">
        <v>53.6</v>
      </c>
      <c r="I2017" s="12">
        <f t="shared" si="53"/>
        <v>48.954895489548953</v>
      </c>
      <c r="N2017" s="13">
        <v>-0.24834500695057429</v>
      </c>
      <c r="O2017" s="13">
        <v>-0.26400842597307855</v>
      </c>
      <c r="P2017" s="13">
        <v>-0.34431414106862518</v>
      </c>
      <c r="Q2017" s="13"/>
      <c r="R2017" s="13"/>
      <c r="S2017" s="13"/>
      <c r="T2017" s="13"/>
      <c r="U2017" s="10">
        <v>335</v>
      </c>
      <c r="V2017" s="2">
        <v>1</v>
      </c>
      <c r="W2017" s="2">
        <v>4</v>
      </c>
      <c r="X2017" s="2" t="s">
        <v>7281</v>
      </c>
      <c r="Y2017" s="2">
        <v>12</v>
      </c>
      <c r="Z2017" s="2"/>
    </row>
    <row r="2018" spans="5:26">
      <c r="E2018" s="1" t="s">
        <v>4262</v>
      </c>
      <c r="F2018" s="3" t="s">
        <v>2880</v>
      </c>
      <c r="G2018" s="24">
        <v>7.4</v>
      </c>
      <c r="H2018" s="24">
        <v>48.3</v>
      </c>
      <c r="I2018" s="12">
        <f t="shared" si="53"/>
        <v>44.168466522678187</v>
      </c>
      <c r="N2018" s="13">
        <v>-0.61708852808792869</v>
      </c>
      <c r="O2018" s="13">
        <v>-0.26374277246407291</v>
      </c>
      <c r="P2018" s="13">
        <v>-0.31003171571073834</v>
      </c>
      <c r="Q2018" s="13"/>
      <c r="R2018" s="13"/>
      <c r="S2018" s="13"/>
      <c r="T2018" s="13"/>
      <c r="U2018" s="10">
        <v>2401</v>
      </c>
      <c r="V2018" s="2">
        <v>6</v>
      </c>
      <c r="W2018" s="2">
        <v>26</v>
      </c>
      <c r="X2018" s="2" t="s">
        <v>7029</v>
      </c>
      <c r="Y2018" s="2">
        <v>2</v>
      </c>
      <c r="Z2018" s="2"/>
    </row>
    <row r="2019" spans="5:26">
      <c r="E2019" s="1" t="s">
        <v>3947</v>
      </c>
      <c r="F2019" s="3" t="s">
        <v>3249</v>
      </c>
      <c r="G2019" s="24">
        <v>7.9</v>
      </c>
      <c r="H2019" s="24">
        <v>48.3</v>
      </c>
      <c r="I2019" s="12">
        <f t="shared" si="53"/>
        <v>43.865363735070581</v>
      </c>
      <c r="N2019" s="13">
        <v>-0.47090528646992591</v>
      </c>
      <c r="O2019" s="13">
        <v>-0.26374277246407291</v>
      </c>
      <c r="P2019" s="13">
        <v>-0.33300778896938721</v>
      </c>
      <c r="Q2019" s="13"/>
      <c r="R2019" s="13"/>
      <c r="S2019" s="13"/>
      <c r="T2019" s="13"/>
      <c r="U2019" s="10">
        <v>2606</v>
      </c>
      <c r="V2019" s="2">
        <v>6</v>
      </c>
      <c r="W2019" s="2">
        <v>28</v>
      </c>
      <c r="X2019" s="2" t="s">
        <v>6713</v>
      </c>
      <c r="Y2019" s="2">
        <v>3</v>
      </c>
      <c r="Z2019" s="2"/>
    </row>
    <row r="2020" spans="5:26">
      <c r="E2020" s="1" t="s">
        <v>7450</v>
      </c>
      <c r="F2020" s="3" t="s">
        <v>2721</v>
      </c>
      <c r="G2020" s="24">
        <v>10.199999999999999</v>
      </c>
      <c r="H2020" s="24">
        <v>48.3</v>
      </c>
      <c r="I2020" s="12">
        <f t="shared" si="53"/>
        <v>42.427616926503333</v>
      </c>
      <c r="N2020" s="13">
        <v>0.10039925172507803</v>
      </c>
      <c r="O2020" s="13">
        <v>-0.26374277246407291</v>
      </c>
      <c r="P2020" s="13">
        <v>-0.44199318056464659</v>
      </c>
      <c r="Q2020" s="13"/>
      <c r="R2020" s="13"/>
      <c r="S2020" s="13"/>
      <c r="T2020" s="13"/>
      <c r="U2020" s="10">
        <v>2761</v>
      </c>
      <c r="V2020" s="2">
        <v>6</v>
      </c>
      <c r="W2020" s="2">
        <v>29</v>
      </c>
      <c r="X2020" s="2" t="s">
        <v>6707</v>
      </c>
      <c r="Y2020" s="2">
        <v>2</v>
      </c>
      <c r="Z2020" s="2"/>
    </row>
    <row r="2021" spans="5:26">
      <c r="E2021" s="1" t="s">
        <v>6539</v>
      </c>
      <c r="F2021" s="3" t="s">
        <v>3363</v>
      </c>
      <c r="G2021" s="24">
        <v>8.6999999999999993</v>
      </c>
      <c r="H2021" s="24">
        <v>57.5</v>
      </c>
      <c r="I2021" s="12">
        <f t="shared" si="53"/>
        <v>53.450164293537782</v>
      </c>
      <c r="N2021" s="13">
        <v>-0.28470439015292542</v>
      </c>
      <c r="O2021" s="13">
        <v>-0.26247020945259214</v>
      </c>
      <c r="P2021" s="13">
        <v>-0.27125687607071403</v>
      </c>
      <c r="Q2021" s="13"/>
      <c r="R2021" s="13"/>
      <c r="S2021" s="13"/>
      <c r="T2021" s="13"/>
      <c r="U2021" s="10">
        <v>3643</v>
      </c>
      <c r="V2021" s="2">
        <v>8</v>
      </c>
      <c r="W2021" s="2">
        <v>38</v>
      </c>
      <c r="X2021" s="2" t="s">
        <v>7018</v>
      </c>
      <c r="Y2021" s="2">
        <v>8</v>
      </c>
      <c r="Z2021" s="2"/>
    </row>
    <row r="2022" spans="5:26">
      <c r="E2022" s="1" t="s">
        <v>5808</v>
      </c>
      <c r="F2022" s="3" t="s">
        <v>4968</v>
      </c>
      <c r="G2022" s="24">
        <v>9.9</v>
      </c>
      <c r="H2022" s="24">
        <v>57.5</v>
      </c>
      <c r="I2022" s="12">
        <f t="shared" ref="I2022:I2085" si="54">(H2022-G2022)/(100-G2022)*100</f>
        <v>52.830188679245282</v>
      </c>
      <c r="N2022" s="13">
        <v>2.3847535419479898E-2</v>
      </c>
      <c r="O2022" s="13">
        <v>-0.26247020945259214</v>
      </c>
      <c r="P2022" s="13">
        <v>0.30920971040423217</v>
      </c>
      <c r="Q2022" s="13"/>
      <c r="R2022" s="13"/>
      <c r="S2022" s="13"/>
      <c r="T2022" s="13"/>
      <c r="U2022" s="10">
        <v>4504</v>
      </c>
      <c r="V2022" s="2">
        <v>9</v>
      </c>
      <c r="W2022" s="2">
        <v>47</v>
      </c>
      <c r="X2022" s="2" t="s">
        <v>7018</v>
      </c>
      <c r="Y2022" s="2">
        <v>5</v>
      </c>
      <c r="Z2022" s="2"/>
    </row>
    <row r="2023" spans="5:26">
      <c r="E2023" s="1" t="s">
        <v>5950</v>
      </c>
      <c r="F2023" s="3"/>
      <c r="G2023" s="24">
        <v>10.199999999999999</v>
      </c>
      <c r="H2023" s="24">
        <v>57.5</v>
      </c>
      <c r="I2023" s="12">
        <f t="shared" si="54"/>
        <v>52.672605790645875</v>
      </c>
      <c r="N2023" s="13">
        <v>9.8445679602028893E-2</v>
      </c>
      <c r="O2023" s="13">
        <v>-0.26247020945259214</v>
      </c>
      <c r="P2023" s="13">
        <v>0.29479142103159761</v>
      </c>
      <c r="Q2023" s="13"/>
      <c r="R2023" s="13"/>
      <c r="S2023" s="13"/>
      <c r="T2023" s="13"/>
      <c r="U2023" s="10">
        <v>4160</v>
      </c>
      <c r="V2023" s="2">
        <v>9</v>
      </c>
      <c r="W2023" s="2">
        <v>44</v>
      </c>
      <c r="X2023" s="2" t="s">
        <v>6389</v>
      </c>
      <c r="Y2023" s="2">
        <v>9</v>
      </c>
      <c r="Z2023" s="2"/>
    </row>
    <row r="2024" spans="5:26">
      <c r="E2024" s="1" t="s">
        <v>6592</v>
      </c>
      <c r="F2024" s="3"/>
      <c r="G2024" s="24">
        <v>10</v>
      </c>
      <c r="H2024" s="24">
        <v>57.5</v>
      </c>
      <c r="I2024" s="12">
        <f t="shared" si="54"/>
        <v>52.777777777777779</v>
      </c>
      <c r="N2024" s="13">
        <v>0.10229090504136415</v>
      </c>
      <c r="O2024" s="13">
        <v>-0.26247020945259214</v>
      </c>
      <c r="P2024" s="13">
        <v>-0.32714730256879743</v>
      </c>
      <c r="Q2024" s="13"/>
      <c r="R2024" s="13"/>
      <c r="S2024" s="13"/>
      <c r="T2024" s="13"/>
      <c r="U2024" s="10">
        <v>4081</v>
      </c>
      <c r="V2024" s="2">
        <v>8</v>
      </c>
      <c r="W2024" s="2">
        <v>43</v>
      </c>
      <c r="X2024" s="2" t="s">
        <v>6711</v>
      </c>
      <c r="Y2024" s="2">
        <v>2</v>
      </c>
      <c r="Z2024" s="2"/>
    </row>
    <row r="2025" spans="5:26">
      <c r="E2025" s="1" t="s">
        <v>2120</v>
      </c>
      <c r="F2025" s="3"/>
      <c r="G2025" s="24">
        <v>7.8</v>
      </c>
      <c r="H2025" s="24">
        <v>42.3</v>
      </c>
      <c r="I2025" s="12">
        <f t="shared" si="54"/>
        <v>37.418655097613886</v>
      </c>
      <c r="N2025" s="13">
        <v>-4.9600391716035711E-3</v>
      </c>
      <c r="O2025" s="13">
        <v>-0.26107606188881338</v>
      </c>
      <c r="P2025" s="13">
        <v>-0.33441296769361278</v>
      </c>
      <c r="Q2025" s="13"/>
      <c r="R2025" s="13"/>
      <c r="S2025" s="13"/>
      <c r="T2025" s="13"/>
      <c r="U2025" s="10">
        <v>3271</v>
      </c>
      <c r="V2025" s="2">
        <v>11</v>
      </c>
      <c r="W2025" s="2">
        <v>35</v>
      </c>
      <c r="X2025" s="2" t="s">
        <v>7029</v>
      </c>
      <c r="Y2025" s="2">
        <v>8</v>
      </c>
      <c r="Z2025" s="2"/>
    </row>
    <row r="2026" spans="5:26">
      <c r="E2026" s="1" t="s">
        <v>2121</v>
      </c>
      <c r="F2026" s="3"/>
      <c r="G2026" s="24">
        <v>7.8</v>
      </c>
      <c r="H2026" s="24">
        <v>42.3</v>
      </c>
      <c r="I2026" s="12">
        <f t="shared" si="54"/>
        <v>37.418655097613886</v>
      </c>
      <c r="N2026" s="13">
        <v>-4.9600391716035711E-3</v>
      </c>
      <c r="O2026" s="13">
        <v>-0.26107606188881338</v>
      </c>
      <c r="P2026" s="13">
        <v>-0.33441296769361278</v>
      </c>
      <c r="Q2026" s="13"/>
      <c r="R2026" s="13"/>
      <c r="S2026" s="13"/>
      <c r="T2026" s="13"/>
      <c r="U2026" s="10">
        <v>3348</v>
      </c>
      <c r="V2026" s="2">
        <v>11</v>
      </c>
      <c r="W2026" s="2">
        <v>35</v>
      </c>
      <c r="X2026" s="2" t="s">
        <v>7018</v>
      </c>
      <c r="Y2026" s="2">
        <v>1</v>
      </c>
      <c r="Z2026" s="2"/>
    </row>
    <row r="2027" spans="5:26">
      <c r="E2027" s="1" t="s">
        <v>3845</v>
      </c>
      <c r="F2027" s="3" t="s">
        <v>3544</v>
      </c>
      <c r="G2027" s="24">
        <v>6.1</v>
      </c>
      <c r="H2027" s="24">
        <v>47.3</v>
      </c>
      <c r="I2027" s="12">
        <f t="shared" si="54"/>
        <v>43.876464323748657</v>
      </c>
      <c r="N2027" s="13">
        <v>-0.9291512194179008</v>
      </c>
      <c r="O2027" s="13">
        <v>-0.26088360568647145</v>
      </c>
      <c r="P2027" s="13">
        <v>-0.27398489167414913</v>
      </c>
      <c r="Q2027" s="13"/>
      <c r="R2027" s="13"/>
      <c r="S2027" s="13"/>
      <c r="T2027" s="13"/>
      <c r="U2027" s="10">
        <v>4855</v>
      </c>
      <c r="V2027" s="2">
        <v>10</v>
      </c>
      <c r="W2027" s="2">
        <v>70</v>
      </c>
      <c r="X2027" s="2" t="s">
        <v>6711</v>
      </c>
      <c r="Y2027" s="2">
        <v>3</v>
      </c>
      <c r="Z2027" s="2"/>
    </row>
    <row r="2028" spans="5:26">
      <c r="E2028" s="1" t="s">
        <v>27</v>
      </c>
      <c r="F2028" s="3"/>
      <c r="G2028" s="24">
        <v>6.8</v>
      </c>
      <c r="H2028" s="24">
        <v>50.7</v>
      </c>
      <c r="I2028" s="12">
        <f t="shared" si="54"/>
        <v>47.103004291845494</v>
      </c>
      <c r="N2028" s="13">
        <v>-0.5412660165136044</v>
      </c>
      <c r="O2028" s="13">
        <v>-0.26070630170681136</v>
      </c>
      <c r="P2028" s="13">
        <v>-0.30433207149521108</v>
      </c>
      <c r="Q2028" s="13"/>
      <c r="R2028" s="13"/>
      <c r="S2028" s="13"/>
      <c r="T2028" s="13"/>
      <c r="U2028" s="10">
        <v>1589</v>
      </c>
      <c r="V2028" s="2">
        <v>4</v>
      </c>
      <c r="W2028" s="2">
        <v>17</v>
      </c>
      <c r="X2028" s="2" t="s">
        <v>6711</v>
      </c>
      <c r="Y2028" s="2">
        <v>6</v>
      </c>
      <c r="Z2028" s="2"/>
    </row>
    <row r="2029" spans="5:26">
      <c r="E2029" s="1" t="s">
        <v>2563</v>
      </c>
      <c r="F2029" s="3"/>
      <c r="G2029" s="24">
        <v>10.6</v>
      </c>
      <c r="H2029" s="24">
        <v>49.8</v>
      </c>
      <c r="I2029" s="12">
        <f t="shared" si="54"/>
        <v>43.847874720357929</v>
      </c>
      <c r="N2029" s="13">
        <v>0.1247384256875103</v>
      </c>
      <c r="O2029" s="13">
        <v>-0.25980440907406405</v>
      </c>
      <c r="P2029" s="13">
        <v>-0.42845858681672438</v>
      </c>
      <c r="Q2029" s="13"/>
      <c r="R2029" s="13"/>
      <c r="S2029" s="13"/>
      <c r="T2029" s="13"/>
      <c r="U2029" s="10">
        <v>3210</v>
      </c>
      <c r="V2029" s="2">
        <v>7</v>
      </c>
      <c r="W2029" s="2">
        <v>34</v>
      </c>
      <c r="X2029" s="2" t="s">
        <v>7281</v>
      </c>
      <c r="Y2029" s="2">
        <v>7</v>
      </c>
      <c r="Z2029" s="2"/>
    </row>
    <row r="2030" spans="5:26">
      <c r="E2030" s="1" t="s">
        <v>3971</v>
      </c>
      <c r="F2030" s="3" t="s">
        <v>2729</v>
      </c>
      <c r="G2030" s="24">
        <v>8.6999999999999993</v>
      </c>
      <c r="H2030" s="24">
        <v>50.5</v>
      </c>
      <c r="I2030" s="12">
        <f t="shared" si="54"/>
        <v>45.783132530120483</v>
      </c>
      <c r="N2030" s="13">
        <v>-0.2948173279289808</v>
      </c>
      <c r="O2030" s="13">
        <v>-0.25771784552567312</v>
      </c>
      <c r="P2030" s="13">
        <v>-0.29749744960380892</v>
      </c>
      <c r="Q2030" s="13"/>
      <c r="R2030" s="13"/>
      <c r="S2030" s="13"/>
      <c r="T2030" s="13"/>
      <c r="U2030" s="10">
        <v>2022</v>
      </c>
      <c r="V2030" s="2">
        <v>5</v>
      </c>
      <c r="W2030" s="2">
        <v>22</v>
      </c>
      <c r="X2030" s="2" t="s">
        <v>7029</v>
      </c>
      <c r="Y2030" s="2">
        <v>7</v>
      </c>
      <c r="Z2030" s="2"/>
    </row>
    <row r="2031" spans="5:26">
      <c r="E2031" s="1" t="s">
        <v>4345</v>
      </c>
      <c r="F2031" s="3" t="s">
        <v>3258</v>
      </c>
      <c r="G2031" s="24">
        <v>9.5</v>
      </c>
      <c r="H2031" s="24">
        <v>50.5</v>
      </c>
      <c r="I2031" s="12">
        <f t="shared" si="54"/>
        <v>45.303867403314918</v>
      </c>
      <c r="N2031" s="13">
        <v>-9.3673192841923922E-2</v>
      </c>
      <c r="O2031" s="13">
        <v>-0.25771784552567312</v>
      </c>
      <c r="P2031" s="13">
        <v>-0.34678620385587627</v>
      </c>
      <c r="Q2031" s="13"/>
      <c r="R2031" s="13"/>
      <c r="S2031" s="13"/>
      <c r="T2031" s="13"/>
      <c r="U2031" s="10">
        <v>1944</v>
      </c>
      <c r="V2031" s="2">
        <v>5</v>
      </c>
      <c r="W2031" s="2">
        <v>21</v>
      </c>
      <c r="X2031" s="2" t="s">
        <v>6389</v>
      </c>
      <c r="Y2031" s="2">
        <v>1</v>
      </c>
      <c r="Z2031" s="2"/>
    </row>
    <row r="2032" spans="5:26">
      <c r="E2032" s="1" t="s">
        <v>4038</v>
      </c>
      <c r="F2032" s="3"/>
      <c r="G2032" s="24">
        <v>9.6999999999999993</v>
      </c>
      <c r="H2032" s="24">
        <v>50.5</v>
      </c>
      <c r="I2032" s="12">
        <f t="shared" si="54"/>
        <v>45.182724252491688</v>
      </c>
      <c r="N2032" s="13">
        <v>-4.6035215750040083E-2</v>
      </c>
      <c r="O2032" s="13">
        <v>-0.25771784552567312</v>
      </c>
      <c r="P2032" s="13">
        <v>-0.35924485076399915</v>
      </c>
      <c r="Q2032" s="13"/>
      <c r="R2032" s="13"/>
      <c r="S2032" s="13"/>
      <c r="T2032" s="13"/>
      <c r="U2032" s="10">
        <v>2212</v>
      </c>
      <c r="V2032" s="2">
        <v>5</v>
      </c>
      <c r="W2032" s="2">
        <v>24</v>
      </c>
      <c r="X2032" s="2" t="s">
        <v>7029</v>
      </c>
      <c r="Y2032" s="2">
        <v>5</v>
      </c>
      <c r="Z2032" s="2"/>
    </row>
    <row r="2033" spans="5:26">
      <c r="E2033" s="1" t="s">
        <v>3931</v>
      </c>
      <c r="F2033" s="3" t="s">
        <v>2505</v>
      </c>
      <c r="G2033" s="24">
        <v>10.4</v>
      </c>
      <c r="H2033" s="24">
        <v>50.5</v>
      </c>
      <c r="I2033" s="12">
        <f t="shared" si="54"/>
        <v>44.754464285714292</v>
      </c>
      <c r="N2033" s="13">
        <v>0.11329072344742554</v>
      </c>
      <c r="O2033" s="13">
        <v>-0.25771784552567312</v>
      </c>
      <c r="P2033" s="13">
        <v>-0.40328811424778932</v>
      </c>
      <c r="Q2033" s="13"/>
      <c r="R2033" s="13"/>
      <c r="S2033" s="13"/>
      <c r="T2033" s="13"/>
      <c r="U2033" s="10">
        <v>2017</v>
      </c>
      <c r="V2033" s="2">
        <v>5</v>
      </c>
      <c r="W2033" s="2">
        <v>22</v>
      </c>
      <c r="X2033" s="2" t="s">
        <v>7029</v>
      </c>
      <c r="Y2033" s="2">
        <v>2</v>
      </c>
      <c r="Z2033" s="2"/>
    </row>
    <row r="2034" spans="5:26">
      <c r="E2034" s="1" t="s">
        <v>4205</v>
      </c>
      <c r="F2034" s="3" t="s">
        <v>2405</v>
      </c>
      <c r="G2034" s="24">
        <v>12</v>
      </c>
      <c r="H2034" s="24">
        <v>50.5</v>
      </c>
      <c r="I2034" s="12">
        <f t="shared" si="54"/>
        <v>43.75</v>
      </c>
      <c r="N2034" s="13">
        <v>0.44049655411206851</v>
      </c>
      <c r="O2034" s="13">
        <v>-0.25771784552567312</v>
      </c>
      <c r="P2034" s="13">
        <v>-0.50658958678250077</v>
      </c>
      <c r="Q2034" s="13"/>
      <c r="R2034" s="13"/>
      <c r="S2034" s="13"/>
      <c r="T2034" s="13"/>
      <c r="U2034" s="10">
        <v>2203</v>
      </c>
      <c r="V2034" s="2">
        <v>5</v>
      </c>
      <c r="W2034" s="2">
        <v>23</v>
      </c>
      <c r="X2034" s="2" t="s">
        <v>7018</v>
      </c>
      <c r="Y2034" s="2">
        <v>8</v>
      </c>
      <c r="Z2034" s="2"/>
    </row>
    <row r="2035" spans="5:26">
      <c r="E2035" s="1" t="s">
        <v>3901</v>
      </c>
      <c r="F2035" s="3"/>
      <c r="G2035" s="24">
        <v>7</v>
      </c>
      <c r="H2035" s="24">
        <v>48.4</v>
      </c>
      <c r="I2035" s="12">
        <f t="shared" si="54"/>
        <v>44.516129032258064</v>
      </c>
      <c r="N2035" s="13">
        <v>-0.74133199944989103</v>
      </c>
      <c r="O2035" s="13">
        <v>-0.25599423119528208</v>
      </c>
      <c r="P2035" s="13">
        <v>-0.28367788586825587</v>
      </c>
      <c r="Q2035" s="13"/>
      <c r="R2035" s="13"/>
      <c r="S2035" s="13"/>
      <c r="T2035" s="13"/>
      <c r="U2035" s="10">
        <v>2704</v>
      </c>
      <c r="V2035" s="2">
        <v>6</v>
      </c>
      <c r="W2035" s="2">
        <v>29</v>
      </c>
      <c r="X2035" s="2" t="s">
        <v>6713</v>
      </c>
      <c r="Y2035" s="2">
        <v>5</v>
      </c>
      <c r="Z2035" s="2"/>
    </row>
    <row r="2036" spans="5:26">
      <c r="E2036" s="1" t="s">
        <v>3730</v>
      </c>
      <c r="F2036" s="3" t="s">
        <v>20</v>
      </c>
      <c r="G2036" s="24">
        <v>7.6</v>
      </c>
      <c r="H2036" s="24">
        <v>48.4</v>
      </c>
      <c r="I2036" s="12">
        <f t="shared" si="54"/>
        <v>44.15584415584415</v>
      </c>
      <c r="N2036" s="13">
        <v>-0.55746347018745734</v>
      </c>
      <c r="O2036" s="13">
        <v>-0.25599423119528208</v>
      </c>
      <c r="P2036" s="13">
        <v>-0.31098852784488418</v>
      </c>
      <c r="Q2036" s="13"/>
      <c r="R2036" s="13"/>
      <c r="S2036" s="13"/>
      <c r="T2036" s="13"/>
      <c r="U2036" s="10">
        <v>2535</v>
      </c>
      <c r="V2036" s="2">
        <v>6</v>
      </c>
      <c r="W2036" s="2">
        <v>27</v>
      </c>
      <c r="X2036" s="2" t="s">
        <v>7281</v>
      </c>
      <c r="Y2036" s="2">
        <v>4</v>
      </c>
      <c r="Z2036" s="2"/>
    </row>
    <row r="2037" spans="5:26">
      <c r="E2037" s="1" t="s">
        <v>2496</v>
      </c>
      <c r="F2037" s="3" t="s">
        <v>7213</v>
      </c>
      <c r="G2037" s="24">
        <v>9.6</v>
      </c>
      <c r="H2037" s="24">
        <v>48.4</v>
      </c>
      <c r="I2037" s="12">
        <f t="shared" si="54"/>
        <v>42.920353982300881</v>
      </c>
      <c r="N2037" s="13">
        <v>-3.5145712098850979E-2</v>
      </c>
      <c r="O2037" s="13">
        <v>-0.25599423119528208</v>
      </c>
      <c r="P2037" s="13">
        <v>-0.40464227798597524</v>
      </c>
      <c r="Q2037" s="13"/>
      <c r="R2037" s="13"/>
      <c r="S2037" s="13"/>
      <c r="T2037" s="13"/>
      <c r="U2037" s="10">
        <v>2789</v>
      </c>
      <c r="V2037" s="2">
        <v>6</v>
      </c>
      <c r="W2037" s="2">
        <v>30</v>
      </c>
      <c r="X2037" s="2" t="s">
        <v>7029</v>
      </c>
      <c r="Y2037" s="2">
        <v>6</v>
      </c>
      <c r="Z2037" s="2"/>
    </row>
    <row r="2038" spans="5:26">
      <c r="E2038" s="1" t="s">
        <v>5686</v>
      </c>
      <c r="F2038" s="3"/>
      <c r="G2038" s="24">
        <v>6.8</v>
      </c>
      <c r="H2038" s="24">
        <v>53.7</v>
      </c>
      <c r="I2038" s="12">
        <f t="shared" si="54"/>
        <v>50.321888412017167</v>
      </c>
      <c r="N2038" s="13">
        <v>-0.87973318024058511</v>
      </c>
      <c r="O2038" s="13">
        <v>-0.25539752376711589</v>
      </c>
      <c r="P2038" s="13">
        <v>-0.21503080897229551</v>
      </c>
      <c r="Q2038" s="13"/>
      <c r="R2038" s="13"/>
      <c r="S2038" s="13"/>
      <c r="T2038" s="13"/>
      <c r="U2038" s="10">
        <v>255</v>
      </c>
      <c r="V2038" s="2">
        <v>1</v>
      </c>
      <c r="W2038" s="2">
        <v>3</v>
      </c>
      <c r="X2038" s="2" t="s">
        <v>6705</v>
      </c>
      <c r="Y2038" s="2">
        <v>4</v>
      </c>
      <c r="Z2038" s="2"/>
    </row>
    <row r="2039" spans="5:26">
      <c r="E2039" s="1" t="s">
        <v>5851</v>
      </c>
      <c r="F2039" s="3"/>
      <c r="G2039" s="24">
        <v>6.8</v>
      </c>
      <c r="H2039" s="24">
        <v>53.7</v>
      </c>
      <c r="I2039" s="12">
        <f t="shared" si="54"/>
        <v>50.321888412017167</v>
      </c>
      <c r="N2039" s="13">
        <v>-0.87973318024058511</v>
      </c>
      <c r="O2039" s="13">
        <v>-0.25539752376711589</v>
      </c>
      <c r="P2039" s="13">
        <v>-0.21503080897229551</v>
      </c>
      <c r="Q2039" s="13"/>
      <c r="R2039" s="13"/>
      <c r="S2039" s="13"/>
      <c r="T2039" s="13"/>
      <c r="U2039" s="10">
        <v>338</v>
      </c>
      <c r="V2039" s="2">
        <v>1</v>
      </c>
      <c r="W2039" s="2">
        <v>4</v>
      </c>
      <c r="X2039" s="2" t="s">
        <v>6711</v>
      </c>
      <c r="Y2039" s="2">
        <v>3</v>
      </c>
      <c r="Z2039" s="2"/>
    </row>
    <row r="2040" spans="5:26">
      <c r="E2040" s="1" t="s">
        <v>6213</v>
      </c>
      <c r="F2040" s="3" t="s">
        <v>3404</v>
      </c>
      <c r="G2040" s="24">
        <v>7.9</v>
      </c>
      <c r="H2040" s="24">
        <v>53.7</v>
      </c>
      <c r="I2040" s="12">
        <f t="shared" si="54"/>
        <v>49.728555917481003</v>
      </c>
      <c r="N2040" s="13">
        <v>-0.55479804936035237</v>
      </c>
      <c r="O2040" s="13">
        <v>-0.25539752376711589</v>
      </c>
      <c r="P2040" s="13">
        <v>-0.27114521942305347</v>
      </c>
      <c r="Q2040" s="13"/>
      <c r="R2040" s="13"/>
      <c r="S2040" s="13"/>
      <c r="T2040" s="13"/>
      <c r="U2040" s="10">
        <v>28</v>
      </c>
      <c r="V2040" s="2">
        <v>1</v>
      </c>
      <c r="W2040" s="2">
        <v>1</v>
      </c>
      <c r="X2040" s="2" t="s">
        <v>6389</v>
      </c>
      <c r="Y2040" s="2">
        <v>5</v>
      </c>
      <c r="Z2040" s="2"/>
    </row>
    <row r="2041" spans="5:26">
      <c r="E2041" s="1" t="s">
        <v>6099</v>
      </c>
      <c r="F2041" s="3" t="s">
        <v>5341</v>
      </c>
      <c r="G2041" s="24">
        <v>8.6</v>
      </c>
      <c r="H2041" s="24">
        <v>53.7</v>
      </c>
      <c r="I2041" s="12">
        <f t="shared" si="54"/>
        <v>49.343544857768052</v>
      </c>
      <c r="N2041" s="13">
        <v>-0.37081255663640161</v>
      </c>
      <c r="O2041" s="13">
        <v>-0.25539752376711589</v>
      </c>
      <c r="P2041" s="13">
        <v>-0.30755763376368939</v>
      </c>
      <c r="Q2041" s="13"/>
      <c r="R2041" s="13"/>
      <c r="S2041" s="13"/>
      <c r="T2041" s="13"/>
      <c r="U2041" s="10">
        <v>295</v>
      </c>
      <c r="V2041" s="2">
        <v>1</v>
      </c>
      <c r="W2041" s="2">
        <v>4</v>
      </c>
      <c r="X2041" s="2" t="s">
        <v>7029</v>
      </c>
      <c r="Y2041" s="2">
        <v>8</v>
      </c>
      <c r="Z2041" s="2"/>
    </row>
    <row r="2042" spans="5:26">
      <c r="E2042" s="1" t="s">
        <v>237</v>
      </c>
      <c r="F2042" s="3" t="s">
        <v>3924</v>
      </c>
      <c r="G2042" s="24">
        <v>9.3000000000000007</v>
      </c>
      <c r="H2042" s="24">
        <v>53.7</v>
      </c>
      <c r="I2042" s="12">
        <f t="shared" si="54"/>
        <v>48.952590959206177</v>
      </c>
      <c r="N2042" s="13">
        <v>-0.2012323054448906</v>
      </c>
      <c r="O2042" s="13">
        <v>-0.25539752376711589</v>
      </c>
      <c r="P2042" s="13">
        <v>-0.34453209198609835</v>
      </c>
      <c r="Q2042" s="13"/>
      <c r="R2042" s="13"/>
      <c r="S2042" s="13"/>
      <c r="T2042" s="13"/>
      <c r="U2042" s="10">
        <v>126</v>
      </c>
      <c r="V2042" s="2">
        <v>1</v>
      </c>
      <c r="W2042" s="2">
        <v>2</v>
      </c>
      <c r="X2042" s="2" t="s">
        <v>6389</v>
      </c>
      <c r="Y2042" s="2">
        <v>7</v>
      </c>
      <c r="Z2042" s="2"/>
    </row>
    <row r="2043" spans="5:26">
      <c r="E2043" s="1" t="s">
        <v>3537</v>
      </c>
      <c r="F2043" s="3" t="s">
        <v>7242</v>
      </c>
      <c r="G2043" s="24">
        <v>13.9</v>
      </c>
      <c r="H2043" s="24">
        <v>53.7</v>
      </c>
      <c r="I2043" s="12">
        <f t="shared" si="54"/>
        <v>46.225319396051113</v>
      </c>
      <c r="N2043" s="13">
        <v>0.669669358391213</v>
      </c>
      <c r="O2043" s="13">
        <v>-0.25539752376711589</v>
      </c>
      <c r="P2043" s="13">
        <v>-0.60246375309493705</v>
      </c>
      <c r="Q2043" s="13"/>
      <c r="R2043" s="13"/>
      <c r="S2043" s="13"/>
      <c r="T2043" s="13"/>
      <c r="U2043" s="10">
        <v>104</v>
      </c>
      <c r="V2043" s="2">
        <v>1</v>
      </c>
      <c r="W2043" s="2">
        <v>2</v>
      </c>
      <c r="X2043" s="2" t="s">
        <v>7029</v>
      </c>
      <c r="Y2043" s="2">
        <v>9</v>
      </c>
      <c r="Z2043" s="2"/>
    </row>
    <row r="2044" spans="5:26">
      <c r="E2044" s="1" t="s">
        <v>2399</v>
      </c>
      <c r="F2044" s="3" t="s">
        <v>7673</v>
      </c>
      <c r="G2044" s="24">
        <v>9.6</v>
      </c>
      <c r="H2044" s="24">
        <v>47.4</v>
      </c>
      <c r="I2044" s="12">
        <f t="shared" si="54"/>
        <v>41.814159292035392</v>
      </c>
      <c r="N2044" s="13">
        <v>-7.9274749137877243E-2</v>
      </c>
      <c r="O2044" s="13">
        <v>-0.25465205109220806</v>
      </c>
      <c r="P2044" s="13">
        <v>-0.41422904316336073</v>
      </c>
      <c r="Q2044" s="13"/>
      <c r="R2044" s="13"/>
      <c r="S2044" s="13"/>
      <c r="T2044" s="13"/>
      <c r="U2044" s="10">
        <v>4918</v>
      </c>
      <c r="V2044" s="2">
        <v>10</v>
      </c>
      <c r="W2044" s="2">
        <v>71</v>
      </c>
      <c r="X2044" s="2" t="s">
        <v>6713</v>
      </c>
      <c r="Y2044" s="2">
        <v>6</v>
      </c>
      <c r="Z2044" s="2"/>
    </row>
    <row r="2045" spans="5:26">
      <c r="E2045" s="1" t="s">
        <v>1029</v>
      </c>
      <c r="F2045" s="3" t="s">
        <v>2349</v>
      </c>
      <c r="G2045" s="24">
        <v>6</v>
      </c>
      <c r="H2045" s="24">
        <v>50.4</v>
      </c>
      <c r="I2045" s="12">
        <f t="shared" si="54"/>
        <v>47.234042553191486</v>
      </c>
      <c r="N2045" s="13">
        <v>-0.83953187013262354</v>
      </c>
      <c r="O2045" s="13">
        <v>-0.25446175460382897</v>
      </c>
      <c r="P2045" s="13">
        <v>-0.16943027944772329</v>
      </c>
      <c r="Q2045" s="13"/>
      <c r="R2045" s="13"/>
      <c r="S2045" s="13"/>
      <c r="T2045" s="13"/>
      <c r="U2045" s="10">
        <v>1213</v>
      </c>
      <c r="V2045" s="2">
        <v>3</v>
      </c>
      <c r="W2045" s="2">
        <v>13</v>
      </c>
      <c r="X2045" s="2" t="s">
        <v>6705</v>
      </c>
      <c r="Y2045" s="2">
        <v>2</v>
      </c>
      <c r="Z2045" s="2"/>
    </row>
    <row r="2046" spans="5:26">
      <c r="E2046" s="1" t="s">
        <v>64</v>
      </c>
      <c r="F2046" s="3" t="s">
        <v>3139</v>
      </c>
      <c r="G2046" s="24">
        <v>7.3</v>
      </c>
      <c r="H2046" s="24">
        <v>50.4</v>
      </c>
      <c r="I2046" s="12">
        <f t="shared" si="54"/>
        <v>46.494066882416398</v>
      </c>
      <c r="N2046" s="13">
        <v>-0.41949191853456519</v>
      </c>
      <c r="O2046" s="13">
        <v>-0.25446175460382897</v>
      </c>
      <c r="P2046" s="13">
        <v>-0.23809435661243619</v>
      </c>
      <c r="Q2046" s="13"/>
      <c r="R2046" s="13"/>
      <c r="S2046" s="13"/>
      <c r="T2046" s="13"/>
      <c r="U2046" s="10">
        <v>1175</v>
      </c>
      <c r="V2046" s="2">
        <v>3</v>
      </c>
      <c r="W2046" s="2">
        <v>13</v>
      </c>
      <c r="X2046" s="2" t="s">
        <v>6713</v>
      </c>
      <c r="Y2046" s="2">
        <v>12</v>
      </c>
      <c r="Z2046" s="2"/>
    </row>
    <row r="2047" spans="5:26">
      <c r="E2047" s="1" t="s">
        <v>418</v>
      </c>
      <c r="F2047" s="3" t="s">
        <v>3162</v>
      </c>
      <c r="G2047" s="24">
        <v>7.6</v>
      </c>
      <c r="H2047" s="24">
        <v>50.4</v>
      </c>
      <c r="I2047" s="12">
        <f t="shared" si="54"/>
        <v>46.32034632034631</v>
      </c>
      <c r="N2047" s="13">
        <v>-0.33323305466262326</v>
      </c>
      <c r="O2047" s="13">
        <v>-0.25446175460382897</v>
      </c>
      <c r="P2047" s="13">
        <v>-0.25421429480794933</v>
      </c>
      <c r="Q2047" s="13"/>
      <c r="R2047" s="13"/>
      <c r="S2047" s="13"/>
      <c r="T2047" s="13"/>
      <c r="U2047" s="10">
        <v>1223</v>
      </c>
      <c r="V2047" s="2">
        <v>3</v>
      </c>
      <c r="W2047" s="2">
        <v>13</v>
      </c>
      <c r="X2047" s="2" t="s">
        <v>6705</v>
      </c>
      <c r="Y2047" s="2">
        <v>12</v>
      </c>
      <c r="Z2047" s="2"/>
    </row>
    <row r="2048" spans="5:26">
      <c r="E2048" s="1" t="s">
        <v>3729</v>
      </c>
      <c r="F2048" s="3" t="s">
        <v>6783</v>
      </c>
      <c r="G2048" s="24">
        <v>13.1</v>
      </c>
      <c r="H2048" s="24">
        <v>50.4</v>
      </c>
      <c r="I2048" s="12">
        <f t="shared" si="54"/>
        <v>42.922899884925201</v>
      </c>
      <c r="N2048" s="13">
        <v>0.83290296868511349</v>
      </c>
      <c r="O2048" s="13">
        <v>-0.25446175460382897</v>
      </c>
      <c r="P2048" s="13">
        <v>-0.56947131394802697</v>
      </c>
      <c r="Q2048" s="13"/>
      <c r="R2048" s="13"/>
      <c r="S2048" s="13"/>
      <c r="T2048" s="13"/>
      <c r="U2048" s="10">
        <v>1139</v>
      </c>
      <c r="V2048" s="2">
        <v>3</v>
      </c>
      <c r="W2048" s="2">
        <v>12</v>
      </c>
      <c r="X2048" s="2" t="s">
        <v>6707</v>
      </c>
      <c r="Y2048" s="2">
        <v>12</v>
      </c>
      <c r="Z2048" s="2"/>
    </row>
    <row r="2049" spans="5:26">
      <c r="E2049" s="1" t="s">
        <v>211</v>
      </c>
      <c r="F2049" s="3"/>
      <c r="G2049" s="24">
        <v>5</v>
      </c>
      <c r="H2049" s="24">
        <v>49.2</v>
      </c>
      <c r="I2049" s="12">
        <f t="shared" si="54"/>
        <v>46.526315789473685</v>
      </c>
      <c r="N2049" s="13">
        <v>-1.1909727686771197</v>
      </c>
      <c r="O2049" s="13">
        <v>-0.25434879642581165</v>
      </c>
      <c r="P2049" s="13">
        <v>-2.8442043577139742E-2</v>
      </c>
      <c r="Q2049" s="13"/>
      <c r="R2049" s="13"/>
      <c r="S2049" s="13"/>
      <c r="T2049" s="13"/>
      <c r="U2049" s="10">
        <v>543</v>
      </c>
      <c r="V2049" s="2">
        <v>2</v>
      </c>
      <c r="W2049" s="2">
        <v>6</v>
      </c>
      <c r="X2049" s="2" t="s">
        <v>6705</v>
      </c>
      <c r="Y2049" s="2">
        <v>4</v>
      </c>
      <c r="Z2049" s="2"/>
    </row>
    <row r="2050" spans="5:26">
      <c r="E2050" s="1" t="s">
        <v>668</v>
      </c>
      <c r="F2050" s="3" t="s">
        <v>3528</v>
      </c>
      <c r="G2050" s="24">
        <v>5.2</v>
      </c>
      <c r="H2050" s="24">
        <v>49.2</v>
      </c>
      <c r="I2050" s="12">
        <f t="shared" si="54"/>
        <v>46.413502109704638</v>
      </c>
      <c r="N2050" s="13">
        <v>-1.1141019949646147</v>
      </c>
      <c r="O2050" s="13">
        <v>-0.25434879642581165</v>
      </c>
      <c r="P2050" s="13">
        <v>-3.8774476670332687E-2</v>
      </c>
      <c r="Q2050" s="13"/>
      <c r="R2050" s="13"/>
      <c r="S2050" s="13"/>
      <c r="T2050" s="13"/>
      <c r="U2050" s="10">
        <v>508</v>
      </c>
      <c r="V2050" s="2">
        <v>2</v>
      </c>
      <c r="W2050" s="2">
        <v>6</v>
      </c>
      <c r="X2050" s="2" t="s">
        <v>6389</v>
      </c>
      <c r="Y2050" s="2">
        <v>5</v>
      </c>
      <c r="Z2050" s="2"/>
    </row>
    <row r="2051" spans="5:26">
      <c r="E2051" s="1" t="s">
        <v>4704</v>
      </c>
      <c r="F2051" s="3" t="s">
        <v>3175</v>
      </c>
      <c r="G2051" s="24">
        <v>5.3</v>
      </c>
      <c r="H2051" s="24">
        <v>49.2</v>
      </c>
      <c r="I2051" s="12">
        <f t="shared" si="54"/>
        <v>46.356916578669491</v>
      </c>
      <c r="N2051" s="13">
        <v>-1.0767684187111339</v>
      </c>
      <c r="O2051" s="13">
        <v>-0.25434879642581165</v>
      </c>
      <c r="P2051" s="13">
        <v>-4.3957059267233853E-2</v>
      </c>
      <c r="Q2051" s="13"/>
      <c r="R2051" s="13"/>
      <c r="S2051" s="13"/>
      <c r="T2051" s="13"/>
      <c r="U2051" s="10">
        <v>625</v>
      </c>
      <c r="V2051" s="2">
        <v>2</v>
      </c>
      <c r="W2051" s="2">
        <v>7</v>
      </c>
      <c r="X2051" s="2" t="s">
        <v>6711</v>
      </c>
      <c r="Y2051" s="2">
        <v>2</v>
      </c>
      <c r="Z2051" s="2"/>
    </row>
    <row r="2052" spans="5:26">
      <c r="E2052" s="1" t="s">
        <v>4642</v>
      </c>
      <c r="F2052" s="3" t="s">
        <v>3228</v>
      </c>
      <c r="G2052" s="24">
        <v>5.5</v>
      </c>
      <c r="H2052" s="24">
        <v>49.2</v>
      </c>
      <c r="I2052" s="12">
        <f t="shared" si="54"/>
        <v>46.243386243386247</v>
      </c>
      <c r="N2052" s="13">
        <v>-1.0041692489246121</v>
      </c>
      <c r="O2052" s="13">
        <v>-0.25434879642581165</v>
      </c>
      <c r="P2052" s="13">
        <v>-5.4355129747368364E-2</v>
      </c>
      <c r="Q2052" s="13"/>
      <c r="R2052" s="13"/>
      <c r="S2052" s="13"/>
      <c r="T2052" s="13"/>
      <c r="U2052" s="10">
        <v>507</v>
      </c>
      <c r="V2052" s="2">
        <v>2</v>
      </c>
      <c r="W2052" s="2">
        <v>6</v>
      </c>
      <c r="X2052" s="2" t="s">
        <v>6389</v>
      </c>
      <c r="Y2052" s="2">
        <v>4</v>
      </c>
      <c r="Z2052" s="2"/>
    </row>
    <row r="2053" spans="5:26">
      <c r="E2053" s="1" t="s">
        <v>6367</v>
      </c>
      <c r="F2053" s="3"/>
      <c r="G2053" s="24">
        <v>7.8</v>
      </c>
      <c r="H2053" s="24">
        <v>57.6</v>
      </c>
      <c r="I2053" s="12">
        <f t="shared" si="54"/>
        <v>54.013015184381786</v>
      </c>
      <c r="N2053" s="13">
        <v>-0.58815825263074584</v>
      </c>
      <c r="O2053" s="13">
        <v>-0.25287399314249037</v>
      </c>
      <c r="P2053" s="13">
        <v>-0.22447132102646924</v>
      </c>
      <c r="Q2053" s="13"/>
      <c r="R2053" s="13"/>
      <c r="S2053" s="13"/>
      <c r="T2053" s="13"/>
      <c r="U2053" s="10">
        <v>3679</v>
      </c>
      <c r="V2053" s="2">
        <v>8</v>
      </c>
      <c r="W2053" s="2">
        <v>39</v>
      </c>
      <c r="X2053" s="2" t="s">
        <v>6389</v>
      </c>
      <c r="Y2053" s="2">
        <v>8</v>
      </c>
      <c r="Z2053" s="2"/>
    </row>
    <row r="2054" spans="5:26">
      <c r="E2054" s="1" t="s">
        <v>5577</v>
      </c>
      <c r="F2054" s="3" t="s">
        <v>3353</v>
      </c>
      <c r="G2054" s="24">
        <v>9.5</v>
      </c>
      <c r="H2054" s="24">
        <v>57.6</v>
      </c>
      <c r="I2054" s="12">
        <f t="shared" si="54"/>
        <v>53.149171270718234</v>
      </c>
      <c r="N2054" s="13">
        <v>-4.0248007263160641E-2</v>
      </c>
      <c r="O2054" s="13">
        <v>-0.25287399314249037</v>
      </c>
      <c r="P2054" s="13">
        <v>-0.29627615891477449</v>
      </c>
      <c r="Q2054" s="13"/>
      <c r="R2054" s="13"/>
      <c r="S2054" s="13"/>
      <c r="T2054" s="13"/>
      <c r="U2054" s="10">
        <v>4051</v>
      </c>
      <c r="V2054" s="2">
        <v>8</v>
      </c>
      <c r="W2054" s="2">
        <v>43</v>
      </c>
      <c r="X2054" s="2" t="s">
        <v>6713</v>
      </c>
      <c r="Y2054" s="2">
        <v>8</v>
      </c>
      <c r="Z2054" s="2"/>
    </row>
    <row r="2055" spans="5:26">
      <c r="E2055" s="1" t="s">
        <v>425</v>
      </c>
      <c r="F2055" s="3" t="s">
        <v>3346</v>
      </c>
      <c r="G2055" s="24">
        <v>12.2</v>
      </c>
      <c r="H2055" s="24">
        <v>57.6</v>
      </c>
      <c r="I2055" s="12">
        <f t="shared" si="54"/>
        <v>51.708428246013668</v>
      </c>
      <c r="N2055" s="13">
        <v>0.54586075589754923</v>
      </c>
      <c r="O2055" s="13">
        <v>-0.25287399314249037</v>
      </c>
      <c r="P2055" s="13">
        <v>0.20657250990068604</v>
      </c>
      <c r="Q2055" s="13"/>
      <c r="R2055" s="13"/>
      <c r="S2055" s="13"/>
      <c r="T2055" s="13"/>
      <c r="U2055" s="10">
        <v>4157</v>
      </c>
      <c r="V2055" s="2">
        <v>9</v>
      </c>
      <c r="W2055" s="2">
        <v>44</v>
      </c>
      <c r="X2055" s="2" t="s">
        <v>6389</v>
      </c>
      <c r="Y2055" s="2">
        <v>6</v>
      </c>
      <c r="Z2055" s="2"/>
    </row>
    <row r="2056" spans="5:26">
      <c r="E2056" s="1" t="s">
        <v>1323</v>
      </c>
      <c r="F2056" s="3" t="s">
        <v>2821</v>
      </c>
      <c r="G2056" s="24">
        <v>5.0999999999999996</v>
      </c>
      <c r="H2056" s="24">
        <v>50.8</v>
      </c>
      <c r="I2056" s="12">
        <f t="shared" si="54"/>
        <v>48.155953635405687</v>
      </c>
      <c r="N2056" s="13">
        <v>-1.23933993655075</v>
      </c>
      <c r="O2056" s="13">
        <v>-0.25229767117193724</v>
      </c>
      <c r="P2056" s="13">
        <v>-0.21203893301307139</v>
      </c>
      <c r="Q2056" s="13"/>
      <c r="R2056" s="13"/>
      <c r="S2056" s="13"/>
      <c r="T2056" s="13"/>
      <c r="U2056" s="10">
        <v>1670</v>
      </c>
      <c r="V2056" s="2">
        <v>4</v>
      </c>
      <c r="W2056" s="2">
        <v>18</v>
      </c>
      <c r="X2056" s="2" t="s">
        <v>7281</v>
      </c>
      <c r="Y2056" s="2">
        <v>3</v>
      </c>
      <c r="Z2056" s="2"/>
    </row>
    <row r="2057" spans="5:26">
      <c r="E2057" s="1" t="s">
        <v>734</v>
      </c>
      <c r="F2057" s="3" t="s">
        <v>5370</v>
      </c>
      <c r="G2057" s="24">
        <v>5.4</v>
      </c>
      <c r="H2057" s="24">
        <v>50.8</v>
      </c>
      <c r="I2057" s="12">
        <f t="shared" si="54"/>
        <v>47.991543340380552</v>
      </c>
      <c r="N2057" s="13">
        <v>-1.1006423886907026</v>
      </c>
      <c r="O2057" s="13">
        <v>-0.25229767117193724</v>
      </c>
      <c r="P2057" s="13">
        <v>-0.22644982772462388</v>
      </c>
      <c r="Q2057" s="13"/>
      <c r="R2057" s="13"/>
      <c r="S2057" s="13"/>
      <c r="T2057" s="13"/>
      <c r="U2057" s="10">
        <v>1469</v>
      </c>
      <c r="V2057" s="2">
        <v>4</v>
      </c>
      <c r="W2057" s="2">
        <v>16</v>
      </c>
      <c r="X2057" s="2" t="s">
        <v>6389</v>
      </c>
      <c r="Y2057" s="2">
        <v>6</v>
      </c>
      <c r="Z2057" s="2"/>
    </row>
    <row r="2058" spans="5:26">
      <c r="E2058" s="1" t="s">
        <v>4600</v>
      </c>
      <c r="F2058" s="3"/>
      <c r="G2058" s="24">
        <v>8.3000000000000007</v>
      </c>
      <c r="H2058" s="24">
        <v>50.8</v>
      </c>
      <c r="I2058" s="12">
        <f t="shared" si="54"/>
        <v>46.346782988004357</v>
      </c>
      <c r="N2058" s="13">
        <v>-5.7575463470914974E-2</v>
      </c>
      <c r="O2058" s="13">
        <v>-0.25229767117193724</v>
      </c>
      <c r="P2058" s="13">
        <v>-0.37061639746531833</v>
      </c>
      <c r="Q2058" s="13"/>
      <c r="R2058" s="13"/>
      <c r="S2058" s="13"/>
      <c r="T2058" s="13"/>
      <c r="U2058" s="10">
        <v>1884</v>
      </c>
      <c r="V2058" s="2">
        <v>4</v>
      </c>
      <c r="W2058" s="2">
        <v>20</v>
      </c>
      <c r="X2058" s="2" t="s">
        <v>6705</v>
      </c>
      <c r="Y2058" s="2">
        <v>1</v>
      </c>
      <c r="Z2058" s="2"/>
    </row>
    <row r="2059" spans="5:26">
      <c r="E2059" s="1" t="s">
        <v>4816</v>
      </c>
      <c r="F2059" s="3" t="s">
        <v>2437</v>
      </c>
      <c r="G2059" s="24">
        <v>7.7</v>
      </c>
      <c r="H2059" s="24">
        <v>49.9</v>
      </c>
      <c r="I2059" s="12">
        <f t="shared" si="54"/>
        <v>45.720476706392191</v>
      </c>
      <c r="N2059" s="13">
        <v>-0.74214742986671312</v>
      </c>
      <c r="O2059" s="13">
        <v>-0.25077226974204175</v>
      </c>
      <c r="P2059" s="13">
        <v>-0.25679732539560068</v>
      </c>
      <c r="Q2059" s="13"/>
      <c r="R2059" s="13"/>
      <c r="S2059" s="13"/>
      <c r="T2059" s="13"/>
      <c r="U2059" s="10">
        <v>3404</v>
      </c>
      <c r="V2059" s="2">
        <v>7</v>
      </c>
      <c r="W2059" s="2">
        <v>36</v>
      </c>
      <c r="X2059" s="2" t="s">
        <v>7281</v>
      </c>
      <c r="Y2059" s="2">
        <v>9</v>
      </c>
      <c r="Z2059" s="2"/>
    </row>
    <row r="2060" spans="5:26">
      <c r="E2060" s="1" t="s">
        <v>3532</v>
      </c>
      <c r="F2060" s="3"/>
      <c r="G2060" s="24">
        <v>10.1</v>
      </c>
      <c r="H2060" s="24">
        <v>49.9</v>
      </c>
      <c r="I2060" s="12">
        <f t="shared" si="54"/>
        <v>44.271412680756391</v>
      </c>
      <c r="N2060" s="13">
        <v>-6.3075022981585564E-3</v>
      </c>
      <c r="O2060" s="13">
        <v>-0.25077226974204175</v>
      </c>
      <c r="P2060" s="13">
        <v>-0.38963289877198265</v>
      </c>
      <c r="Q2060" s="13"/>
      <c r="R2060" s="13"/>
      <c r="S2060" s="13"/>
      <c r="T2060" s="13"/>
      <c r="U2060" s="10">
        <v>2982</v>
      </c>
      <c r="V2060" s="2">
        <v>7</v>
      </c>
      <c r="W2060" s="2">
        <v>32</v>
      </c>
      <c r="X2060" s="2" t="s">
        <v>7029</v>
      </c>
      <c r="Y2060" s="2">
        <v>7</v>
      </c>
      <c r="Z2060" s="2"/>
    </row>
    <row r="2061" spans="5:26">
      <c r="E2061" s="1" t="s">
        <v>1715</v>
      </c>
      <c r="F2061" s="3"/>
      <c r="G2061" s="24">
        <v>10.6</v>
      </c>
      <c r="H2061" s="24">
        <v>49.9</v>
      </c>
      <c r="I2061" s="12">
        <f t="shared" si="54"/>
        <v>43.959731543624152</v>
      </c>
      <c r="N2061" s="13">
        <v>0.1247384256875103</v>
      </c>
      <c r="O2061" s="13">
        <v>-0.25077226974204175</v>
      </c>
      <c r="P2061" s="13">
        <v>-0.41820468154286328</v>
      </c>
      <c r="Q2061" s="13"/>
      <c r="R2061" s="13"/>
      <c r="S2061" s="13"/>
      <c r="T2061" s="13"/>
      <c r="U2061" s="10">
        <v>3255</v>
      </c>
      <c r="V2061" s="2">
        <v>7</v>
      </c>
      <c r="W2061" s="2">
        <v>34</v>
      </c>
      <c r="X2061" s="2" t="s">
        <v>7018</v>
      </c>
      <c r="Y2061" s="2">
        <v>4</v>
      </c>
      <c r="Z2061" s="2"/>
    </row>
    <row r="2062" spans="5:26">
      <c r="E2062" s="1" t="s">
        <v>4484</v>
      </c>
      <c r="F2062" s="3" t="s">
        <v>3093</v>
      </c>
      <c r="G2062" s="24">
        <v>6.6</v>
      </c>
      <c r="H2062" s="24">
        <v>48.5</v>
      </c>
      <c r="I2062" s="12">
        <f t="shared" si="54"/>
        <v>44.860813704496785</v>
      </c>
      <c r="N2062" s="13">
        <v>-0.87288801098493285</v>
      </c>
      <c r="O2062" s="13">
        <v>-0.24826168279909328</v>
      </c>
      <c r="P2062" s="13">
        <v>-0.25754978476104096</v>
      </c>
      <c r="Q2062" s="13"/>
      <c r="R2062" s="13"/>
      <c r="S2062" s="13"/>
      <c r="T2062" s="13"/>
      <c r="U2062" s="10">
        <v>2550</v>
      </c>
      <c r="V2062" s="2">
        <v>6</v>
      </c>
      <c r="W2062" s="2">
        <v>27</v>
      </c>
      <c r="X2062" s="2" t="s">
        <v>6711</v>
      </c>
      <c r="Y2062" s="2">
        <v>7</v>
      </c>
      <c r="Z2062" s="2"/>
    </row>
    <row r="2063" spans="5:26">
      <c r="E2063" s="1" t="s">
        <v>4673</v>
      </c>
      <c r="F2063" s="3" t="s">
        <v>7043</v>
      </c>
      <c r="G2063" s="24">
        <v>7.2</v>
      </c>
      <c r="H2063" s="24">
        <v>48.5</v>
      </c>
      <c r="I2063" s="12">
        <f t="shared" si="54"/>
        <v>44.504310344827587</v>
      </c>
      <c r="N2063" s="13">
        <v>-0.6783473508874468</v>
      </c>
      <c r="O2063" s="13">
        <v>-0.24826168279909328</v>
      </c>
      <c r="P2063" s="13">
        <v>-0.28457377676509332</v>
      </c>
      <c r="Q2063" s="13"/>
      <c r="R2063" s="13"/>
      <c r="S2063" s="13"/>
      <c r="T2063" s="13"/>
      <c r="U2063" s="10">
        <v>2669</v>
      </c>
      <c r="V2063" s="2">
        <v>6</v>
      </c>
      <c r="W2063" s="2">
        <v>28</v>
      </c>
      <c r="X2063" s="2" t="s">
        <v>6707</v>
      </c>
      <c r="Y2063" s="2">
        <v>6</v>
      </c>
      <c r="Z2063" s="2"/>
    </row>
    <row r="2064" spans="5:26">
      <c r="E2064" s="1" t="s">
        <v>4007</v>
      </c>
      <c r="F2064" s="3"/>
      <c r="G2064" s="24">
        <v>9.1</v>
      </c>
      <c r="H2064" s="24">
        <v>48.5</v>
      </c>
      <c r="I2064" s="12">
        <f t="shared" si="54"/>
        <v>43.344334433443336</v>
      </c>
      <c r="N2064" s="13">
        <v>-0.15473609715104381</v>
      </c>
      <c r="O2064" s="13">
        <v>-0.24826168279909328</v>
      </c>
      <c r="P2064" s="13">
        <v>-0.37250332610574649</v>
      </c>
      <c r="Q2064" s="13"/>
      <c r="R2064" s="13"/>
      <c r="S2064" s="13"/>
      <c r="T2064" s="13"/>
      <c r="U2064" s="10">
        <v>2601</v>
      </c>
      <c r="V2064" s="2">
        <v>6</v>
      </c>
      <c r="W2064" s="2">
        <v>28</v>
      </c>
      <c r="X2064" s="2" t="s">
        <v>7029</v>
      </c>
      <c r="Y2064" s="2">
        <v>10</v>
      </c>
      <c r="Z2064" s="2"/>
    </row>
    <row r="2065" spans="5:26">
      <c r="E2065" s="1" t="s">
        <v>1609</v>
      </c>
      <c r="F2065" s="3"/>
      <c r="G2065" s="24">
        <v>10.3</v>
      </c>
      <c r="H2065" s="24">
        <v>48.5</v>
      </c>
      <c r="I2065" s="12">
        <f t="shared" si="54"/>
        <v>42.586399108138238</v>
      </c>
      <c r="N2065" s="13">
        <v>0.12221217756952263</v>
      </c>
      <c r="O2065" s="13">
        <v>-0.24826168279909328</v>
      </c>
      <c r="P2065" s="13">
        <v>-0.42995702917782869</v>
      </c>
      <c r="Q2065" s="13"/>
      <c r="R2065" s="13"/>
      <c r="S2065" s="13"/>
      <c r="T2065" s="13"/>
      <c r="U2065" s="10">
        <v>2592</v>
      </c>
      <c r="V2065" s="2">
        <v>6</v>
      </c>
      <c r="W2065" s="2">
        <v>28</v>
      </c>
      <c r="X2065" s="2" t="s">
        <v>7029</v>
      </c>
      <c r="Y2065" s="2">
        <v>1</v>
      </c>
      <c r="Z2065" s="2"/>
    </row>
    <row r="2066" spans="5:26">
      <c r="E2066" s="1" t="s">
        <v>2326</v>
      </c>
      <c r="F2066" s="3" t="s">
        <v>7394</v>
      </c>
      <c r="G2066" s="24">
        <v>10.8</v>
      </c>
      <c r="H2066" s="24">
        <v>48.5</v>
      </c>
      <c r="I2066" s="12">
        <f t="shared" si="54"/>
        <v>42.264573991031391</v>
      </c>
      <c r="N2066" s="13">
        <v>0.22819444292029573</v>
      </c>
      <c r="O2066" s="13">
        <v>-0.24826168279909328</v>
      </c>
      <c r="P2066" s="13">
        <v>-0.45435230949010585</v>
      </c>
      <c r="Q2066" s="13"/>
      <c r="R2066" s="13"/>
      <c r="S2066" s="13"/>
      <c r="T2066" s="13"/>
      <c r="U2066" s="10">
        <v>2708</v>
      </c>
      <c r="V2066" s="2">
        <v>6</v>
      </c>
      <c r="W2066" s="2">
        <v>29</v>
      </c>
      <c r="X2066" s="2" t="s">
        <v>6713</v>
      </c>
      <c r="Y2066" s="2">
        <v>9</v>
      </c>
      <c r="Z2066" s="2"/>
    </row>
    <row r="2067" spans="5:26">
      <c r="E2067" s="1" t="s">
        <v>3891</v>
      </c>
      <c r="F2067" s="3"/>
      <c r="G2067" s="24">
        <v>10.7</v>
      </c>
      <c r="H2067" s="24">
        <v>50.6</v>
      </c>
      <c r="I2067" s="12">
        <f t="shared" si="54"/>
        <v>44.680851063829799</v>
      </c>
      <c r="N2067" s="13">
        <v>0.17831520556933053</v>
      </c>
      <c r="O2067" s="13">
        <v>-0.24808937400798112</v>
      </c>
      <c r="P2067" s="13">
        <v>-0.41085867133662102</v>
      </c>
      <c r="Q2067" s="13"/>
      <c r="R2067" s="13"/>
      <c r="S2067" s="13"/>
      <c r="T2067" s="13"/>
      <c r="U2067" s="10">
        <v>2129</v>
      </c>
      <c r="V2067" s="2">
        <v>5</v>
      </c>
      <c r="W2067" s="2">
        <v>23</v>
      </c>
      <c r="X2067" s="2" t="s">
        <v>6713</v>
      </c>
      <c r="Y2067" s="2">
        <v>6</v>
      </c>
      <c r="Z2067" s="2"/>
    </row>
    <row r="2068" spans="5:26">
      <c r="E2068" s="1" t="s">
        <v>1948</v>
      </c>
      <c r="F2068" s="3" t="s">
        <v>6763</v>
      </c>
      <c r="G2068" s="24">
        <v>14.4</v>
      </c>
      <c r="H2068" s="24">
        <v>50.6</v>
      </c>
      <c r="I2068" s="12">
        <f t="shared" si="54"/>
        <v>42.289719626168235</v>
      </c>
      <c r="N2068" s="13">
        <v>0.85738212180749629</v>
      </c>
      <c r="O2068" s="13">
        <v>-0.24808937400798112</v>
      </c>
      <c r="P2068" s="13">
        <v>-0.65676825921094739</v>
      </c>
      <c r="Q2068" s="13"/>
      <c r="R2068" s="13"/>
      <c r="S2068" s="13"/>
      <c r="T2068" s="13"/>
      <c r="U2068" s="10">
        <v>2309</v>
      </c>
      <c r="V2068" s="2">
        <v>5</v>
      </c>
      <c r="W2068" s="2">
        <v>25</v>
      </c>
      <c r="X2068" s="2" t="s">
        <v>7029</v>
      </c>
      <c r="Y2068" s="2">
        <v>6</v>
      </c>
      <c r="Z2068" s="2"/>
    </row>
    <row r="2069" spans="5:26">
      <c r="E2069" s="1" t="s">
        <v>5670</v>
      </c>
      <c r="F2069" s="3" t="s">
        <v>3808</v>
      </c>
      <c r="G2069" s="24">
        <v>6.7</v>
      </c>
      <c r="H2069" s="24">
        <v>53.8</v>
      </c>
      <c r="I2069" s="12">
        <f t="shared" si="54"/>
        <v>50.482315112540185</v>
      </c>
      <c r="N2069" s="13">
        <v>-0.9118389366078673</v>
      </c>
      <c r="O2069" s="13">
        <v>-0.24680264185357789</v>
      </c>
      <c r="P2069" s="13">
        <v>-0.19985845653363971</v>
      </c>
      <c r="Q2069" s="13"/>
      <c r="R2069" s="13"/>
      <c r="S2069" s="13"/>
      <c r="T2069" s="13"/>
      <c r="U2069" s="10">
        <v>113</v>
      </c>
      <c r="V2069" s="2">
        <v>1</v>
      </c>
      <c r="W2069" s="2">
        <v>2</v>
      </c>
      <c r="X2069" s="2" t="s">
        <v>6713</v>
      </c>
      <c r="Y2069" s="2">
        <v>6</v>
      </c>
      <c r="Z2069" s="2"/>
    </row>
    <row r="2070" spans="5:26">
      <c r="E2070" s="1" t="s">
        <v>6251</v>
      </c>
      <c r="F2070" s="3"/>
      <c r="G2070" s="24">
        <v>8</v>
      </c>
      <c r="H2070" s="24">
        <v>53.8</v>
      </c>
      <c r="I2070" s="12">
        <f t="shared" si="54"/>
        <v>49.782608695652172</v>
      </c>
      <c r="N2070" s="13">
        <v>-0.52753858405670884</v>
      </c>
      <c r="O2070" s="13">
        <v>-0.24680264185357789</v>
      </c>
      <c r="P2070" s="13">
        <v>-0.26603317885856043</v>
      </c>
      <c r="Q2070" s="13"/>
      <c r="R2070" s="13"/>
      <c r="S2070" s="13"/>
      <c r="T2070" s="13"/>
      <c r="U2070" s="10">
        <v>292</v>
      </c>
      <c r="V2070" s="2">
        <v>1</v>
      </c>
      <c r="W2070" s="2">
        <v>4</v>
      </c>
      <c r="X2070" s="2" t="s">
        <v>7029</v>
      </c>
      <c r="Y2070" s="2">
        <v>5</v>
      </c>
      <c r="Z2070" s="2"/>
    </row>
    <row r="2071" spans="5:26">
      <c r="E2071" s="1" t="s">
        <v>712</v>
      </c>
      <c r="F2071" s="3" t="s">
        <v>2340</v>
      </c>
      <c r="G2071" s="24">
        <v>6.2</v>
      </c>
      <c r="H2071" s="24">
        <v>50.5</v>
      </c>
      <c r="I2071" s="12">
        <f t="shared" si="54"/>
        <v>47.228144989339015</v>
      </c>
      <c r="N2071" s="13">
        <v>-0.76930244303925832</v>
      </c>
      <c r="O2071" s="13">
        <v>-0.24476903731894814</v>
      </c>
      <c r="P2071" s="13">
        <v>-0.16997752822284282</v>
      </c>
      <c r="Q2071" s="13"/>
      <c r="R2071" s="13"/>
      <c r="S2071" s="13"/>
      <c r="T2071" s="13"/>
      <c r="U2071" s="10">
        <v>1193</v>
      </c>
      <c r="V2071" s="2">
        <v>3</v>
      </c>
      <c r="W2071" s="2">
        <v>13</v>
      </c>
      <c r="X2071" s="2" t="s">
        <v>7281</v>
      </c>
      <c r="Y2071" s="2">
        <v>6</v>
      </c>
      <c r="Z2071" s="2"/>
    </row>
    <row r="2072" spans="5:26">
      <c r="E2072" s="1" t="s">
        <v>2332</v>
      </c>
      <c r="F2072" s="3" t="s">
        <v>7671</v>
      </c>
      <c r="G2072" s="24">
        <v>12.7</v>
      </c>
      <c r="H2072" s="24">
        <v>50.5</v>
      </c>
      <c r="I2072" s="12">
        <f t="shared" si="54"/>
        <v>43.298969072164944</v>
      </c>
      <c r="N2072" s="13">
        <v>0.76648506907595204</v>
      </c>
      <c r="O2072" s="13">
        <v>-0.24476903731894814</v>
      </c>
      <c r="P2072" s="13">
        <v>-0.53457497247121488</v>
      </c>
      <c r="Q2072" s="13"/>
      <c r="R2072" s="13"/>
      <c r="S2072" s="13"/>
      <c r="T2072" s="13"/>
      <c r="U2072" s="10">
        <v>1151</v>
      </c>
      <c r="V2072" s="2">
        <v>3</v>
      </c>
      <c r="W2072" s="2">
        <v>12</v>
      </c>
      <c r="X2072" s="2" t="s">
        <v>7018</v>
      </c>
      <c r="Y2072" s="2">
        <v>12</v>
      </c>
      <c r="Z2072" s="2"/>
    </row>
    <row r="2073" spans="5:26">
      <c r="E2073" s="1" t="s">
        <v>5581</v>
      </c>
      <c r="F2073" s="3"/>
      <c r="G2073" s="24">
        <v>6.8</v>
      </c>
      <c r="H2073" s="24">
        <v>50.9</v>
      </c>
      <c r="I2073" s="12">
        <f t="shared" si="54"/>
        <v>47.317596566523605</v>
      </c>
      <c r="N2073" s="13">
        <v>-0.5412660165136044</v>
      </c>
      <c r="O2073" s="13">
        <v>-0.24390557679430888</v>
      </c>
      <c r="P2073" s="13">
        <v>-0.28552262482506169</v>
      </c>
      <c r="Q2073" s="13"/>
      <c r="R2073" s="13"/>
      <c r="S2073" s="13"/>
      <c r="T2073" s="13"/>
      <c r="U2073" s="10">
        <v>1897</v>
      </c>
      <c r="V2073" s="2">
        <v>4</v>
      </c>
      <c r="W2073" s="2">
        <v>20</v>
      </c>
      <c r="X2073" s="2" t="s">
        <v>6707</v>
      </c>
      <c r="Y2073" s="2">
        <v>2</v>
      </c>
      <c r="Z2073" s="2"/>
    </row>
    <row r="2074" spans="5:26">
      <c r="E2074" s="1" t="s">
        <v>288</v>
      </c>
      <c r="F2074" s="3" t="s">
        <v>3138</v>
      </c>
      <c r="G2074" s="24">
        <v>7.8</v>
      </c>
      <c r="H2074" s="24">
        <v>50.9</v>
      </c>
      <c r="I2074" s="12">
        <f t="shared" si="54"/>
        <v>46.746203904555315</v>
      </c>
      <c r="N2074" s="13">
        <v>-0.20834111816261425</v>
      </c>
      <c r="O2074" s="13">
        <v>-0.24390557679430888</v>
      </c>
      <c r="P2074" s="13">
        <v>-0.33560634670707556</v>
      </c>
      <c r="Q2074" s="13"/>
      <c r="R2074" s="13"/>
      <c r="S2074" s="13"/>
      <c r="T2074" s="13"/>
      <c r="U2074" s="10">
        <v>1666</v>
      </c>
      <c r="V2074" s="2">
        <v>4</v>
      </c>
      <c r="W2074" s="2">
        <v>18</v>
      </c>
      <c r="X2074" s="2" t="s">
        <v>6389</v>
      </c>
      <c r="Y2074" s="2">
        <v>11</v>
      </c>
      <c r="Z2074" s="2"/>
    </row>
    <row r="2075" spans="5:26">
      <c r="E2075" s="1" t="s">
        <v>3812</v>
      </c>
      <c r="F2075" s="3"/>
      <c r="G2075" s="24">
        <v>8.1999999999999993</v>
      </c>
      <c r="H2075" s="24">
        <v>50.9</v>
      </c>
      <c r="I2075" s="12">
        <f t="shared" si="54"/>
        <v>46.514161220043576</v>
      </c>
      <c r="N2075" s="13">
        <v>-8.6988508193803729E-2</v>
      </c>
      <c r="O2075" s="13">
        <v>-0.24390557679430888</v>
      </c>
      <c r="P2075" s="13">
        <v>-0.35594535707484748</v>
      </c>
      <c r="Q2075" s="13"/>
      <c r="R2075" s="13"/>
      <c r="S2075" s="13"/>
      <c r="T2075" s="13"/>
      <c r="U2075" s="10">
        <v>1839</v>
      </c>
      <c r="V2075" s="2">
        <v>4</v>
      </c>
      <c r="W2075" s="2">
        <v>20</v>
      </c>
      <c r="X2075" s="2" t="s">
        <v>6713</v>
      </c>
      <c r="Y2075" s="2">
        <v>4</v>
      </c>
      <c r="Z2075" s="2"/>
    </row>
    <row r="2076" spans="5:26">
      <c r="E2076" s="1" t="s">
        <v>3879</v>
      </c>
      <c r="F2076" s="3"/>
      <c r="G2076" s="24">
        <v>9.4</v>
      </c>
      <c r="H2076" s="24">
        <v>50.9</v>
      </c>
      <c r="I2076" s="12">
        <f t="shared" si="54"/>
        <v>45.805739514348787</v>
      </c>
      <c r="N2076" s="13">
        <v>0.24441837541940811</v>
      </c>
      <c r="O2076" s="13">
        <v>-0.24390557679430888</v>
      </c>
      <c r="P2076" s="13">
        <v>-0.41803995164135727</v>
      </c>
      <c r="Q2076" s="13"/>
      <c r="R2076" s="13"/>
      <c r="S2076" s="13"/>
      <c r="T2076" s="13"/>
      <c r="U2076" s="10">
        <v>1541</v>
      </c>
      <c r="V2076" s="2">
        <v>4</v>
      </c>
      <c r="W2076" s="2">
        <v>17</v>
      </c>
      <c r="X2076" s="2" t="s">
        <v>7029</v>
      </c>
      <c r="Y2076" s="2">
        <v>6</v>
      </c>
      <c r="Z2076" s="2"/>
    </row>
    <row r="2077" spans="5:26">
      <c r="E2077" s="1" t="s">
        <v>3652</v>
      </c>
      <c r="F2077" s="3" t="s">
        <v>2872</v>
      </c>
      <c r="G2077" s="24">
        <v>6</v>
      </c>
      <c r="H2077" s="24">
        <v>49.3</v>
      </c>
      <c r="I2077" s="12">
        <f t="shared" si="54"/>
        <v>46.063829787234042</v>
      </c>
      <c r="N2077" s="13">
        <v>-0.83363099673009067</v>
      </c>
      <c r="O2077" s="13">
        <v>-0.24343224464102525</v>
      </c>
      <c r="P2077" s="13">
        <v>-7.0800432067455649E-2</v>
      </c>
      <c r="Q2077" s="13"/>
      <c r="R2077" s="13"/>
      <c r="S2077" s="13"/>
      <c r="T2077" s="13"/>
      <c r="U2077" s="10">
        <v>736</v>
      </c>
      <c r="V2077" s="2">
        <v>2</v>
      </c>
      <c r="W2077" s="2">
        <v>8</v>
      </c>
      <c r="X2077" s="2" t="s">
        <v>6705</v>
      </c>
      <c r="Y2077" s="2">
        <v>5</v>
      </c>
      <c r="Z2077" s="2"/>
    </row>
    <row r="2078" spans="5:26">
      <c r="E2078" s="1" t="s">
        <v>5069</v>
      </c>
      <c r="F2078" s="3"/>
      <c r="G2078" s="24">
        <v>6.3</v>
      </c>
      <c r="H2078" s="24">
        <v>49.3</v>
      </c>
      <c r="I2078" s="12">
        <f t="shared" si="54"/>
        <v>45.891141942369259</v>
      </c>
      <c r="N2078" s="13">
        <v>-0.73800454407976235</v>
      </c>
      <c r="O2078" s="13">
        <v>-0.24343224464102525</v>
      </c>
      <c r="P2078" s="13">
        <v>-8.661664874193914E-2</v>
      </c>
      <c r="Q2078" s="13"/>
      <c r="R2078" s="13"/>
      <c r="S2078" s="13"/>
      <c r="T2078" s="13"/>
      <c r="U2078" s="10">
        <v>687</v>
      </c>
      <c r="V2078" s="2">
        <v>2</v>
      </c>
      <c r="W2078" s="2">
        <v>8</v>
      </c>
      <c r="X2078" s="2" t="s">
        <v>6713</v>
      </c>
      <c r="Y2078" s="2">
        <v>4</v>
      </c>
      <c r="Z2078" s="2"/>
    </row>
    <row r="2079" spans="5:26">
      <c r="E2079" s="1" t="s">
        <v>3914</v>
      </c>
      <c r="F2079" s="3"/>
      <c r="G2079" s="24">
        <v>7.9</v>
      </c>
      <c r="H2079" s="24">
        <v>49.3</v>
      </c>
      <c r="I2079" s="12">
        <f t="shared" si="54"/>
        <v>44.951140065146582</v>
      </c>
      <c r="N2079" s="13">
        <v>-0.29444134229073415</v>
      </c>
      <c r="O2079" s="13">
        <v>-0.24343224464102525</v>
      </c>
      <c r="P2079" s="13">
        <v>-0.17270998887376154</v>
      </c>
      <c r="Q2079" s="13"/>
      <c r="R2079" s="13"/>
      <c r="S2079" s="13"/>
      <c r="T2079" s="13"/>
      <c r="U2079" s="10">
        <v>391</v>
      </c>
      <c r="V2079" s="2">
        <v>2</v>
      </c>
      <c r="W2079" s="2">
        <v>5</v>
      </c>
      <c r="X2079" s="2" t="s">
        <v>7029</v>
      </c>
      <c r="Y2079" s="2">
        <v>8</v>
      </c>
      <c r="Z2079" s="2"/>
    </row>
    <row r="2080" spans="5:26">
      <c r="E2080" s="1" t="s">
        <v>4230</v>
      </c>
      <c r="F2080" s="3"/>
      <c r="G2080" s="24">
        <v>9</v>
      </c>
      <c r="H2080" s="24">
        <v>49.3</v>
      </c>
      <c r="I2080" s="12">
        <f t="shared" si="54"/>
        <v>44.285714285714285</v>
      </c>
      <c r="N2080" s="13">
        <v>-3.8938242116285111E-2</v>
      </c>
      <c r="O2080" s="13">
        <v>-0.24343224464102525</v>
      </c>
      <c r="P2080" s="13">
        <v>-0.23365532244098025</v>
      </c>
      <c r="Q2080" s="13"/>
      <c r="R2080" s="13"/>
      <c r="S2080" s="13"/>
      <c r="T2080" s="13"/>
      <c r="U2080" s="10">
        <v>385</v>
      </c>
      <c r="V2080" s="2">
        <v>2</v>
      </c>
      <c r="W2080" s="2">
        <v>5</v>
      </c>
      <c r="X2080" s="2" t="s">
        <v>7029</v>
      </c>
      <c r="Y2080" s="2">
        <v>2</v>
      </c>
      <c r="Z2080" s="2"/>
    </row>
    <row r="2081" spans="5:26">
      <c r="E2081" s="1" t="s">
        <v>1595</v>
      </c>
      <c r="F2081" s="3" t="s">
        <v>2847</v>
      </c>
      <c r="G2081" s="24">
        <v>9.3000000000000007</v>
      </c>
      <c r="H2081" s="24">
        <v>49.3</v>
      </c>
      <c r="I2081" s="12">
        <f t="shared" si="54"/>
        <v>44.101433296582137</v>
      </c>
      <c r="N2081" s="13">
        <v>2.5328285635222013E-2</v>
      </c>
      <c r="O2081" s="13">
        <v>-0.24343224464102525</v>
      </c>
      <c r="P2081" s="13">
        <v>-0.2505333375403313</v>
      </c>
      <c r="Q2081" s="13"/>
      <c r="R2081" s="13"/>
      <c r="S2081" s="13"/>
      <c r="T2081" s="13"/>
      <c r="U2081" s="10">
        <v>446</v>
      </c>
      <c r="V2081" s="2">
        <v>2</v>
      </c>
      <c r="W2081" s="2">
        <v>5</v>
      </c>
      <c r="X2081" s="2" t="s">
        <v>6705</v>
      </c>
      <c r="Y2081" s="2">
        <v>3</v>
      </c>
      <c r="Z2081" s="2"/>
    </row>
    <row r="2082" spans="5:26">
      <c r="E2082" s="1" t="s">
        <v>4423</v>
      </c>
      <c r="F2082" s="3"/>
      <c r="G2082" s="24">
        <v>9.4</v>
      </c>
      <c r="H2082" s="24">
        <v>49.3</v>
      </c>
      <c r="I2082" s="12">
        <f t="shared" si="54"/>
        <v>44.039735099337754</v>
      </c>
      <c r="N2082" s="13">
        <v>4.6290554889996324E-2</v>
      </c>
      <c r="O2082" s="13">
        <v>-0.24343224464102525</v>
      </c>
      <c r="P2082" s="13">
        <v>-0.25618418144776595</v>
      </c>
      <c r="Q2082" s="13"/>
      <c r="R2082" s="13"/>
      <c r="S2082" s="13"/>
      <c r="T2082" s="13"/>
      <c r="U2082" s="10">
        <v>481</v>
      </c>
      <c r="V2082" s="2">
        <v>2</v>
      </c>
      <c r="W2082" s="2">
        <v>6</v>
      </c>
      <c r="X2082" s="2" t="s">
        <v>7029</v>
      </c>
      <c r="Y2082" s="2">
        <v>2</v>
      </c>
      <c r="Z2082" s="2"/>
    </row>
    <row r="2083" spans="5:26">
      <c r="E2083" s="1" t="s">
        <v>3657</v>
      </c>
      <c r="F2083" s="3"/>
      <c r="G2083" s="24">
        <v>19.3</v>
      </c>
      <c r="H2083" s="24">
        <v>49.3</v>
      </c>
      <c r="I2083" s="12">
        <f t="shared" si="54"/>
        <v>37.174721189591068</v>
      </c>
      <c r="N2083" s="13">
        <v>1.4562720944178871</v>
      </c>
      <c r="O2083" s="13">
        <v>-0.24343224464102525</v>
      </c>
      <c r="P2083" s="13">
        <v>-0.88494034870965732</v>
      </c>
      <c r="Q2083" s="13"/>
      <c r="R2083" s="13"/>
      <c r="S2083" s="13"/>
      <c r="T2083" s="13"/>
      <c r="U2083" s="10">
        <v>450</v>
      </c>
      <c r="V2083" s="2">
        <v>2</v>
      </c>
      <c r="W2083" s="2">
        <v>5</v>
      </c>
      <c r="X2083" s="2" t="s">
        <v>6705</v>
      </c>
      <c r="Y2083" s="2">
        <v>7</v>
      </c>
      <c r="Z2083" s="2"/>
    </row>
    <row r="2084" spans="5:26">
      <c r="E2084" s="1" t="s">
        <v>1446</v>
      </c>
      <c r="F2084" s="3" t="s">
        <v>5105</v>
      </c>
      <c r="G2084" s="24">
        <v>8.3000000000000007</v>
      </c>
      <c r="H2084" s="24">
        <v>57.7</v>
      </c>
      <c r="I2084" s="12">
        <f t="shared" si="54"/>
        <v>53.871319520174488</v>
      </c>
      <c r="N2084" s="13">
        <v>-0.41550027454063182</v>
      </c>
      <c r="O2084" s="13">
        <v>-0.2432944224891565</v>
      </c>
      <c r="P2084" s="13">
        <v>-0.23624941431039492</v>
      </c>
      <c r="Q2084" s="13"/>
      <c r="R2084" s="13"/>
      <c r="S2084" s="13"/>
      <c r="T2084" s="13"/>
      <c r="U2084" s="10">
        <v>3785</v>
      </c>
      <c r="V2084" s="2">
        <v>8</v>
      </c>
      <c r="W2084" s="2">
        <v>40</v>
      </c>
      <c r="X2084" s="2" t="s">
        <v>7281</v>
      </c>
      <c r="Y2084" s="2">
        <v>6</v>
      </c>
      <c r="Z2084" s="2"/>
    </row>
    <row r="2085" spans="5:26">
      <c r="E2085" s="1" t="s">
        <v>6074</v>
      </c>
      <c r="F2085" s="3" t="s">
        <v>4827</v>
      </c>
      <c r="G2085" s="24">
        <v>8.4</v>
      </c>
      <c r="H2085" s="24">
        <v>57.7</v>
      </c>
      <c r="I2085" s="12">
        <f t="shared" si="54"/>
        <v>53.820960698689966</v>
      </c>
      <c r="N2085" s="13">
        <v>-0.3822196427205718</v>
      </c>
      <c r="O2085" s="13">
        <v>-0.2432944224891565</v>
      </c>
      <c r="P2085" s="13">
        <v>-0.24043536382713895</v>
      </c>
      <c r="Q2085" s="13"/>
      <c r="R2085" s="13"/>
      <c r="S2085" s="13"/>
      <c r="T2085" s="13"/>
      <c r="U2085" s="10">
        <v>3788</v>
      </c>
      <c r="V2085" s="2">
        <v>8</v>
      </c>
      <c r="W2085" s="2">
        <v>40</v>
      </c>
      <c r="X2085" s="2" t="s">
        <v>7281</v>
      </c>
      <c r="Y2085" s="2">
        <v>9</v>
      </c>
      <c r="Z2085" s="2"/>
    </row>
    <row r="2086" spans="5:26">
      <c r="E2086" s="1" t="s">
        <v>6314</v>
      </c>
      <c r="F2086" s="3"/>
      <c r="G2086" s="24">
        <v>10.3</v>
      </c>
      <c r="H2086" s="24">
        <v>57.7</v>
      </c>
      <c r="I2086" s="12">
        <f t="shared" ref="I2086:I2149" si="55">(H2086-G2086)/(100-G2086)*100</f>
        <v>52.842809364548501</v>
      </c>
      <c r="N2086" s="13">
        <v>0.12282491933094239</v>
      </c>
      <c r="O2086" s="13">
        <v>-0.2432944224891565</v>
      </c>
      <c r="P2086" s="13">
        <v>0.31036445946613922</v>
      </c>
      <c r="Q2086" s="13"/>
      <c r="R2086" s="13"/>
      <c r="S2086" s="13"/>
      <c r="T2086" s="13"/>
      <c r="U2086" s="10">
        <v>4297</v>
      </c>
      <c r="V2086" s="2">
        <v>9</v>
      </c>
      <c r="W2086" s="2">
        <v>45</v>
      </c>
      <c r="X2086" s="2" t="s">
        <v>6707</v>
      </c>
      <c r="Y2086" s="2">
        <v>2</v>
      </c>
      <c r="Z2086" s="2"/>
    </row>
    <row r="2087" spans="5:26">
      <c r="E2087" s="1" t="s">
        <v>6789</v>
      </c>
      <c r="F2087" s="3"/>
      <c r="G2087" s="24">
        <v>10.9</v>
      </c>
      <c r="H2087" s="24">
        <v>57.7</v>
      </c>
      <c r="I2087" s="12">
        <f t="shared" si="55"/>
        <v>52.525252525252533</v>
      </c>
      <c r="N2087" s="13">
        <v>0.26430717008288851</v>
      </c>
      <c r="O2087" s="13">
        <v>-0.2432944224891565</v>
      </c>
      <c r="P2087" s="13">
        <v>0.28130910680746418</v>
      </c>
      <c r="Q2087" s="13"/>
      <c r="R2087" s="13"/>
      <c r="S2087" s="13"/>
      <c r="T2087" s="13"/>
      <c r="U2087" s="10">
        <v>4186</v>
      </c>
      <c r="V2087" s="2">
        <v>9</v>
      </c>
      <c r="W2087" s="2">
        <v>44</v>
      </c>
      <c r="X2087" s="2" t="s">
        <v>6711</v>
      </c>
      <c r="Y2087" s="2">
        <v>11</v>
      </c>
      <c r="Z2087" s="2"/>
    </row>
    <row r="2088" spans="5:26">
      <c r="E2088" s="1" t="s">
        <v>4492</v>
      </c>
      <c r="F2088" s="3" t="s">
        <v>2646</v>
      </c>
      <c r="G2088" s="24">
        <v>6.9</v>
      </c>
      <c r="H2088" s="24">
        <v>48.6</v>
      </c>
      <c r="I2088" s="12">
        <f t="shared" si="55"/>
        <v>44.790547798066598</v>
      </c>
      <c r="N2088" s="13">
        <v>-0.77350244173854088</v>
      </c>
      <c r="O2088" s="13">
        <v>-0.24054506139336648</v>
      </c>
      <c r="P2088" s="13">
        <v>-0.26287614492574973</v>
      </c>
      <c r="Q2088" s="13"/>
      <c r="R2088" s="13"/>
      <c r="S2088" s="13"/>
      <c r="T2088" s="13"/>
      <c r="U2088" s="10">
        <v>2850</v>
      </c>
      <c r="V2088" s="2">
        <v>6</v>
      </c>
      <c r="W2088" s="2">
        <v>30</v>
      </c>
      <c r="X2088" s="2" t="s">
        <v>6705</v>
      </c>
      <c r="Y2088" s="2">
        <v>7</v>
      </c>
      <c r="Z2088" s="2"/>
    </row>
    <row r="2089" spans="5:26">
      <c r="E2089" s="1" t="s">
        <v>3576</v>
      </c>
      <c r="F2089" s="3"/>
      <c r="G2089" s="24">
        <v>7.3</v>
      </c>
      <c r="H2089" s="24">
        <v>48.6</v>
      </c>
      <c r="I2089" s="12">
        <f t="shared" si="55"/>
        <v>44.552319309600868</v>
      </c>
      <c r="N2089" s="13">
        <v>-0.64750814243679</v>
      </c>
      <c r="O2089" s="13">
        <v>-0.24054506139336648</v>
      </c>
      <c r="P2089" s="13">
        <v>-0.28093455754045588</v>
      </c>
      <c r="Q2089" s="13"/>
      <c r="R2089" s="13"/>
      <c r="S2089" s="13"/>
      <c r="T2089" s="13"/>
      <c r="U2089" s="10">
        <v>2432</v>
      </c>
      <c r="V2089" s="2">
        <v>6</v>
      </c>
      <c r="W2089" s="2">
        <v>26</v>
      </c>
      <c r="X2089" s="2" t="s">
        <v>6389</v>
      </c>
      <c r="Y2089" s="2">
        <v>9</v>
      </c>
      <c r="Z2089" s="2"/>
    </row>
    <row r="2090" spans="5:26">
      <c r="E2090" s="1" t="s">
        <v>4907</v>
      </c>
      <c r="F2090" s="3" t="s">
        <v>3589</v>
      </c>
      <c r="G2090" s="24">
        <v>7.6</v>
      </c>
      <c r="H2090" s="24">
        <v>48.6</v>
      </c>
      <c r="I2090" s="12">
        <f t="shared" si="55"/>
        <v>44.37229437229437</v>
      </c>
      <c r="N2090" s="13">
        <v>-0.55746347018745734</v>
      </c>
      <c r="O2090" s="13">
        <v>-0.24054506139336648</v>
      </c>
      <c r="P2090" s="13">
        <v>-0.29458097161861524</v>
      </c>
      <c r="Q2090" s="13"/>
      <c r="R2090" s="13"/>
      <c r="S2090" s="13"/>
      <c r="T2090" s="13"/>
      <c r="U2090" s="10">
        <v>2636</v>
      </c>
      <c r="V2090" s="2">
        <v>6</v>
      </c>
      <c r="W2090" s="2">
        <v>28</v>
      </c>
      <c r="X2090" s="2" t="s">
        <v>7281</v>
      </c>
      <c r="Y2090" s="2">
        <v>9</v>
      </c>
      <c r="Z2090" s="2"/>
    </row>
    <row r="2091" spans="5:26">
      <c r="E2091" s="1" t="s">
        <v>1860</v>
      </c>
      <c r="F2091" s="3"/>
      <c r="G2091" s="24">
        <v>8.1999999999999993</v>
      </c>
      <c r="H2091" s="24">
        <v>42.6</v>
      </c>
      <c r="I2091" s="12">
        <f t="shared" si="55"/>
        <v>37.472766884531602</v>
      </c>
      <c r="N2091" s="13">
        <v>9.8514219200342826E-2</v>
      </c>
      <c r="O2091" s="13">
        <v>-0.23920935016841152</v>
      </c>
      <c r="P2091" s="13">
        <v>-0.33072710028661734</v>
      </c>
      <c r="Q2091" s="13"/>
      <c r="R2091" s="13"/>
      <c r="S2091" s="13"/>
      <c r="T2091" s="13"/>
      <c r="U2091" s="10">
        <v>3943</v>
      </c>
      <c r="V2091" s="2">
        <v>11</v>
      </c>
      <c r="W2091" s="2">
        <v>42</v>
      </c>
      <c r="X2091" s="2" t="s">
        <v>7029</v>
      </c>
      <c r="Y2091" s="2">
        <v>8</v>
      </c>
      <c r="Z2091" s="2"/>
    </row>
    <row r="2092" spans="5:26">
      <c r="E2092" s="1" t="s">
        <v>665</v>
      </c>
      <c r="F2092" s="3" t="s">
        <v>3529</v>
      </c>
      <c r="G2092" s="24">
        <v>6.7</v>
      </c>
      <c r="H2092" s="24">
        <v>50.7</v>
      </c>
      <c r="I2092" s="12">
        <f t="shared" si="55"/>
        <v>47.159699892818864</v>
      </c>
      <c r="N2092" s="13">
        <v>-0.89209706608097861</v>
      </c>
      <c r="O2092" s="13">
        <v>-0.23847991231808474</v>
      </c>
      <c r="P2092" s="13">
        <v>-0.15592802037433151</v>
      </c>
      <c r="Q2092" s="13"/>
      <c r="R2092" s="13"/>
      <c r="S2092" s="13"/>
      <c r="T2092" s="13"/>
      <c r="U2092" s="10">
        <v>2089</v>
      </c>
      <c r="V2092" s="2">
        <v>5</v>
      </c>
      <c r="W2092" s="2">
        <v>22</v>
      </c>
      <c r="X2092" s="2" t="s">
        <v>6707</v>
      </c>
      <c r="Y2092" s="2">
        <v>2</v>
      </c>
      <c r="Z2092" s="2"/>
    </row>
    <row r="2093" spans="5:26">
      <c r="E2093" s="1" t="s">
        <v>4538</v>
      </c>
      <c r="F2093" s="3"/>
      <c r="G2093" s="24">
        <v>10.1</v>
      </c>
      <c r="H2093" s="24">
        <v>50.7</v>
      </c>
      <c r="I2093" s="12">
        <f t="shared" si="55"/>
        <v>45.161290322580641</v>
      </c>
      <c r="N2093" s="13">
        <v>4.636281784800643E-2</v>
      </c>
      <c r="O2093" s="13">
        <v>-0.23847991231808474</v>
      </c>
      <c r="P2093" s="13">
        <v>-0.36144916659036275</v>
      </c>
      <c r="Q2093" s="13"/>
      <c r="R2093" s="13"/>
      <c r="S2093" s="13"/>
      <c r="T2093" s="13"/>
      <c r="U2093" s="10">
        <v>2140</v>
      </c>
      <c r="V2093" s="2">
        <v>5</v>
      </c>
      <c r="W2093" s="2">
        <v>23</v>
      </c>
      <c r="X2093" s="2" t="s">
        <v>6389</v>
      </c>
      <c r="Y2093" s="2">
        <v>5</v>
      </c>
      <c r="Z2093" s="2"/>
    </row>
    <row r="2094" spans="5:26">
      <c r="E2094" s="1" t="s">
        <v>2057</v>
      </c>
      <c r="F2094" s="3" t="s">
        <v>6583</v>
      </c>
      <c r="G2094" s="24">
        <v>11</v>
      </c>
      <c r="H2094" s="24">
        <v>50.7</v>
      </c>
      <c r="I2094" s="12">
        <f t="shared" si="55"/>
        <v>44.606741573033709</v>
      </c>
      <c r="N2094" s="13">
        <v>0.24154154335995845</v>
      </c>
      <c r="O2094" s="13">
        <v>-0.23847991231808474</v>
      </c>
      <c r="P2094" s="13">
        <v>-0.41848026588897458</v>
      </c>
      <c r="Q2094" s="13"/>
      <c r="R2094" s="13"/>
      <c r="S2094" s="13"/>
      <c r="T2094" s="13"/>
      <c r="U2094" s="10">
        <v>2124</v>
      </c>
      <c r="V2094" s="2">
        <v>5</v>
      </c>
      <c r="W2094" s="2">
        <v>23</v>
      </c>
      <c r="X2094" s="2" t="s">
        <v>6713</v>
      </c>
      <c r="Y2094" s="2">
        <v>1</v>
      </c>
      <c r="Z2094" s="2"/>
    </row>
    <row r="2095" spans="5:26">
      <c r="E2095" s="1" t="s">
        <v>1030</v>
      </c>
      <c r="F2095" s="3" t="s">
        <v>2350</v>
      </c>
      <c r="G2095" s="24">
        <v>6.6</v>
      </c>
      <c r="H2095" s="24">
        <v>51</v>
      </c>
      <c r="I2095" s="12">
        <f t="shared" si="55"/>
        <v>47.537473233404711</v>
      </c>
      <c r="N2095" s="13">
        <v>-0.61370561913818389</v>
      </c>
      <c r="O2095" s="13">
        <v>-0.23552995366255144</v>
      </c>
      <c r="P2095" s="13">
        <v>-0.26624999049601134</v>
      </c>
      <c r="Q2095" s="13"/>
      <c r="R2095" s="13"/>
      <c r="S2095" s="13"/>
      <c r="T2095" s="13"/>
      <c r="U2095" s="10">
        <v>1888</v>
      </c>
      <c r="V2095" s="2">
        <v>4</v>
      </c>
      <c r="W2095" s="2">
        <v>20</v>
      </c>
      <c r="X2095" s="2" t="s">
        <v>6705</v>
      </c>
      <c r="Y2095" s="2">
        <v>5</v>
      </c>
      <c r="Z2095" s="2"/>
    </row>
    <row r="2096" spans="5:26">
      <c r="E2096" s="1" t="s">
        <v>5074</v>
      </c>
      <c r="F2096" s="3"/>
      <c r="G2096" s="24">
        <v>8</v>
      </c>
      <c r="H2096" s="24">
        <v>51</v>
      </c>
      <c r="I2096" s="12">
        <f t="shared" si="55"/>
        <v>46.739130434782609</v>
      </c>
      <c r="N2096" s="13">
        <v>-0.14690628033724698</v>
      </c>
      <c r="O2096" s="13">
        <v>-0.23552995366255144</v>
      </c>
      <c r="P2096" s="13">
        <v>-0.33622635063155143</v>
      </c>
      <c r="Q2096" s="13"/>
      <c r="R2096" s="13"/>
      <c r="S2096" s="13"/>
      <c r="T2096" s="13"/>
      <c r="U2096" s="10">
        <v>1761</v>
      </c>
      <c r="V2096" s="2">
        <v>4</v>
      </c>
      <c r="W2096" s="2">
        <v>19</v>
      </c>
      <c r="X2096" s="2" t="s">
        <v>6389</v>
      </c>
      <c r="Y2096" s="2">
        <v>10</v>
      </c>
      <c r="Z2096" s="2"/>
    </row>
    <row r="2097" spans="5:26">
      <c r="E2097" s="1" t="s">
        <v>4322</v>
      </c>
      <c r="F2097" s="3"/>
      <c r="G2097" s="24">
        <v>8.6</v>
      </c>
      <c r="H2097" s="24">
        <v>51</v>
      </c>
      <c r="I2097" s="12">
        <f t="shared" si="55"/>
        <v>46.389496717724285</v>
      </c>
      <c r="N2097" s="13">
        <v>2.8583166392289246E-2</v>
      </c>
      <c r="O2097" s="13">
        <v>-0.23552995366255144</v>
      </c>
      <c r="P2097" s="13">
        <v>-0.36687245271029262</v>
      </c>
      <c r="Q2097" s="13"/>
      <c r="R2097" s="13"/>
      <c r="S2097" s="13"/>
      <c r="T2097" s="13"/>
      <c r="U2097" s="10">
        <v>1847</v>
      </c>
      <c r="V2097" s="2">
        <v>4</v>
      </c>
      <c r="W2097" s="2">
        <v>20</v>
      </c>
      <c r="X2097" s="2" t="s">
        <v>6713</v>
      </c>
      <c r="Y2097" s="2">
        <v>12</v>
      </c>
      <c r="Z2097" s="2"/>
    </row>
    <row r="2098" spans="5:26">
      <c r="E2098" s="1" t="s">
        <v>6252</v>
      </c>
      <c r="F2098" s="3" t="s">
        <v>2654</v>
      </c>
      <c r="G2098" s="24">
        <v>6</v>
      </c>
      <c r="H2098" s="24">
        <v>50.6</v>
      </c>
      <c r="I2098" s="12">
        <f t="shared" si="55"/>
        <v>47.446808510638299</v>
      </c>
      <c r="N2098" s="13">
        <v>-0.83953187013262354</v>
      </c>
      <c r="O2098" s="13">
        <v>-0.2350954945614937</v>
      </c>
      <c r="P2098" s="13">
        <v>-0.14968722748379945</v>
      </c>
      <c r="Q2098" s="13"/>
      <c r="R2098" s="13"/>
      <c r="S2098" s="13"/>
      <c r="T2098" s="13"/>
      <c r="U2098" s="10">
        <v>1409</v>
      </c>
      <c r="V2098" s="2">
        <v>3</v>
      </c>
      <c r="W2098" s="2">
        <v>15</v>
      </c>
      <c r="X2098" s="2" t="s">
        <v>6705</v>
      </c>
      <c r="Y2098" s="2">
        <v>6</v>
      </c>
      <c r="Z2098" s="2"/>
    </row>
    <row r="2099" spans="5:26">
      <c r="E2099" s="1" t="s">
        <v>1187</v>
      </c>
      <c r="F2099" s="3"/>
      <c r="G2099" s="24">
        <v>5.7</v>
      </c>
      <c r="H2099" s="24">
        <v>57.8</v>
      </c>
      <c r="I2099" s="12">
        <f t="shared" si="55"/>
        <v>55.249204665959695</v>
      </c>
      <c r="N2099" s="13">
        <v>-1.4597810994202727</v>
      </c>
      <c r="O2099" s="13">
        <v>-0.2337314398452506</v>
      </c>
      <c r="P2099" s="13">
        <v>-0.12171620066279006</v>
      </c>
      <c r="Q2099" s="13"/>
      <c r="R2099" s="13"/>
      <c r="S2099" s="13"/>
      <c r="T2099" s="13"/>
      <c r="U2099" s="10">
        <v>3467</v>
      </c>
      <c r="V2099" s="2">
        <v>8</v>
      </c>
      <c r="W2099" s="2">
        <v>37</v>
      </c>
      <c r="X2099" s="2" t="s">
        <v>7029</v>
      </c>
      <c r="Y2099" s="2">
        <v>12</v>
      </c>
      <c r="Z2099" s="2"/>
    </row>
    <row r="2100" spans="5:26">
      <c r="E2100" s="1" t="s">
        <v>999</v>
      </c>
      <c r="F2100" s="3"/>
      <c r="G2100" s="24">
        <v>7.2</v>
      </c>
      <c r="H2100" s="24">
        <v>57.8</v>
      </c>
      <c r="I2100" s="12">
        <f t="shared" si="55"/>
        <v>54.525862068965516</v>
      </c>
      <c r="N2100" s="13">
        <v>-0.81058889636151921</v>
      </c>
      <c r="O2100" s="13">
        <v>-0.2337314398452506</v>
      </c>
      <c r="P2100" s="13">
        <v>-0.18184222238191983</v>
      </c>
      <c r="Q2100" s="13"/>
      <c r="R2100" s="13"/>
      <c r="S2100" s="13"/>
      <c r="T2100" s="13"/>
      <c r="U2100" s="10">
        <v>3773</v>
      </c>
      <c r="V2100" s="2">
        <v>8</v>
      </c>
      <c r="W2100" s="2">
        <v>40</v>
      </c>
      <c r="X2100" s="2" t="s">
        <v>6389</v>
      </c>
      <c r="Y2100" s="2">
        <v>6</v>
      </c>
      <c r="Z2100" s="2"/>
    </row>
    <row r="2101" spans="5:26">
      <c r="E2101" s="1" t="s">
        <v>6546</v>
      </c>
      <c r="F2101" s="3"/>
      <c r="G2101" s="24">
        <v>8.9</v>
      </c>
      <c r="H2101" s="24">
        <v>57.8</v>
      </c>
      <c r="I2101" s="12">
        <f t="shared" si="55"/>
        <v>53.677277716794734</v>
      </c>
      <c r="N2101" s="13">
        <v>-0.22154486363272341</v>
      </c>
      <c r="O2101" s="13">
        <v>-0.2337314398452506</v>
      </c>
      <c r="P2101" s="13">
        <v>-0.25237864786156666</v>
      </c>
      <c r="Q2101" s="13"/>
      <c r="R2101" s="13"/>
      <c r="S2101" s="13"/>
      <c r="T2101" s="13"/>
      <c r="U2101" s="10">
        <v>3763</v>
      </c>
      <c r="V2101" s="2">
        <v>8</v>
      </c>
      <c r="W2101" s="2">
        <v>40</v>
      </c>
      <c r="X2101" s="2" t="s">
        <v>6713</v>
      </c>
      <c r="Y2101" s="2">
        <v>8</v>
      </c>
      <c r="Z2101" s="2"/>
    </row>
    <row r="2102" spans="5:26">
      <c r="E2102" s="1" t="s">
        <v>1302</v>
      </c>
      <c r="F2102" s="3"/>
      <c r="G2102" s="24">
        <v>9.1</v>
      </c>
      <c r="H2102" s="24">
        <v>57.8</v>
      </c>
      <c r="I2102" s="12">
        <f t="shared" si="55"/>
        <v>53.575357535753568</v>
      </c>
      <c r="N2102" s="13">
        <v>-0.15978899898979892</v>
      </c>
      <c r="O2102" s="13">
        <v>-0.2337314398452506</v>
      </c>
      <c r="P2102" s="13">
        <v>-0.26085050482721983</v>
      </c>
      <c r="Q2102" s="13"/>
      <c r="R2102" s="13"/>
      <c r="S2102" s="13"/>
      <c r="T2102" s="13"/>
      <c r="U2102" s="10">
        <v>3658</v>
      </c>
      <c r="V2102" s="2">
        <v>8</v>
      </c>
      <c r="W2102" s="2">
        <v>39</v>
      </c>
      <c r="X2102" s="2" t="s">
        <v>7029</v>
      </c>
      <c r="Y2102" s="2">
        <v>11</v>
      </c>
      <c r="Z2102" s="2"/>
    </row>
    <row r="2103" spans="5:26">
      <c r="E2103" s="1" t="s">
        <v>5205</v>
      </c>
      <c r="F2103" s="3"/>
      <c r="G2103" s="24">
        <v>5.0999999999999996</v>
      </c>
      <c r="H2103" s="24">
        <v>48.7</v>
      </c>
      <c r="I2103" s="12">
        <f t="shared" si="55"/>
        <v>45.943097997892515</v>
      </c>
      <c r="N2103" s="13">
        <v>-1.4493441808712599</v>
      </c>
      <c r="O2103" s="13">
        <v>-0.23284430150222463</v>
      </c>
      <c r="P2103" s="13">
        <v>-0.17550948612829653</v>
      </c>
      <c r="Q2103" s="13"/>
      <c r="R2103" s="13"/>
      <c r="S2103" s="13"/>
      <c r="T2103" s="13"/>
      <c r="U2103" s="10">
        <v>2654</v>
      </c>
      <c r="V2103" s="2">
        <v>6</v>
      </c>
      <c r="W2103" s="2">
        <v>28</v>
      </c>
      <c r="X2103" s="2" t="s">
        <v>6705</v>
      </c>
      <c r="Y2103" s="2">
        <v>3</v>
      </c>
      <c r="Z2103" s="2"/>
    </row>
    <row r="2104" spans="5:26">
      <c r="E2104" s="1" t="s">
        <v>4659</v>
      </c>
      <c r="F2104" s="3" t="s">
        <v>2932</v>
      </c>
      <c r="G2104" s="24">
        <v>7.5</v>
      </c>
      <c r="H2104" s="24">
        <v>48.7</v>
      </c>
      <c r="I2104" s="12">
        <f t="shared" si="55"/>
        <v>44.540540540540547</v>
      </c>
      <c r="N2104" s="13">
        <v>-0.5870772430553084</v>
      </c>
      <c r="O2104" s="13">
        <v>-0.23284430150222463</v>
      </c>
      <c r="P2104" s="13">
        <v>-0.28182742250868242</v>
      </c>
      <c r="Q2104" s="13"/>
      <c r="R2104" s="13"/>
      <c r="S2104" s="13"/>
      <c r="T2104" s="13"/>
      <c r="U2104" s="10">
        <v>2609</v>
      </c>
      <c r="V2104" s="2">
        <v>6</v>
      </c>
      <c r="W2104" s="2">
        <v>28</v>
      </c>
      <c r="X2104" s="2" t="s">
        <v>6713</v>
      </c>
      <c r="Y2104" s="2">
        <v>6</v>
      </c>
      <c r="Z2104" s="2"/>
    </row>
    <row r="2105" spans="5:26">
      <c r="E2105" s="1" t="s">
        <v>4155</v>
      </c>
      <c r="F2105" s="3" t="s">
        <v>2258</v>
      </c>
      <c r="G2105" s="24">
        <v>8.5</v>
      </c>
      <c r="H2105" s="24">
        <v>48.7</v>
      </c>
      <c r="I2105" s="12">
        <f t="shared" si="55"/>
        <v>43.934426229508198</v>
      </c>
      <c r="N2105" s="13">
        <v>-0.30723659126272351</v>
      </c>
      <c r="O2105" s="13">
        <v>-0.23284430150222463</v>
      </c>
      <c r="P2105" s="13">
        <v>-0.32777265093536179</v>
      </c>
      <c r="Q2105" s="13"/>
      <c r="R2105" s="13"/>
      <c r="S2105" s="13"/>
      <c r="T2105" s="13"/>
      <c r="U2105" s="10">
        <v>2668</v>
      </c>
      <c r="V2105" s="2">
        <v>6</v>
      </c>
      <c r="W2105" s="2">
        <v>28</v>
      </c>
      <c r="X2105" s="2" t="s">
        <v>6707</v>
      </c>
      <c r="Y2105" s="2">
        <v>5</v>
      </c>
      <c r="Z2105" s="2"/>
    </row>
    <row r="2106" spans="5:26">
      <c r="E2106" s="1" t="s">
        <v>2643</v>
      </c>
      <c r="F2106" s="3" t="s">
        <v>6914</v>
      </c>
      <c r="G2106" s="24">
        <v>9</v>
      </c>
      <c r="H2106" s="24">
        <v>48.7</v>
      </c>
      <c r="I2106" s="12">
        <f t="shared" si="55"/>
        <v>43.626373626373628</v>
      </c>
      <c r="N2106" s="13">
        <v>-0.17944140006750584</v>
      </c>
      <c r="O2106" s="13">
        <v>-0.23284430150222463</v>
      </c>
      <c r="P2106" s="13">
        <v>-0.35112393461375629</v>
      </c>
      <c r="Q2106" s="13"/>
      <c r="R2106" s="13"/>
      <c r="S2106" s="13"/>
      <c r="T2106" s="13"/>
      <c r="U2106" s="10">
        <v>2792</v>
      </c>
      <c r="V2106" s="2">
        <v>6</v>
      </c>
      <c r="W2106" s="2">
        <v>30</v>
      </c>
      <c r="X2106" s="2" t="s">
        <v>7029</v>
      </c>
      <c r="Y2106" s="2">
        <v>9</v>
      </c>
      <c r="Z2106" s="2"/>
    </row>
    <row r="2107" spans="5:26">
      <c r="E2107" s="1" t="s">
        <v>3556</v>
      </c>
      <c r="F2107" s="3" t="s">
        <v>2706</v>
      </c>
      <c r="G2107" s="24">
        <v>10.8</v>
      </c>
      <c r="H2107" s="24">
        <v>48.7</v>
      </c>
      <c r="I2107" s="12">
        <f t="shared" si="55"/>
        <v>42.488789237668165</v>
      </c>
      <c r="N2107" s="13">
        <v>0.22819444292029573</v>
      </c>
      <c r="O2107" s="13">
        <v>-0.23284430150222463</v>
      </c>
      <c r="P2107" s="13">
        <v>-0.43735614138128026</v>
      </c>
      <c r="Q2107" s="13"/>
      <c r="R2107" s="13"/>
      <c r="S2107" s="13"/>
      <c r="T2107" s="13"/>
      <c r="U2107" s="10">
        <v>2411</v>
      </c>
      <c r="V2107" s="2">
        <v>6</v>
      </c>
      <c r="W2107" s="2">
        <v>26</v>
      </c>
      <c r="X2107" s="2" t="s">
        <v>7029</v>
      </c>
      <c r="Y2107" s="2">
        <v>12</v>
      </c>
      <c r="Z2107" s="2"/>
    </row>
    <row r="2108" spans="5:26">
      <c r="E2108" s="1" t="s">
        <v>4028</v>
      </c>
      <c r="F2108" s="3" t="s">
        <v>7778</v>
      </c>
      <c r="G2108" s="24">
        <v>10.6</v>
      </c>
      <c r="H2108" s="24">
        <v>50.1</v>
      </c>
      <c r="I2108" s="12">
        <f t="shared" si="55"/>
        <v>44.183445190156597</v>
      </c>
      <c r="N2108" s="13">
        <v>0.1247384256875103</v>
      </c>
      <c r="O2108" s="13">
        <v>-0.23276216594003643</v>
      </c>
      <c r="P2108" s="13">
        <v>-0.39769687099514106</v>
      </c>
      <c r="Q2108" s="13"/>
      <c r="R2108" s="13"/>
      <c r="S2108" s="13"/>
      <c r="T2108" s="13"/>
      <c r="U2108" s="10">
        <v>2886</v>
      </c>
      <c r="V2108" s="2">
        <v>7</v>
      </c>
      <c r="W2108" s="2">
        <v>31</v>
      </c>
      <c r="X2108" s="2" t="s">
        <v>7029</v>
      </c>
      <c r="Y2108" s="2">
        <v>7</v>
      </c>
      <c r="Z2108" s="2"/>
    </row>
    <row r="2109" spans="5:26">
      <c r="E2109" s="1" t="s">
        <v>309</v>
      </c>
      <c r="F2109" s="3" t="s">
        <v>3299</v>
      </c>
      <c r="G2109" s="24">
        <v>5.2</v>
      </c>
      <c r="H2109" s="24">
        <v>49.4</v>
      </c>
      <c r="I2109" s="12">
        <f t="shared" si="55"/>
        <v>46.624472573839661</v>
      </c>
      <c r="N2109" s="13">
        <v>-1.1141019949646147</v>
      </c>
      <c r="O2109" s="13">
        <v>-0.23253781354370132</v>
      </c>
      <c r="P2109" s="13">
        <v>-1.9452013208653515E-2</v>
      </c>
      <c r="Q2109" s="13"/>
      <c r="R2109" s="13"/>
      <c r="S2109" s="13"/>
      <c r="T2109" s="13"/>
      <c r="U2109" s="10">
        <v>536</v>
      </c>
      <c r="V2109" s="2">
        <v>2</v>
      </c>
      <c r="W2109" s="2">
        <v>6</v>
      </c>
      <c r="X2109" s="2" t="s">
        <v>6711</v>
      </c>
      <c r="Y2109" s="2">
        <v>9</v>
      </c>
      <c r="Z2109" s="2"/>
    </row>
    <row r="2110" spans="5:26">
      <c r="E2110" s="1" t="s">
        <v>4883</v>
      </c>
      <c r="F2110" s="3"/>
      <c r="G2110" s="24">
        <v>5.8</v>
      </c>
      <c r="H2110" s="24">
        <v>49.4</v>
      </c>
      <c r="I2110" s="12">
        <f t="shared" si="55"/>
        <v>46.284501061571127</v>
      </c>
      <c r="N2110" s="13">
        <v>-0.90007646132884089</v>
      </c>
      <c r="O2110" s="13">
        <v>-0.23253781354370132</v>
      </c>
      <c r="P2110" s="13">
        <v>-5.0589486175562595E-2</v>
      </c>
      <c r="Q2110" s="13"/>
      <c r="R2110" s="13"/>
      <c r="S2110" s="13"/>
      <c r="T2110" s="13"/>
      <c r="U2110" s="10">
        <v>544</v>
      </c>
      <c r="V2110" s="2">
        <v>2</v>
      </c>
      <c r="W2110" s="2">
        <v>6</v>
      </c>
      <c r="X2110" s="2" t="s">
        <v>6705</v>
      </c>
      <c r="Y2110" s="2">
        <v>5</v>
      </c>
      <c r="Z2110" s="2"/>
    </row>
    <row r="2111" spans="5:26">
      <c r="E2111" s="1" t="s">
        <v>5871</v>
      </c>
      <c r="F2111" s="3"/>
      <c r="G2111" s="24">
        <v>6.5</v>
      </c>
      <c r="H2111" s="24">
        <v>49.4</v>
      </c>
      <c r="I2111" s="12">
        <f t="shared" si="55"/>
        <v>45.882352941176471</v>
      </c>
      <c r="N2111" s="13">
        <v>-0.67675101229783874</v>
      </c>
      <c r="O2111" s="13">
        <v>-0.23253781354370132</v>
      </c>
      <c r="P2111" s="13">
        <v>-8.7421619973853462E-2</v>
      </c>
      <c r="Q2111" s="13"/>
      <c r="R2111" s="13"/>
      <c r="S2111" s="13"/>
      <c r="T2111" s="13"/>
      <c r="U2111" s="10">
        <v>551</v>
      </c>
      <c r="V2111" s="2">
        <v>2</v>
      </c>
      <c r="W2111" s="2">
        <v>6</v>
      </c>
      <c r="X2111" s="2" t="s">
        <v>6705</v>
      </c>
      <c r="Y2111" s="2">
        <v>12</v>
      </c>
      <c r="Z2111" s="2"/>
    </row>
    <row r="2112" spans="5:26">
      <c r="E2112" s="1" t="s">
        <v>5138</v>
      </c>
      <c r="F2112" s="3"/>
      <c r="G2112" s="24">
        <v>7.5</v>
      </c>
      <c r="H2112" s="24">
        <v>49.4</v>
      </c>
      <c r="I2112" s="12">
        <f t="shared" si="55"/>
        <v>45.297297297297298</v>
      </c>
      <c r="N2112" s="13">
        <v>-0.39628001406331459</v>
      </c>
      <c r="O2112" s="13">
        <v>-0.23253781354370132</v>
      </c>
      <c r="P2112" s="13">
        <v>-0.14100597524488018</v>
      </c>
      <c r="Q2112" s="13"/>
      <c r="R2112" s="13"/>
      <c r="S2112" s="13"/>
      <c r="T2112" s="13"/>
      <c r="U2112" s="10">
        <v>798</v>
      </c>
      <c r="V2112" s="2">
        <v>2</v>
      </c>
      <c r="W2112" s="2">
        <v>9</v>
      </c>
      <c r="X2112" s="2" t="s">
        <v>6389</v>
      </c>
      <c r="Y2112" s="2">
        <v>7</v>
      </c>
      <c r="Z2112" s="2"/>
    </row>
    <row r="2113" spans="4:26">
      <c r="E2113" s="1" t="s">
        <v>1984</v>
      </c>
      <c r="F2113" s="3"/>
      <c r="G2113" s="24">
        <v>5.7</v>
      </c>
      <c r="H2113" s="24">
        <v>42.7</v>
      </c>
      <c r="I2113" s="12">
        <f t="shared" si="55"/>
        <v>39.236479321314953</v>
      </c>
      <c r="N2113" s="13">
        <v>-0.65393445115094995</v>
      </c>
      <c r="O2113" s="13">
        <v>-0.23195465322126335</v>
      </c>
      <c r="P2113" s="13">
        <v>-0.21059042477934481</v>
      </c>
      <c r="Q2113" s="13"/>
      <c r="R2113" s="13"/>
      <c r="S2113" s="13"/>
      <c r="T2113" s="13"/>
      <c r="U2113" s="10">
        <v>986</v>
      </c>
      <c r="V2113" s="2">
        <v>11</v>
      </c>
      <c r="W2113" s="2">
        <v>11</v>
      </c>
      <c r="X2113" s="2" t="s">
        <v>6389</v>
      </c>
      <c r="Y2113" s="2">
        <v>3</v>
      </c>
      <c r="Z2113" s="2"/>
    </row>
    <row r="2114" spans="4:26">
      <c r="E2114" s="1" t="s">
        <v>1991</v>
      </c>
      <c r="F2114" s="3" t="s">
        <v>2283</v>
      </c>
      <c r="G2114" s="24">
        <v>6.1</v>
      </c>
      <c r="H2114" s="24">
        <v>42.7</v>
      </c>
      <c r="I2114" s="12">
        <f t="shared" si="55"/>
        <v>38.977635782747605</v>
      </c>
      <c r="N2114" s="13">
        <v>-0.51360584010605648</v>
      </c>
      <c r="O2114" s="13">
        <v>-0.23195465322126335</v>
      </c>
      <c r="P2114" s="13">
        <v>-0.22822175829578439</v>
      </c>
      <c r="Q2114" s="13"/>
      <c r="R2114" s="13"/>
      <c r="S2114" s="13"/>
      <c r="T2114" s="13"/>
      <c r="U2114" s="10">
        <v>3966</v>
      </c>
      <c r="V2114" s="2">
        <v>11</v>
      </c>
      <c r="W2114" s="2">
        <v>42</v>
      </c>
      <c r="X2114" s="2" t="s">
        <v>6389</v>
      </c>
      <c r="Y2114" s="2">
        <v>7</v>
      </c>
      <c r="Z2114" s="2"/>
    </row>
    <row r="2115" spans="4:26">
      <c r="E2115" s="1" t="s">
        <v>7330</v>
      </c>
      <c r="F2115" s="3" t="s">
        <v>6972</v>
      </c>
      <c r="G2115" s="24">
        <v>7.6</v>
      </c>
      <c r="H2115" s="24">
        <v>42.7</v>
      </c>
      <c r="I2115" s="12">
        <f t="shared" si="55"/>
        <v>37.987012987012989</v>
      </c>
      <c r="N2115" s="13">
        <v>-5.870472199056477E-2</v>
      </c>
      <c r="O2115" s="13">
        <v>-0.23195465322126335</v>
      </c>
      <c r="P2115" s="13">
        <v>-0.29569881797923636</v>
      </c>
      <c r="Q2115" s="13"/>
      <c r="R2115" s="13"/>
      <c r="S2115" s="13"/>
      <c r="T2115" s="13"/>
      <c r="U2115" s="10">
        <v>3876</v>
      </c>
      <c r="V2115" s="2">
        <v>11</v>
      </c>
      <c r="W2115" s="2">
        <v>41</v>
      </c>
      <c r="X2115" s="2" t="s">
        <v>7281</v>
      </c>
      <c r="Y2115" s="2">
        <v>1</v>
      </c>
      <c r="Z2115" s="2"/>
    </row>
    <row r="2116" spans="4:26">
      <c r="E2116" s="1" t="s">
        <v>3324</v>
      </c>
      <c r="F2116" s="3" t="s">
        <v>6808</v>
      </c>
      <c r="G2116" s="24">
        <v>12.8</v>
      </c>
      <c r="H2116" s="24">
        <v>42.7</v>
      </c>
      <c r="I2116" s="12">
        <f t="shared" si="55"/>
        <v>34.288990825688074</v>
      </c>
      <c r="N2116" s="13">
        <v>1.0198867384432169</v>
      </c>
      <c r="O2116" s="13">
        <v>-0.23195465322126335</v>
      </c>
      <c r="P2116" s="13">
        <v>-0.54759253894434312</v>
      </c>
      <c r="Q2116" s="13"/>
      <c r="R2116" s="13"/>
      <c r="S2116" s="13"/>
      <c r="T2116" s="13"/>
      <c r="U2116" s="10">
        <v>3993</v>
      </c>
      <c r="V2116" s="2">
        <v>11</v>
      </c>
      <c r="W2116" s="2">
        <v>42</v>
      </c>
      <c r="X2116" s="2" t="s">
        <v>6711</v>
      </c>
      <c r="Y2116" s="2">
        <v>10</v>
      </c>
      <c r="Z2116" s="2"/>
    </row>
    <row r="2117" spans="4:26">
      <c r="E2117" s="1" t="s">
        <v>186</v>
      </c>
      <c r="F2117" s="3"/>
      <c r="G2117" s="24">
        <v>7.7</v>
      </c>
      <c r="H2117" s="24">
        <v>54</v>
      </c>
      <c r="I2117" s="12">
        <f t="shared" si="55"/>
        <v>50.162513542795232</v>
      </c>
      <c r="N2117" s="13">
        <v>-0.61036773298395286</v>
      </c>
      <c r="O2117" s="13">
        <v>-0.22966070123565402</v>
      </c>
      <c r="P2117" s="13">
        <v>-0.23010368448376886</v>
      </c>
      <c r="Q2117" s="13"/>
      <c r="R2117" s="13"/>
      <c r="S2117" s="13"/>
      <c r="T2117" s="13"/>
      <c r="U2117" s="10">
        <v>301</v>
      </c>
      <c r="V2117" s="2">
        <v>1</v>
      </c>
      <c r="W2117" s="2">
        <v>4</v>
      </c>
      <c r="X2117" s="2" t="s">
        <v>6713</v>
      </c>
      <c r="Y2117" s="2">
        <v>2</v>
      </c>
      <c r="Z2117" s="2"/>
    </row>
    <row r="2118" spans="4:26">
      <c r="E2118" s="1" t="s">
        <v>710</v>
      </c>
      <c r="F2118" s="3"/>
      <c r="G2118" s="24">
        <v>9.1999999999999993</v>
      </c>
      <c r="H2118" s="24">
        <v>50.8</v>
      </c>
      <c r="I2118" s="12">
        <f t="shared" si="55"/>
        <v>45.814977973568276</v>
      </c>
      <c r="N2118" s="13">
        <v>-0.16704441379584359</v>
      </c>
      <c r="O2118" s="13">
        <v>-0.22888938554033664</v>
      </c>
      <c r="P2118" s="13">
        <v>-0.29422238920747185</v>
      </c>
      <c r="Q2118" s="13"/>
      <c r="R2118" s="13"/>
      <c r="S2118" s="13"/>
      <c r="T2118" s="13"/>
      <c r="U2118" s="10">
        <v>2106</v>
      </c>
      <c r="V2118" s="2">
        <v>5</v>
      </c>
      <c r="W2118" s="2">
        <v>22</v>
      </c>
      <c r="X2118" s="2" t="s">
        <v>7018</v>
      </c>
      <c r="Y2118" s="2">
        <v>7</v>
      </c>
      <c r="Z2118" s="2"/>
    </row>
    <row r="2119" spans="4:26">
      <c r="E2119" s="1" t="s">
        <v>4737</v>
      </c>
      <c r="F2119" s="3"/>
      <c r="G2119" s="24">
        <v>10.6</v>
      </c>
      <c r="H2119" s="24">
        <v>50.8</v>
      </c>
      <c r="I2119" s="12">
        <f t="shared" si="55"/>
        <v>44.966442953020128</v>
      </c>
      <c r="N2119" s="13">
        <v>0.15684518685575055</v>
      </c>
      <c r="O2119" s="13">
        <v>-0.22888938554033664</v>
      </c>
      <c r="P2119" s="13">
        <v>-0.38148772891794491</v>
      </c>
      <c r="Q2119" s="13"/>
      <c r="R2119" s="13"/>
      <c r="S2119" s="13"/>
      <c r="T2119" s="13"/>
      <c r="U2119" s="10">
        <v>2116</v>
      </c>
      <c r="V2119" s="2">
        <v>5</v>
      </c>
      <c r="W2119" s="2">
        <v>23</v>
      </c>
      <c r="X2119" s="2" t="s">
        <v>7029</v>
      </c>
      <c r="Y2119" s="2">
        <v>5</v>
      </c>
      <c r="Z2119" s="2"/>
    </row>
    <row r="2120" spans="4:26">
      <c r="E2120" s="1" t="s">
        <v>504</v>
      </c>
      <c r="F2120" s="3" t="s">
        <v>3617</v>
      </c>
      <c r="G2120" s="24">
        <v>6.6</v>
      </c>
      <c r="H2120" s="24">
        <v>51.1</v>
      </c>
      <c r="I2120" s="12">
        <f t="shared" si="55"/>
        <v>47.644539614561026</v>
      </c>
      <c r="N2120" s="13">
        <v>-0.61370561913818389</v>
      </c>
      <c r="O2120" s="13">
        <v>-0.22717073724674472</v>
      </c>
      <c r="P2120" s="13">
        <v>-0.25686540575480205</v>
      </c>
      <c r="Q2120" s="13"/>
      <c r="R2120" s="13"/>
      <c r="S2120" s="13"/>
      <c r="T2120" s="13"/>
      <c r="U2120" s="10">
        <v>1590</v>
      </c>
      <c r="V2120" s="2">
        <v>4</v>
      </c>
      <c r="W2120" s="2">
        <v>17</v>
      </c>
      <c r="X2120" s="2" t="s">
        <v>6711</v>
      </c>
      <c r="Y2120" s="2">
        <v>7</v>
      </c>
      <c r="Z2120" s="2"/>
    </row>
    <row r="2121" spans="4:26">
      <c r="E2121" s="1" t="s">
        <v>101</v>
      </c>
      <c r="F2121" s="3"/>
      <c r="G2121" s="24">
        <v>5.0999999999999996</v>
      </c>
      <c r="H2121" s="24">
        <v>50.7</v>
      </c>
      <c r="I2121" s="12">
        <f t="shared" si="55"/>
        <v>48.050579557428868</v>
      </c>
      <c r="N2121" s="13">
        <v>-1.187615828135987</v>
      </c>
      <c r="O2121" s="13">
        <v>-0.22544105061755859</v>
      </c>
      <c r="P2121" s="13">
        <v>-9.3661896673635683E-2</v>
      </c>
      <c r="Q2121" s="13"/>
      <c r="R2121" s="13"/>
      <c r="S2121" s="13"/>
      <c r="T2121" s="13"/>
      <c r="U2121" s="10">
        <v>1098</v>
      </c>
      <c r="V2121" s="2">
        <v>3</v>
      </c>
      <c r="W2121" s="2">
        <v>12</v>
      </c>
      <c r="X2121" s="2" t="s">
        <v>7281</v>
      </c>
      <c r="Y2121" s="2">
        <v>7</v>
      </c>
      <c r="Z2121" s="2"/>
    </row>
    <row r="2122" spans="4:26">
      <c r="E2122" s="1" t="s">
        <v>3715</v>
      </c>
      <c r="F2122" s="3"/>
      <c r="G2122" s="24">
        <v>10.199999999999999</v>
      </c>
      <c r="H2122" s="24">
        <v>50.7</v>
      </c>
      <c r="I2122" s="12">
        <f t="shared" si="55"/>
        <v>45.100222717149222</v>
      </c>
      <c r="N2122" s="13">
        <v>0.29697070485296623</v>
      </c>
      <c r="O2122" s="13">
        <v>-0.22544105061755859</v>
      </c>
      <c r="P2122" s="13">
        <v>-0.36743242419949856</v>
      </c>
      <c r="Q2122" s="13"/>
      <c r="R2122" s="13"/>
      <c r="S2122" s="13"/>
      <c r="T2122" s="13"/>
      <c r="U2122" s="10">
        <v>1346</v>
      </c>
      <c r="V2122" s="2">
        <v>3</v>
      </c>
      <c r="W2122" s="2">
        <v>15</v>
      </c>
      <c r="X2122" s="2" t="s">
        <v>7029</v>
      </c>
      <c r="Y2122" s="2">
        <v>3</v>
      </c>
      <c r="Z2122" s="2"/>
    </row>
    <row r="2123" spans="4:26">
      <c r="E2123" s="1" t="s">
        <v>3985</v>
      </c>
      <c r="F2123" s="3" t="s">
        <v>2594</v>
      </c>
      <c r="G2123" s="24">
        <v>10.4</v>
      </c>
      <c r="H2123" s="24">
        <v>50.7</v>
      </c>
      <c r="I2123" s="12">
        <f t="shared" si="55"/>
        <v>44.977678571428584</v>
      </c>
      <c r="N2123" s="13">
        <v>0.33856047044443643</v>
      </c>
      <c r="O2123" s="13">
        <v>-0.22544105061755859</v>
      </c>
      <c r="P2123" s="13">
        <v>-0.37880358275263326</v>
      </c>
      <c r="Q2123" s="13"/>
      <c r="R2123" s="13"/>
      <c r="S2123" s="13"/>
      <c r="T2123" s="13"/>
      <c r="U2123" s="10">
        <v>1334</v>
      </c>
      <c r="V2123" s="2">
        <v>3</v>
      </c>
      <c r="W2123" s="2">
        <v>14</v>
      </c>
      <c r="X2123" s="2" t="s">
        <v>7018</v>
      </c>
      <c r="Y2123" s="2">
        <v>3</v>
      </c>
      <c r="Z2123" s="2"/>
    </row>
    <row r="2124" spans="4:26">
      <c r="E2124" s="1" t="s">
        <v>4582</v>
      </c>
      <c r="F2124" s="3" t="s">
        <v>6817</v>
      </c>
      <c r="G2124" s="24">
        <v>6.7</v>
      </c>
      <c r="H2124" s="24">
        <v>48.8</v>
      </c>
      <c r="I2124" s="12">
        <f t="shared" si="55"/>
        <v>45.123258306538041</v>
      </c>
      <c r="N2124" s="13">
        <v>-0.83926621702905213</v>
      </c>
      <c r="O2124" s="13">
        <v>-0.22515933805271779</v>
      </c>
      <c r="P2124" s="13">
        <v>-0.23765572027410145</v>
      </c>
      <c r="Q2124" s="13"/>
      <c r="R2124" s="13"/>
      <c r="S2124" s="13"/>
      <c r="T2124" s="13"/>
      <c r="U2124" s="10">
        <v>2429</v>
      </c>
      <c r="V2124" s="2">
        <v>6</v>
      </c>
      <c r="W2124" s="2">
        <v>26</v>
      </c>
      <c r="X2124" s="2" t="s">
        <v>6389</v>
      </c>
      <c r="Y2124" s="2">
        <v>6</v>
      </c>
      <c r="Z2124" s="2"/>
    </row>
    <row r="2125" spans="4:26">
      <c r="E2125" s="1" t="s">
        <v>3969</v>
      </c>
      <c r="F2125" s="3" t="s">
        <v>2728</v>
      </c>
      <c r="G2125" s="24">
        <v>7</v>
      </c>
      <c r="H2125" s="24">
        <v>48.8</v>
      </c>
      <c r="I2125" s="12">
        <f t="shared" si="55"/>
        <v>44.946236559139777</v>
      </c>
      <c r="N2125" s="13">
        <v>-0.74133199944989103</v>
      </c>
      <c r="O2125" s="13">
        <v>-0.22515933805271779</v>
      </c>
      <c r="P2125" s="13">
        <v>-0.25107448381863867</v>
      </c>
      <c r="Q2125" s="13"/>
      <c r="R2125" s="13"/>
      <c r="S2125" s="13"/>
      <c r="T2125" s="13"/>
      <c r="U2125" s="10">
        <v>2449</v>
      </c>
      <c r="V2125" s="2">
        <v>6</v>
      </c>
      <c r="W2125" s="2">
        <v>26</v>
      </c>
      <c r="X2125" s="2" t="s">
        <v>6711</v>
      </c>
      <c r="Y2125" s="2">
        <v>2</v>
      </c>
      <c r="Z2125" s="2"/>
    </row>
    <row r="2126" spans="4:26">
      <c r="E2126" s="1" t="s">
        <v>4176</v>
      </c>
      <c r="F2126" s="3" t="s">
        <v>3003</v>
      </c>
      <c r="G2126" s="24">
        <v>7.1</v>
      </c>
      <c r="H2126" s="24">
        <v>48.8</v>
      </c>
      <c r="I2126" s="12">
        <f t="shared" si="55"/>
        <v>44.886975242195902</v>
      </c>
      <c r="N2126" s="13">
        <v>-0.70961789090399363</v>
      </c>
      <c r="O2126" s="13">
        <v>-0.22515933805271779</v>
      </c>
      <c r="P2126" s="13">
        <v>-0.25556666407951167</v>
      </c>
      <c r="Q2126" s="13"/>
      <c r="R2126" s="13"/>
      <c r="S2126" s="13"/>
      <c r="T2126" s="13"/>
      <c r="U2126" s="10">
        <v>2525</v>
      </c>
      <c r="V2126" s="2">
        <v>6</v>
      </c>
      <c r="W2126" s="2">
        <v>27</v>
      </c>
      <c r="X2126" s="2" t="s">
        <v>6389</v>
      </c>
      <c r="Y2126" s="2">
        <v>6</v>
      </c>
      <c r="Z2126" s="2"/>
    </row>
    <row r="2127" spans="4:26">
      <c r="E2127" s="1" t="s">
        <v>3994</v>
      </c>
      <c r="F2127" s="3" t="s">
        <v>6525</v>
      </c>
      <c r="G2127" s="24">
        <v>9.6999999999999993</v>
      </c>
      <c r="H2127" s="24">
        <v>48.8</v>
      </c>
      <c r="I2127" s="12">
        <f t="shared" si="55"/>
        <v>43.300110741971203</v>
      </c>
      <c r="N2127" s="13">
        <v>-1.1976518596889633E-2</v>
      </c>
      <c r="O2127" s="13">
        <v>-0.22515933805271779</v>
      </c>
      <c r="P2127" s="13">
        <v>-0.3758556105998998</v>
      </c>
      <c r="Q2127" s="13"/>
      <c r="R2127" s="13"/>
      <c r="S2127" s="13"/>
      <c r="T2127" s="13"/>
      <c r="U2127" s="10">
        <v>2594</v>
      </c>
      <c r="V2127" s="2">
        <v>6</v>
      </c>
      <c r="W2127" s="2">
        <v>28</v>
      </c>
      <c r="X2127" s="2" t="s">
        <v>7029</v>
      </c>
      <c r="Y2127" s="2">
        <v>3</v>
      </c>
      <c r="Z2127" s="2"/>
    </row>
    <row r="2128" spans="4:26">
      <c r="D2128" s="10" t="s">
        <v>474</v>
      </c>
      <c r="E2128" s="1" t="s">
        <v>2520</v>
      </c>
      <c r="F2128" s="3" t="s">
        <v>7034</v>
      </c>
      <c r="G2128" s="24">
        <v>6.5</v>
      </c>
      <c r="H2128" s="24">
        <v>42.8</v>
      </c>
      <c r="I2128" s="12">
        <f t="shared" si="55"/>
        <v>38.823529411764703</v>
      </c>
      <c r="N2128" s="13">
        <v>-0.38219317693953148</v>
      </c>
      <c r="O2128" s="13">
        <v>-0.22471692634094725</v>
      </c>
      <c r="P2128" s="13">
        <v>-0.23871883633314384</v>
      </c>
      <c r="Q2128" s="13"/>
      <c r="R2128" s="13"/>
      <c r="S2128" s="13"/>
      <c r="T2128" s="13"/>
      <c r="U2128" s="10">
        <v>3266</v>
      </c>
      <c r="V2128" s="2">
        <v>11</v>
      </c>
      <c r="W2128" s="2">
        <v>35</v>
      </c>
      <c r="X2128" s="2" t="s">
        <v>7029</v>
      </c>
      <c r="Y2128" s="2">
        <v>3</v>
      </c>
      <c r="Z2128" s="2"/>
    </row>
    <row r="2129" spans="5:26">
      <c r="E2129" s="1" t="s">
        <v>2469</v>
      </c>
      <c r="F2129" s="3" t="s">
        <v>6942</v>
      </c>
      <c r="G2129" s="24">
        <v>8.4</v>
      </c>
      <c r="H2129" s="24">
        <v>42.8</v>
      </c>
      <c r="I2129" s="12">
        <f t="shared" si="55"/>
        <v>37.554585152838428</v>
      </c>
      <c r="N2129" s="13">
        <v>0.14837335354816267</v>
      </c>
      <c r="O2129" s="13">
        <v>-0.22471692634094725</v>
      </c>
      <c r="P2129" s="13">
        <v>-0.32515398386177041</v>
      </c>
      <c r="Q2129" s="13"/>
      <c r="R2129" s="13"/>
      <c r="S2129" s="13"/>
      <c r="T2129" s="13"/>
      <c r="U2129" s="10">
        <v>1019</v>
      </c>
      <c r="V2129" s="2">
        <v>11</v>
      </c>
      <c r="W2129" s="2">
        <v>11</v>
      </c>
      <c r="X2129" s="2" t="s">
        <v>6711</v>
      </c>
      <c r="Y2129" s="2">
        <v>12</v>
      </c>
      <c r="Z2129" s="2"/>
    </row>
    <row r="2130" spans="5:26">
      <c r="E2130" s="1" t="s">
        <v>2209</v>
      </c>
      <c r="F2130" s="3" t="s">
        <v>1653</v>
      </c>
      <c r="G2130" s="24">
        <v>12.8</v>
      </c>
      <c r="H2130" s="24">
        <v>42.8</v>
      </c>
      <c r="I2130" s="12">
        <f t="shared" si="55"/>
        <v>34.403669724770637</v>
      </c>
      <c r="N2130" s="13">
        <v>1.0198867384432169</v>
      </c>
      <c r="O2130" s="13">
        <v>-0.22471692634094725</v>
      </c>
      <c r="P2130" s="13">
        <v>-0.53978109451650902</v>
      </c>
      <c r="Q2130" s="13"/>
      <c r="R2130" s="13"/>
      <c r="S2130" s="13"/>
      <c r="T2130" s="13"/>
      <c r="U2130" s="10">
        <v>3359</v>
      </c>
      <c r="V2130" s="2">
        <v>11</v>
      </c>
      <c r="W2130" s="2">
        <v>35</v>
      </c>
      <c r="X2130" s="2" t="s">
        <v>7018</v>
      </c>
      <c r="Y2130" s="2">
        <v>12</v>
      </c>
      <c r="Z2130" s="2"/>
    </row>
    <row r="2131" spans="5:26">
      <c r="E2131" s="1" t="s">
        <v>1112</v>
      </c>
      <c r="F2131" s="3"/>
      <c r="G2131" s="24">
        <v>6.8</v>
      </c>
      <c r="H2131" s="24">
        <v>57.9</v>
      </c>
      <c r="I2131" s="12">
        <f t="shared" si="55"/>
        <v>54.828326180257513</v>
      </c>
      <c r="N2131" s="13">
        <v>-0.96942638642875112</v>
      </c>
      <c r="O2131" s="13">
        <v>-0.22418498786238233</v>
      </c>
      <c r="P2131" s="13">
        <v>-0.15670065903369326</v>
      </c>
      <c r="Q2131" s="13"/>
      <c r="R2131" s="13"/>
      <c r="S2131" s="13"/>
      <c r="T2131" s="13"/>
      <c r="U2131" s="10">
        <v>3493</v>
      </c>
      <c r="V2131" s="2">
        <v>8</v>
      </c>
      <c r="W2131" s="2">
        <v>37</v>
      </c>
      <c r="X2131" s="2" t="s">
        <v>7281</v>
      </c>
      <c r="Y2131" s="2">
        <v>2</v>
      </c>
      <c r="Z2131" s="2"/>
    </row>
    <row r="2132" spans="5:26">
      <c r="E2132" s="1" t="s">
        <v>5744</v>
      </c>
      <c r="F2132" s="3" t="s">
        <v>4834</v>
      </c>
      <c r="G2132" s="24">
        <v>8.5</v>
      </c>
      <c r="H2132" s="24">
        <v>57.9</v>
      </c>
      <c r="I2132" s="12">
        <f t="shared" si="55"/>
        <v>53.989071038251367</v>
      </c>
      <c r="N2132" s="13">
        <v>-0.35714895310188061</v>
      </c>
      <c r="O2132" s="13">
        <v>-0.22418498786238233</v>
      </c>
      <c r="P2132" s="13">
        <v>0.41524343874555908</v>
      </c>
      <c r="Q2132" s="13"/>
      <c r="R2132" s="13"/>
      <c r="S2132" s="13"/>
      <c r="T2132" s="13"/>
      <c r="U2132" s="10">
        <v>4450</v>
      </c>
      <c r="V2132" s="2">
        <v>9</v>
      </c>
      <c r="W2132" s="2">
        <v>47</v>
      </c>
      <c r="X2132" s="2" t="s">
        <v>6389</v>
      </c>
      <c r="Y2132" s="2">
        <v>11</v>
      </c>
      <c r="Z2132" s="2"/>
    </row>
    <row r="2133" spans="5:26">
      <c r="E2133" s="1" t="s">
        <v>5758</v>
      </c>
      <c r="F2133" s="3"/>
      <c r="G2133" s="24">
        <v>8.6999999999999993</v>
      </c>
      <c r="H2133" s="24">
        <v>57.9</v>
      </c>
      <c r="I2133" s="12">
        <f t="shared" si="55"/>
        <v>53.888280394304502</v>
      </c>
      <c r="N2133" s="13">
        <v>-0.29903349071830121</v>
      </c>
      <c r="O2133" s="13">
        <v>-0.22418498786238233</v>
      </c>
      <c r="P2133" s="13">
        <v>0.40602144336651541</v>
      </c>
      <c r="Q2133" s="13"/>
      <c r="R2133" s="13"/>
      <c r="S2133" s="13"/>
      <c r="T2133" s="13"/>
      <c r="U2133" s="10">
        <v>4510</v>
      </c>
      <c r="V2133" s="2">
        <v>9</v>
      </c>
      <c r="W2133" s="2">
        <v>47</v>
      </c>
      <c r="X2133" s="2" t="s">
        <v>7018</v>
      </c>
      <c r="Y2133" s="2">
        <v>11</v>
      </c>
      <c r="Z2133" s="2"/>
    </row>
    <row r="2134" spans="5:26">
      <c r="E2134" s="1" t="s">
        <v>4345</v>
      </c>
      <c r="F2134" s="3" t="s">
        <v>3258</v>
      </c>
      <c r="G2134" s="24">
        <v>9.1</v>
      </c>
      <c r="H2134" s="24">
        <v>57.9</v>
      </c>
      <c r="I2134" s="12">
        <f t="shared" si="55"/>
        <v>53.685368536853687</v>
      </c>
      <c r="N2134" s="13">
        <v>-0.18670661394758165</v>
      </c>
      <c r="O2134" s="13">
        <v>-0.22418498786238233</v>
      </c>
      <c r="P2134" s="13">
        <v>0.38745571009517071</v>
      </c>
      <c r="Q2134" s="13"/>
      <c r="R2134" s="13"/>
      <c r="S2134" s="13"/>
      <c r="T2134" s="13"/>
      <c r="U2134" s="10">
        <v>4176</v>
      </c>
      <c r="V2134" s="2">
        <v>9</v>
      </c>
      <c r="W2134" s="2">
        <v>44</v>
      </c>
      <c r="X2134" s="2" t="s">
        <v>6711</v>
      </c>
      <c r="Y2134" s="2">
        <v>1</v>
      </c>
      <c r="Z2134" s="2"/>
    </row>
    <row r="2135" spans="5:26">
      <c r="E2135" s="1" t="s">
        <v>6540</v>
      </c>
      <c r="F2135" s="3"/>
      <c r="G2135" s="24">
        <v>9.1</v>
      </c>
      <c r="H2135" s="24">
        <v>57.9</v>
      </c>
      <c r="I2135" s="12">
        <f t="shared" si="55"/>
        <v>53.685368536853687</v>
      </c>
      <c r="N2135" s="13">
        <v>-0.15978899898979892</v>
      </c>
      <c r="O2135" s="13">
        <v>-0.22418498786238233</v>
      </c>
      <c r="P2135" s="13">
        <v>-0.25170611893182893</v>
      </c>
      <c r="Q2135" s="13"/>
      <c r="R2135" s="13"/>
      <c r="S2135" s="13"/>
      <c r="T2135" s="13"/>
      <c r="U2135" s="10">
        <v>3830</v>
      </c>
      <c r="V2135" s="2">
        <v>8</v>
      </c>
      <c r="W2135" s="2">
        <v>40</v>
      </c>
      <c r="X2135" s="2" t="s">
        <v>7018</v>
      </c>
      <c r="Y2135" s="2">
        <v>3</v>
      </c>
      <c r="Z2135" s="2"/>
    </row>
    <row r="2136" spans="5:26">
      <c r="E2136" s="1" t="s">
        <v>6097</v>
      </c>
      <c r="F2136" s="3" t="s">
        <v>4417</v>
      </c>
      <c r="G2136" s="24">
        <v>10.1</v>
      </c>
      <c r="H2136" s="24">
        <v>57.9</v>
      </c>
      <c r="I2136" s="12">
        <f t="shared" si="55"/>
        <v>53.170189098998875</v>
      </c>
      <c r="N2136" s="13">
        <v>0.12994187489649869</v>
      </c>
      <c r="O2136" s="13">
        <v>-0.22418498786238233</v>
      </c>
      <c r="P2136" s="13">
        <v>-0.29452910516052017</v>
      </c>
      <c r="Q2136" s="13"/>
      <c r="R2136" s="13"/>
      <c r="S2136" s="13"/>
      <c r="T2136" s="13"/>
      <c r="U2136" s="10">
        <v>3570</v>
      </c>
      <c r="V2136" s="2">
        <v>8</v>
      </c>
      <c r="W2136" s="2">
        <v>38</v>
      </c>
      <c r="X2136" s="2" t="s">
        <v>6713</v>
      </c>
      <c r="Y2136" s="2">
        <v>7</v>
      </c>
      <c r="Z2136" s="2"/>
    </row>
    <row r="2137" spans="5:26">
      <c r="E2137" s="1" t="s">
        <v>4384</v>
      </c>
      <c r="F2137" s="3" t="s">
        <v>3029</v>
      </c>
      <c r="G2137" s="24">
        <v>7.8</v>
      </c>
      <c r="H2137" s="24">
        <v>50.2</v>
      </c>
      <c r="I2137" s="12">
        <f t="shared" si="55"/>
        <v>45.986984815618229</v>
      </c>
      <c r="N2137" s="13">
        <v>-0.70715180796710186</v>
      </c>
      <c r="O2137" s="13">
        <v>-0.22378405738768764</v>
      </c>
      <c r="P2137" s="13">
        <v>-0.23236655016952804</v>
      </c>
      <c r="Q2137" s="13"/>
      <c r="R2137" s="13"/>
      <c r="S2137" s="13"/>
      <c r="T2137" s="13"/>
      <c r="U2137" s="10">
        <v>3003</v>
      </c>
      <c r="V2137" s="2">
        <v>7</v>
      </c>
      <c r="W2137" s="2">
        <v>32</v>
      </c>
      <c r="X2137" s="2" t="s">
        <v>6389</v>
      </c>
      <c r="Y2137" s="2">
        <v>4</v>
      </c>
      <c r="Z2137" s="2"/>
    </row>
    <row r="2138" spans="5:26">
      <c r="E2138" s="1" t="s">
        <v>4296</v>
      </c>
      <c r="F2138" s="3" t="s">
        <v>1876</v>
      </c>
      <c r="G2138" s="24">
        <v>8.1</v>
      </c>
      <c r="H2138" s="24">
        <v>50.2</v>
      </c>
      <c r="I2138" s="12">
        <f t="shared" si="55"/>
        <v>45.810663764961909</v>
      </c>
      <c r="N2138" s="13">
        <v>-0.60479539388485803</v>
      </c>
      <c r="O2138" s="13">
        <v>-0.22378405738768764</v>
      </c>
      <c r="P2138" s="13">
        <v>-0.24852988556941258</v>
      </c>
      <c r="Q2138" s="13"/>
      <c r="R2138" s="13"/>
      <c r="S2138" s="13"/>
      <c r="T2138" s="13"/>
      <c r="U2138" s="10">
        <v>3226</v>
      </c>
      <c r="V2138" s="2">
        <v>7</v>
      </c>
      <c r="W2138" s="2">
        <v>34</v>
      </c>
      <c r="X2138" s="2" t="s">
        <v>6711</v>
      </c>
      <c r="Y2138" s="2">
        <v>11</v>
      </c>
      <c r="Z2138" s="2"/>
    </row>
    <row r="2139" spans="5:26">
      <c r="E2139" s="1" t="s">
        <v>3892</v>
      </c>
      <c r="F2139" s="3" t="s">
        <v>7506</v>
      </c>
      <c r="G2139" s="24">
        <v>10.3</v>
      </c>
      <c r="H2139" s="24">
        <v>50.2</v>
      </c>
      <c r="I2139" s="12">
        <f t="shared" si="55"/>
        <v>44.481605351170572</v>
      </c>
      <c r="N2139" s="13">
        <v>4.6873085264850213E-2</v>
      </c>
      <c r="O2139" s="13">
        <v>-0.22378405738768764</v>
      </c>
      <c r="P2139" s="13">
        <v>-0.37036455493070225</v>
      </c>
      <c r="Q2139" s="13"/>
      <c r="R2139" s="13"/>
      <c r="S2139" s="13"/>
      <c r="T2139" s="13"/>
      <c r="U2139" s="10">
        <v>3451</v>
      </c>
      <c r="V2139" s="2">
        <v>7</v>
      </c>
      <c r="W2139" s="2">
        <v>36</v>
      </c>
      <c r="X2139" s="2" t="s">
        <v>7018</v>
      </c>
      <c r="Y2139" s="2">
        <v>8</v>
      </c>
      <c r="Z2139" s="2"/>
    </row>
    <row r="2140" spans="5:26">
      <c r="E2140" s="1" t="s">
        <v>3345</v>
      </c>
      <c r="F2140" s="3"/>
      <c r="G2140" s="24">
        <v>10.5</v>
      </c>
      <c r="H2140" s="24">
        <v>50.2</v>
      </c>
      <c r="I2140" s="12">
        <f t="shared" si="55"/>
        <v>44.357541899441344</v>
      </c>
      <c r="N2140" s="13">
        <v>9.9030905561245969E-2</v>
      </c>
      <c r="O2140" s="13">
        <v>-0.22378405738768764</v>
      </c>
      <c r="P2140" s="13">
        <v>-0.38173744077560079</v>
      </c>
      <c r="Q2140" s="13"/>
      <c r="R2140" s="13"/>
      <c r="S2140" s="13"/>
      <c r="T2140" s="13"/>
      <c r="U2140" s="10">
        <v>2956</v>
      </c>
      <c r="V2140" s="2">
        <v>7</v>
      </c>
      <c r="W2140" s="2">
        <v>31</v>
      </c>
      <c r="X2140" s="2" t="s">
        <v>6707</v>
      </c>
      <c r="Y2140" s="2">
        <v>5</v>
      </c>
      <c r="Z2140" s="2"/>
    </row>
    <row r="2141" spans="5:26">
      <c r="E2141" s="1" t="s">
        <v>3386</v>
      </c>
      <c r="F2141" s="3" t="s">
        <v>6839</v>
      </c>
      <c r="G2141" s="24">
        <v>11.3</v>
      </c>
      <c r="H2141" s="24">
        <v>50.2</v>
      </c>
      <c r="I2141" s="12">
        <f t="shared" si="55"/>
        <v>43.855693348365286</v>
      </c>
      <c r="N2141" s="13">
        <v>0.29817523678761337</v>
      </c>
      <c r="O2141" s="13">
        <v>-0.22378405738768764</v>
      </c>
      <c r="P2141" s="13">
        <v>-0.427741853866351</v>
      </c>
      <c r="Q2141" s="13"/>
      <c r="R2141" s="13"/>
      <c r="S2141" s="13"/>
      <c r="T2141" s="13"/>
      <c r="U2141" s="10">
        <v>3448</v>
      </c>
      <c r="V2141" s="2">
        <v>7</v>
      </c>
      <c r="W2141" s="2">
        <v>36</v>
      </c>
      <c r="X2141" s="2" t="s">
        <v>7018</v>
      </c>
      <c r="Y2141" s="2">
        <v>5</v>
      </c>
      <c r="Z2141" s="2"/>
    </row>
    <row r="2142" spans="5:26">
      <c r="E2142" s="1" t="s">
        <v>3297</v>
      </c>
      <c r="F2142" s="3"/>
      <c r="G2142" s="24">
        <v>12.2</v>
      </c>
      <c r="H2142" s="24">
        <v>50.2</v>
      </c>
      <c r="I2142" s="12">
        <f t="shared" si="55"/>
        <v>43.280182232346242</v>
      </c>
      <c r="N2142" s="13">
        <v>0.50601397678531868</v>
      </c>
      <c r="O2142" s="13">
        <v>-0.22378405738768764</v>
      </c>
      <c r="P2142" s="13">
        <v>-0.48049890788770683</v>
      </c>
      <c r="Q2142" s="13"/>
      <c r="R2142" s="13"/>
      <c r="S2142" s="13"/>
      <c r="T2142" s="13"/>
      <c r="U2142" s="10">
        <v>3107</v>
      </c>
      <c r="V2142" s="2">
        <v>7</v>
      </c>
      <c r="W2142" s="2">
        <v>33</v>
      </c>
      <c r="X2142" s="2" t="s">
        <v>6389</v>
      </c>
      <c r="Y2142" s="2">
        <v>12</v>
      </c>
      <c r="Z2142" s="2"/>
    </row>
    <row r="2143" spans="5:26">
      <c r="E2143" s="1" t="s">
        <v>1731</v>
      </c>
      <c r="F2143" s="3" t="s">
        <v>2986</v>
      </c>
      <c r="G2143" s="24">
        <v>13.2</v>
      </c>
      <c r="H2143" s="24">
        <v>50.2</v>
      </c>
      <c r="I2143" s="12">
        <f t="shared" si="55"/>
        <v>42.626728110599082</v>
      </c>
      <c r="N2143" s="13">
        <v>0.7196774128572313</v>
      </c>
      <c r="O2143" s="13">
        <v>-0.22378405738768764</v>
      </c>
      <c r="P2143" s="13">
        <v>-0.54040099047467771</v>
      </c>
      <c r="Q2143" s="13"/>
      <c r="R2143" s="13"/>
      <c r="S2143" s="13"/>
      <c r="T2143" s="13"/>
      <c r="U2143" s="10">
        <v>3127</v>
      </c>
      <c r="V2143" s="2">
        <v>7</v>
      </c>
      <c r="W2143" s="2">
        <v>33</v>
      </c>
      <c r="X2143" s="2" t="s">
        <v>6711</v>
      </c>
      <c r="Y2143" s="2">
        <v>8</v>
      </c>
      <c r="Z2143" s="2"/>
    </row>
    <row r="2144" spans="5:26">
      <c r="E2144" s="1" t="s">
        <v>2455</v>
      </c>
      <c r="F2144" s="3" t="s">
        <v>1790</v>
      </c>
      <c r="G2144" s="24">
        <v>12.2</v>
      </c>
      <c r="H2144" s="24">
        <v>47.9</v>
      </c>
      <c r="I2144" s="12">
        <f t="shared" si="55"/>
        <v>40.660592255125287</v>
      </c>
      <c r="N2144" s="13">
        <v>0.36990683909095773</v>
      </c>
      <c r="O2144" s="13">
        <v>-0.22369017199557473</v>
      </c>
      <c r="P2144" s="13">
        <v>-0.4926757461435603</v>
      </c>
      <c r="Q2144" s="13"/>
      <c r="R2144" s="13"/>
      <c r="S2144" s="13"/>
      <c r="T2144" s="13"/>
      <c r="U2144" s="10">
        <v>4846</v>
      </c>
      <c r="V2144" s="2">
        <v>10</v>
      </c>
      <c r="W2144" s="2">
        <v>70</v>
      </c>
      <c r="X2144" s="2" t="s">
        <v>7281</v>
      </c>
      <c r="Y2144" s="2">
        <v>6</v>
      </c>
      <c r="Z2144" s="2"/>
    </row>
    <row r="2145" spans="5:26">
      <c r="E2145" s="1" t="s">
        <v>3</v>
      </c>
      <c r="F2145" s="3" t="s">
        <v>3831</v>
      </c>
      <c r="G2145" s="24">
        <v>5.6</v>
      </c>
      <c r="H2145" s="24">
        <v>49.5</v>
      </c>
      <c r="I2145" s="12">
        <f t="shared" si="55"/>
        <v>46.504237288135592</v>
      </c>
      <c r="N2145" s="13">
        <v>-0.96885381613988164</v>
      </c>
      <c r="O2145" s="13">
        <v>-0.22166541366686349</v>
      </c>
      <c r="P2145" s="13">
        <v>-3.0464179884907006E-2</v>
      </c>
      <c r="Q2145" s="13"/>
      <c r="R2145" s="13"/>
      <c r="S2145" s="13"/>
      <c r="T2145" s="13"/>
      <c r="U2145" s="10">
        <v>521</v>
      </c>
      <c r="V2145" s="2">
        <v>2</v>
      </c>
      <c r="W2145" s="2">
        <v>6</v>
      </c>
      <c r="X2145" s="2" t="s">
        <v>7281</v>
      </c>
      <c r="Y2145" s="2">
        <v>6</v>
      </c>
      <c r="Z2145" s="2"/>
    </row>
    <row r="2146" spans="5:26">
      <c r="E2146" s="1" t="s">
        <v>4849</v>
      </c>
      <c r="F2146" s="3" t="s">
        <v>2890</v>
      </c>
      <c r="G2146" s="24">
        <v>6.1</v>
      </c>
      <c r="H2146" s="24">
        <v>49.5</v>
      </c>
      <c r="I2146" s="12">
        <f t="shared" si="55"/>
        <v>46.219382321618738</v>
      </c>
      <c r="N2146" s="13">
        <v>-0.80123433364669994</v>
      </c>
      <c r="O2146" s="13">
        <v>-0.22166541366686349</v>
      </c>
      <c r="P2146" s="13">
        <v>-5.6553612379481505E-2</v>
      </c>
      <c r="Q2146" s="13"/>
      <c r="R2146" s="13"/>
      <c r="S2146" s="13"/>
      <c r="T2146" s="13"/>
      <c r="U2146" s="10">
        <v>655</v>
      </c>
      <c r="V2146" s="2">
        <v>2</v>
      </c>
      <c r="W2146" s="2">
        <v>7</v>
      </c>
      <c r="X2146" s="2" t="s">
        <v>6707</v>
      </c>
      <c r="Y2146" s="2">
        <v>8</v>
      </c>
      <c r="Z2146" s="2"/>
    </row>
    <row r="2147" spans="5:26">
      <c r="E2147" s="1" t="s">
        <v>3795</v>
      </c>
      <c r="F2147" s="3" t="s">
        <v>7294</v>
      </c>
      <c r="G2147" s="24">
        <v>8.6999999999999993</v>
      </c>
      <c r="H2147" s="24">
        <v>49.5</v>
      </c>
      <c r="I2147" s="12">
        <f t="shared" si="55"/>
        <v>44.687842278203718</v>
      </c>
      <c r="N2147" s="13">
        <v>-0.10538370671503615</v>
      </c>
      <c r="O2147" s="13">
        <v>-0.22166541366686349</v>
      </c>
      <c r="P2147" s="13">
        <v>-0.19682503212687014</v>
      </c>
      <c r="Q2147" s="13"/>
      <c r="R2147" s="13"/>
      <c r="S2147" s="13"/>
      <c r="T2147" s="13"/>
      <c r="U2147" s="10">
        <v>665</v>
      </c>
      <c r="V2147" s="2">
        <v>2</v>
      </c>
      <c r="W2147" s="2">
        <v>7</v>
      </c>
      <c r="X2147" s="2" t="s">
        <v>7018</v>
      </c>
      <c r="Y2147" s="2">
        <v>6</v>
      </c>
      <c r="Z2147" s="2"/>
    </row>
    <row r="2148" spans="5:26">
      <c r="E2148" s="1" t="s">
        <v>1594</v>
      </c>
      <c r="F2148" s="3"/>
      <c r="G2148" s="24">
        <v>9.5</v>
      </c>
      <c r="H2148" s="24">
        <v>49.5</v>
      </c>
      <c r="I2148" s="12">
        <f t="shared" si="55"/>
        <v>44.19889502762431</v>
      </c>
      <c r="N2148" s="13">
        <v>6.7030997027536482E-2</v>
      </c>
      <c r="O2148" s="13">
        <v>-0.22166541366686349</v>
      </c>
      <c r="P2148" s="13">
        <v>-0.24160696604707274</v>
      </c>
      <c r="Q2148" s="13"/>
      <c r="R2148" s="13"/>
      <c r="S2148" s="13"/>
      <c r="T2148" s="13"/>
      <c r="U2148" s="10">
        <v>575</v>
      </c>
      <c r="V2148" s="2">
        <v>2</v>
      </c>
      <c r="W2148" s="2">
        <v>6</v>
      </c>
      <c r="X2148" s="2" t="s">
        <v>7018</v>
      </c>
      <c r="Y2148" s="2">
        <v>12</v>
      </c>
      <c r="Z2148" s="2"/>
    </row>
    <row r="2149" spans="5:26">
      <c r="E2149" s="1" t="s">
        <v>4163</v>
      </c>
      <c r="F2149" s="3" t="s">
        <v>6809</v>
      </c>
      <c r="G2149" s="24">
        <v>11</v>
      </c>
      <c r="H2149" s="24">
        <v>49.5</v>
      </c>
      <c r="I2149" s="12">
        <f t="shared" si="55"/>
        <v>43.258426966292134</v>
      </c>
      <c r="N2149" s="13">
        <v>0.35436698824287871</v>
      </c>
      <c r="O2149" s="13">
        <v>-0.22166541366686349</v>
      </c>
      <c r="P2149" s="13">
        <v>-0.32774300327139638</v>
      </c>
      <c r="Q2149" s="13"/>
      <c r="R2149" s="13"/>
      <c r="S2149" s="13"/>
      <c r="T2149" s="13"/>
      <c r="U2149" s="10">
        <v>387</v>
      </c>
      <c r="V2149" s="2">
        <v>2</v>
      </c>
      <c r="W2149" s="2">
        <v>5</v>
      </c>
      <c r="X2149" s="2" t="s">
        <v>7029</v>
      </c>
      <c r="Y2149" s="2">
        <v>4</v>
      </c>
      <c r="Z2149" s="2"/>
    </row>
    <row r="2150" spans="5:26">
      <c r="E2150" s="1" t="s">
        <v>883</v>
      </c>
      <c r="F2150" s="3"/>
      <c r="G2150" s="24">
        <v>10.4</v>
      </c>
      <c r="H2150" s="24">
        <v>54.1</v>
      </c>
      <c r="I2150" s="12">
        <f t="shared" ref="I2150:I2213" si="56">(H2150-G2150)/(100-G2150)*100</f>
        <v>48.772321428571438</v>
      </c>
      <c r="N2150" s="13">
        <v>4.1030729455001649E-2</v>
      </c>
      <c r="O2150" s="13">
        <v>-0.2211135245219166</v>
      </c>
      <c r="P2150" s="13">
        <v>-0.36158107974078246</v>
      </c>
      <c r="Q2150" s="13"/>
      <c r="R2150" s="13"/>
      <c r="S2150" s="13"/>
      <c r="T2150" s="13"/>
      <c r="U2150" s="10">
        <v>282</v>
      </c>
      <c r="V2150" s="2">
        <v>1</v>
      </c>
      <c r="W2150" s="2">
        <v>3</v>
      </c>
      <c r="X2150" s="2" t="s">
        <v>7018</v>
      </c>
      <c r="Y2150" s="2">
        <v>7</v>
      </c>
      <c r="Z2150" s="2"/>
    </row>
    <row r="2151" spans="5:26">
      <c r="E2151" s="1" t="s">
        <v>780</v>
      </c>
      <c r="F2151" s="3" t="s">
        <v>3927</v>
      </c>
      <c r="G2151" s="24">
        <v>6.4</v>
      </c>
      <c r="H2151" s="24">
        <v>50.9</v>
      </c>
      <c r="I2151" s="12">
        <f t="shared" si="56"/>
        <v>47.542735042735046</v>
      </c>
      <c r="N2151" s="13">
        <v>-0.99684241144818908</v>
      </c>
      <c r="O2151" s="13">
        <v>-0.21931771920106399</v>
      </c>
      <c r="P2151" s="13">
        <v>-0.11653578355552016</v>
      </c>
      <c r="Q2151" s="13"/>
      <c r="R2151" s="13"/>
      <c r="S2151" s="13"/>
      <c r="T2151" s="13"/>
      <c r="U2151" s="10">
        <v>1986</v>
      </c>
      <c r="V2151" s="2">
        <v>5</v>
      </c>
      <c r="W2151" s="2">
        <v>21</v>
      </c>
      <c r="X2151" s="2" t="s">
        <v>6705</v>
      </c>
      <c r="Y2151" s="2">
        <v>7</v>
      </c>
      <c r="Z2151" s="2"/>
    </row>
    <row r="2152" spans="5:26">
      <c r="E2152" s="1" t="s">
        <v>3958</v>
      </c>
      <c r="F2152" s="3" t="s">
        <v>7558</v>
      </c>
      <c r="G2152" s="24">
        <v>15.3</v>
      </c>
      <c r="H2152" s="24">
        <v>50.9</v>
      </c>
      <c r="I2152" s="12">
        <f t="shared" si="56"/>
        <v>42.030696576151108</v>
      </c>
      <c r="N2152" s="13">
        <v>0.99600275628807666</v>
      </c>
      <c r="O2152" s="13">
        <v>-0.21931771920106399</v>
      </c>
      <c r="P2152" s="13">
        <v>-0.68340679964265005</v>
      </c>
      <c r="Q2152" s="13"/>
      <c r="R2152" s="13"/>
      <c r="S2152" s="13"/>
      <c r="T2152" s="13"/>
      <c r="U2152" s="10">
        <v>2123</v>
      </c>
      <c r="V2152" s="2">
        <v>5</v>
      </c>
      <c r="W2152" s="2">
        <v>23</v>
      </c>
      <c r="X2152" s="2" t="s">
        <v>7029</v>
      </c>
      <c r="Y2152" s="2">
        <v>12</v>
      </c>
      <c r="Z2152" s="2"/>
    </row>
    <row r="2153" spans="5:26">
      <c r="E2153" s="1" t="s">
        <v>171</v>
      </c>
      <c r="F2153" s="3" t="s">
        <v>5291</v>
      </c>
      <c r="G2153" s="24">
        <v>5.9</v>
      </c>
      <c r="H2153" s="24">
        <v>51.2</v>
      </c>
      <c r="I2153" s="12">
        <f t="shared" si="56"/>
        <v>48.140276301806594</v>
      </c>
      <c r="N2153" s="13">
        <v>-0.88576345415052316</v>
      </c>
      <c r="O2153" s="13">
        <v>-0.21882786339544777</v>
      </c>
      <c r="P2153" s="13">
        <v>-0.21341308299449366</v>
      </c>
      <c r="Q2153" s="13"/>
      <c r="R2153" s="13"/>
      <c r="S2153" s="13"/>
      <c r="T2153" s="13"/>
      <c r="U2153" s="10">
        <v>1565</v>
      </c>
      <c r="V2153" s="2">
        <v>4</v>
      </c>
      <c r="W2153" s="2">
        <v>17</v>
      </c>
      <c r="X2153" s="2" t="s">
        <v>6389</v>
      </c>
      <c r="Y2153" s="2">
        <v>6</v>
      </c>
      <c r="Z2153" s="2"/>
    </row>
    <row r="2154" spans="5:26">
      <c r="E2154" s="1" t="s">
        <v>4601</v>
      </c>
      <c r="F2154" s="3"/>
      <c r="G2154" s="24">
        <v>8.6999999999999993</v>
      </c>
      <c r="H2154" s="24">
        <v>51.2</v>
      </c>
      <c r="I2154" s="12">
        <f t="shared" si="56"/>
        <v>46.549835706462211</v>
      </c>
      <c r="N2154" s="13">
        <v>5.6636039286289255E-2</v>
      </c>
      <c r="O2154" s="13">
        <v>-0.21882786339544777</v>
      </c>
      <c r="P2154" s="13">
        <v>-0.35281841622488996</v>
      </c>
      <c r="Q2154" s="13"/>
      <c r="R2154" s="13"/>
      <c r="S2154" s="13"/>
      <c r="T2154" s="13"/>
      <c r="U2154" s="10">
        <v>1635</v>
      </c>
      <c r="V2154" s="2">
        <v>4</v>
      </c>
      <c r="W2154" s="2">
        <v>18</v>
      </c>
      <c r="X2154" s="2" t="s">
        <v>7029</v>
      </c>
      <c r="Y2154" s="2">
        <v>4</v>
      </c>
      <c r="Z2154" s="2"/>
    </row>
    <row r="2155" spans="5:26">
      <c r="E2155" s="1" t="s">
        <v>4536</v>
      </c>
      <c r="F2155" s="3" t="s">
        <v>6428</v>
      </c>
      <c r="G2155" s="24">
        <v>7.4</v>
      </c>
      <c r="H2155" s="24">
        <v>48</v>
      </c>
      <c r="I2155" s="12">
        <f t="shared" si="56"/>
        <v>43.844492440604753</v>
      </c>
      <c r="N2155" s="13">
        <v>-0.56708291712309922</v>
      </c>
      <c r="O2155" s="13">
        <v>-0.21753659311526435</v>
      </c>
      <c r="P2155" s="13">
        <v>-0.27615909459470545</v>
      </c>
      <c r="Q2155" s="13"/>
      <c r="R2155" s="13"/>
      <c r="S2155" s="13"/>
      <c r="T2155" s="13"/>
      <c r="U2155" s="10">
        <v>4734</v>
      </c>
      <c r="V2155" s="2">
        <v>10</v>
      </c>
      <c r="W2155" s="2">
        <v>50</v>
      </c>
      <c r="X2155" s="2" t="s">
        <v>6389</v>
      </c>
      <c r="Y2155" s="2">
        <v>7</v>
      </c>
      <c r="Z2155" s="2"/>
    </row>
    <row r="2156" spans="5:26">
      <c r="E2156" s="1" t="s">
        <v>7480</v>
      </c>
      <c r="F2156" s="3" t="s">
        <v>6344</v>
      </c>
      <c r="G2156" s="24">
        <v>9.1</v>
      </c>
      <c r="H2156" s="24">
        <v>42.9</v>
      </c>
      <c r="I2156" s="12">
        <f t="shared" si="56"/>
        <v>37.183718371837173</v>
      </c>
      <c r="N2156" s="13">
        <v>0.31398603425411348</v>
      </c>
      <c r="O2156" s="13">
        <v>-0.2174960903205099</v>
      </c>
      <c r="P2156" s="13">
        <v>-0.35041586964108318</v>
      </c>
      <c r="Q2156" s="13"/>
      <c r="R2156" s="13"/>
      <c r="S2156" s="13"/>
      <c r="T2156" s="13"/>
      <c r="U2156" s="10">
        <v>3940</v>
      </c>
      <c r="V2156" s="2">
        <v>11</v>
      </c>
      <c r="W2156" s="2">
        <v>42</v>
      </c>
      <c r="X2156" s="2" t="s">
        <v>7029</v>
      </c>
      <c r="Y2156" s="2">
        <v>5</v>
      </c>
      <c r="Z2156" s="2"/>
    </row>
    <row r="2157" spans="5:26">
      <c r="E2157" s="1" t="s">
        <v>1664</v>
      </c>
      <c r="F2157" s="3"/>
      <c r="G2157" s="24">
        <v>12.7</v>
      </c>
      <c r="H2157" s="24">
        <v>42.9</v>
      </c>
      <c r="I2157" s="12">
        <f t="shared" si="56"/>
        <v>34.593356242840777</v>
      </c>
      <c r="N2157" s="13">
        <v>1.0036587811148516</v>
      </c>
      <c r="O2157" s="13">
        <v>-0.2174960903205099</v>
      </c>
      <c r="P2157" s="13">
        <v>-0.52686044645947205</v>
      </c>
      <c r="Q2157" s="13"/>
      <c r="R2157" s="13"/>
      <c r="S2157" s="13"/>
      <c r="T2157" s="13"/>
      <c r="U2157" s="10">
        <v>4020</v>
      </c>
      <c r="V2157" s="2">
        <v>11</v>
      </c>
      <c r="W2157" s="2">
        <v>42</v>
      </c>
      <c r="X2157" s="2" t="s">
        <v>7018</v>
      </c>
      <c r="Y2157" s="2">
        <v>1</v>
      </c>
      <c r="Z2157" s="2"/>
    </row>
    <row r="2158" spans="5:26">
      <c r="E2158" s="1" t="s">
        <v>4177</v>
      </c>
      <c r="F2158" s="3" t="s">
        <v>3004</v>
      </c>
      <c r="G2158" s="24">
        <v>7.2</v>
      </c>
      <c r="H2158" s="24">
        <v>48.9</v>
      </c>
      <c r="I2158" s="12">
        <f t="shared" si="56"/>
        <v>44.935344827586206</v>
      </c>
      <c r="N2158" s="13">
        <v>-0.6783473508874468</v>
      </c>
      <c r="O2158" s="13">
        <v>-0.21749010637152744</v>
      </c>
      <c r="P2158" s="13">
        <v>-0.25190010876278252</v>
      </c>
      <c r="Q2158" s="13"/>
      <c r="R2158" s="13"/>
      <c r="S2158" s="13"/>
      <c r="T2158" s="13"/>
      <c r="U2158" s="10">
        <v>2421</v>
      </c>
      <c r="V2158" s="2">
        <v>6</v>
      </c>
      <c r="W2158" s="2">
        <v>26</v>
      </c>
      <c r="X2158" s="2" t="s">
        <v>6713</v>
      </c>
      <c r="Y2158" s="2">
        <v>10</v>
      </c>
      <c r="Z2158" s="2"/>
    </row>
    <row r="2159" spans="5:26">
      <c r="E2159" s="1" t="s">
        <v>1983</v>
      </c>
      <c r="F2159" s="3" t="s">
        <v>3276</v>
      </c>
      <c r="G2159" s="24">
        <v>11.9</v>
      </c>
      <c r="H2159" s="24">
        <v>48.9</v>
      </c>
      <c r="I2159" s="12">
        <f t="shared" si="56"/>
        <v>41.997729852440415</v>
      </c>
      <c r="N2159" s="13">
        <v>0.44505044615043637</v>
      </c>
      <c r="O2159" s="13">
        <v>-0.21749010637152744</v>
      </c>
      <c r="P2159" s="13">
        <v>-0.47457987164913318</v>
      </c>
      <c r="Q2159" s="13"/>
      <c r="R2159" s="13"/>
      <c r="S2159" s="13"/>
      <c r="T2159" s="13"/>
      <c r="U2159" s="10">
        <v>2711</v>
      </c>
      <c r="V2159" s="2">
        <v>6</v>
      </c>
      <c r="W2159" s="2">
        <v>29</v>
      </c>
      <c r="X2159" s="2" t="s">
        <v>6713</v>
      </c>
      <c r="Y2159" s="2">
        <v>12</v>
      </c>
      <c r="Z2159" s="2"/>
    </row>
    <row r="2160" spans="5:26">
      <c r="E2160" s="1" t="s">
        <v>531</v>
      </c>
      <c r="F2160" s="3"/>
      <c r="G2160" s="24">
        <v>9.1999999999999993</v>
      </c>
      <c r="H2160" s="24">
        <v>50.8</v>
      </c>
      <c r="I2160" s="12">
        <f t="shared" si="56"/>
        <v>45.814977973568276</v>
      </c>
      <c r="N2160" s="13">
        <v>7.5970126869187957E-2</v>
      </c>
      <c r="O2160" s="13">
        <v>-0.21580563022081248</v>
      </c>
      <c r="P2160" s="13">
        <v>-0.3011086084053452</v>
      </c>
      <c r="Q2160" s="13"/>
      <c r="R2160" s="13"/>
      <c r="S2160" s="13"/>
      <c r="T2160" s="13"/>
      <c r="U2160" s="10">
        <v>958</v>
      </c>
      <c r="V2160" s="2">
        <v>3</v>
      </c>
      <c r="W2160" s="2">
        <v>10</v>
      </c>
      <c r="X2160" s="2" t="s">
        <v>7018</v>
      </c>
      <c r="Y2160" s="2">
        <v>11</v>
      </c>
      <c r="Z2160" s="2"/>
    </row>
    <row r="2161" spans="5:26">
      <c r="E2161" s="1" t="s">
        <v>4261</v>
      </c>
      <c r="F2161" s="3" t="s">
        <v>2879</v>
      </c>
      <c r="G2161" s="24">
        <v>9.9</v>
      </c>
      <c r="H2161" s="24">
        <v>50.8</v>
      </c>
      <c r="I2161" s="12">
        <f t="shared" si="56"/>
        <v>45.394006659267482</v>
      </c>
      <c r="N2161" s="13">
        <v>0.23303146033922637</v>
      </c>
      <c r="O2161" s="13">
        <v>-0.21580563022081248</v>
      </c>
      <c r="P2161" s="13">
        <v>-0.34017152351308522</v>
      </c>
      <c r="Q2161" s="13"/>
      <c r="R2161" s="13"/>
      <c r="S2161" s="13"/>
      <c r="T2161" s="13"/>
      <c r="U2161" s="10">
        <v>1347</v>
      </c>
      <c r="V2161" s="2">
        <v>3</v>
      </c>
      <c r="W2161" s="2">
        <v>15</v>
      </c>
      <c r="X2161" s="2" t="s">
        <v>7029</v>
      </c>
      <c r="Y2161" s="2">
        <v>4</v>
      </c>
      <c r="Z2161" s="2"/>
    </row>
    <row r="2162" spans="5:26">
      <c r="E2162" s="1" t="s">
        <v>595</v>
      </c>
      <c r="F2162" s="3" t="s">
        <v>2870</v>
      </c>
      <c r="G2162" s="24">
        <v>7</v>
      </c>
      <c r="H2162" s="24">
        <v>50.3</v>
      </c>
      <c r="I2162" s="12">
        <f t="shared" si="56"/>
        <v>46.559139784946233</v>
      </c>
      <c r="N2162" s="13">
        <v>-1.0006403670435851</v>
      </c>
      <c r="O2162" s="13">
        <v>-0.21482381572983494</v>
      </c>
      <c r="P2162" s="13">
        <v>-0.17991715382385284</v>
      </c>
      <c r="Q2162" s="13"/>
      <c r="R2162" s="13"/>
      <c r="S2162" s="13"/>
      <c r="T2162" s="13"/>
      <c r="U2162" s="10">
        <v>3376</v>
      </c>
      <c r="V2162" s="2">
        <v>7</v>
      </c>
      <c r="W2162" s="2">
        <v>36</v>
      </c>
      <c r="X2162" s="2" t="s">
        <v>6713</v>
      </c>
      <c r="Y2162" s="2">
        <v>5</v>
      </c>
      <c r="Z2162" s="2"/>
    </row>
    <row r="2163" spans="5:26">
      <c r="E2163" s="1" t="s">
        <v>4425</v>
      </c>
      <c r="F2163" s="3" t="s">
        <v>2802</v>
      </c>
      <c r="G2163" s="24">
        <v>7.5</v>
      </c>
      <c r="H2163" s="24">
        <v>50.3</v>
      </c>
      <c r="I2163" s="12">
        <f t="shared" si="56"/>
        <v>46.270270270270267</v>
      </c>
      <c r="N2163" s="13">
        <v>-0.813523208818276</v>
      </c>
      <c r="O2163" s="13">
        <v>-0.21482381572983494</v>
      </c>
      <c r="P2163" s="13">
        <v>-0.20639779714539466</v>
      </c>
      <c r="Q2163" s="13"/>
      <c r="R2163" s="13"/>
      <c r="S2163" s="13"/>
      <c r="T2163" s="13"/>
      <c r="U2163" s="10">
        <v>3126</v>
      </c>
      <c r="V2163" s="2">
        <v>7</v>
      </c>
      <c r="W2163" s="2">
        <v>33</v>
      </c>
      <c r="X2163" s="2" t="s">
        <v>6711</v>
      </c>
      <c r="Y2163" s="2">
        <v>7</v>
      </c>
      <c r="Z2163" s="2"/>
    </row>
    <row r="2164" spans="5:26">
      <c r="E2164" s="1" t="s">
        <v>5154</v>
      </c>
      <c r="F2164" s="3"/>
      <c r="G2164" s="24">
        <v>9.4</v>
      </c>
      <c r="H2164" s="24">
        <v>50.3</v>
      </c>
      <c r="I2164" s="12">
        <f t="shared" si="56"/>
        <v>45.143487858719652</v>
      </c>
      <c r="N2164" s="13">
        <v>-0.20110773384034786</v>
      </c>
      <c r="O2164" s="13">
        <v>-0.21482381572983494</v>
      </c>
      <c r="P2164" s="13">
        <v>-0.30968984294928886</v>
      </c>
      <c r="Q2164" s="13"/>
      <c r="R2164" s="13"/>
      <c r="S2164" s="13"/>
      <c r="T2164" s="13"/>
      <c r="U2164" s="10">
        <v>3426</v>
      </c>
      <c r="V2164" s="2">
        <v>7</v>
      </c>
      <c r="W2164" s="2">
        <v>36</v>
      </c>
      <c r="X2164" s="2" t="s">
        <v>6705</v>
      </c>
      <c r="Y2164" s="2">
        <v>7</v>
      </c>
      <c r="Z2164" s="2"/>
    </row>
    <row r="2165" spans="5:26">
      <c r="E2165" s="1" t="s">
        <v>4285</v>
      </c>
      <c r="F2165" s="3" t="s">
        <v>127</v>
      </c>
      <c r="G2165" s="24">
        <v>11.3</v>
      </c>
      <c r="H2165" s="24">
        <v>50.3</v>
      </c>
      <c r="I2165" s="12">
        <f t="shared" si="56"/>
        <v>43.9684329199549</v>
      </c>
      <c r="N2165" s="13">
        <v>0.29817523678761337</v>
      </c>
      <c r="O2165" s="13">
        <v>-0.21482381572983494</v>
      </c>
      <c r="P2165" s="13">
        <v>-0.41740702713035277</v>
      </c>
      <c r="Q2165" s="13"/>
      <c r="R2165" s="13"/>
      <c r="S2165" s="13"/>
      <c r="T2165" s="13"/>
      <c r="U2165" s="10">
        <v>3384</v>
      </c>
      <c r="V2165" s="2">
        <v>7</v>
      </c>
      <c r="W2165" s="2">
        <v>36</v>
      </c>
      <c r="X2165" s="2" t="s">
        <v>6389</v>
      </c>
      <c r="Y2165" s="2">
        <v>1</v>
      </c>
      <c r="Z2165" s="2"/>
    </row>
    <row r="2166" spans="5:26">
      <c r="E2166" s="1" t="s">
        <v>1988</v>
      </c>
      <c r="F2166" s="3" t="s">
        <v>7359</v>
      </c>
      <c r="G2166" s="24">
        <v>13.2</v>
      </c>
      <c r="H2166" s="24">
        <v>50.3</v>
      </c>
      <c r="I2166" s="12">
        <f t="shared" si="56"/>
        <v>42.741935483870961</v>
      </c>
      <c r="N2166" s="13">
        <v>0.7196774128572313</v>
      </c>
      <c r="O2166" s="13">
        <v>-0.21482381572983494</v>
      </c>
      <c r="P2166" s="13">
        <v>-0.52983994057279893</v>
      </c>
      <c r="Q2166" s="13"/>
      <c r="R2166" s="13"/>
      <c r="S2166" s="13"/>
      <c r="T2166" s="13"/>
      <c r="U2166" s="10">
        <v>2902</v>
      </c>
      <c r="V2166" s="2">
        <v>7</v>
      </c>
      <c r="W2166" s="2">
        <v>31</v>
      </c>
      <c r="X2166" s="2" t="s">
        <v>6713</v>
      </c>
      <c r="Y2166" s="2">
        <v>11</v>
      </c>
      <c r="Z2166" s="2"/>
    </row>
    <row r="2167" spans="5:26">
      <c r="E2167" s="1" t="s">
        <v>1230</v>
      </c>
      <c r="F2167" s="3"/>
      <c r="G2167" s="24">
        <v>7.5</v>
      </c>
      <c r="H2167" s="24">
        <v>58</v>
      </c>
      <c r="I2167" s="12">
        <f t="shared" si="56"/>
        <v>54.594594594594589</v>
      </c>
      <c r="N2167" s="13">
        <v>-0.69714867446712114</v>
      </c>
      <c r="O2167" s="13">
        <v>-0.21465500948905059</v>
      </c>
      <c r="P2167" s="13">
        <v>-0.17612900523425395</v>
      </c>
      <c r="Q2167" s="13"/>
      <c r="R2167" s="13"/>
      <c r="S2167" s="13"/>
      <c r="T2167" s="13"/>
      <c r="U2167" s="10">
        <v>3821</v>
      </c>
      <c r="V2167" s="2">
        <v>8</v>
      </c>
      <c r="W2167" s="2">
        <v>40</v>
      </c>
      <c r="X2167" s="2" t="s">
        <v>6707</v>
      </c>
      <c r="Y2167" s="2">
        <v>6</v>
      </c>
      <c r="Z2167" s="2"/>
    </row>
    <row r="2168" spans="5:26">
      <c r="E2168" s="1" t="s">
        <v>1117</v>
      </c>
      <c r="F2168" s="3" t="s">
        <v>4784</v>
      </c>
      <c r="G2168" s="24">
        <v>8.5</v>
      </c>
      <c r="H2168" s="24">
        <v>58</v>
      </c>
      <c r="I2168" s="12">
        <f t="shared" si="56"/>
        <v>54.098360655737707</v>
      </c>
      <c r="N2168" s="13">
        <v>-0.35714895310188061</v>
      </c>
      <c r="O2168" s="13">
        <v>-0.21465500948905059</v>
      </c>
      <c r="P2168" s="13">
        <v>0.42524306081333552</v>
      </c>
      <c r="Q2168" s="13"/>
      <c r="R2168" s="13"/>
      <c r="S2168" s="13"/>
      <c r="T2168" s="13"/>
      <c r="U2168" s="10">
        <v>4436</v>
      </c>
      <c r="V2168" s="2">
        <v>9</v>
      </c>
      <c r="W2168" s="2">
        <v>47</v>
      </c>
      <c r="X2168" s="2" t="s">
        <v>6713</v>
      </c>
      <c r="Y2168" s="2">
        <v>9</v>
      </c>
      <c r="Z2168" s="2"/>
    </row>
    <row r="2169" spans="5:26">
      <c r="E2169" s="1" t="s">
        <v>550</v>
      </c>
      <c r="F2169" s="3"/>
      <c r="G2169" s="24">
        <v>8.9</v>
      </c>
      <c r="H2169" s="24">
        <v>58</v>
      </c>
      <c r="I2169" s="12">
        <f t="shared" si="56"/>
        <v>53.896816684961593</v>
      </c>
      <c r="N2169" s="13">
        <v>-0.24223894933895246</v>
      </c>
      <c r="O2169" s="13">
        <v>-0.21465500948905059</v>
      </c>
      <c r="P2169" s="13">
        <v>0.40680248444246453</v>
      </c>
      <c r="Q2169" s="13"/>
      <c r="R2169" s="13"/>
      <c r="S2169" s="13"/>
      <c r="T2169" s="13"/>
      <c r="U2169" s="10">
        <v>4439</v>
      </c>
      <c r="V2169" s="2">
        <v>9</v>
      </c>
      <c r="W2169" s="2">
        <v>47</v>
      </c>
      <c r="X2169" s="2" t="s">
        <v>6713</v>
      </c>
      <c r="Y2169" s="2">
        <v>12</v>
      </c>
      <c r="Z2169" s="2"/>
    </row>
    <row r="2170" spans="5:26">
      <c r="E2170" s="1" t="s">
        <v>772</v>
      </c>
      <c r="F2170" s="3"/>
      <c r="G2170" s="24">
        <v>9.3000000000000007</v>
      </c>
      <c r="H2170" s="24">
        <v>58</v>
      </c>
      <c r="I2170" s="12">
        <f t="shared" si="56"/>
        <v>53.693495038588757</v>
      </c>
      <c r="N2170" s="13">
        <v>-0.13238159939214561</v>
      </c>
      <c r="O2170" s="13">
        <v>-0.21465500948905059</v>
      </c>
      <c r="P2170" s="13">
        <v>0.38819925690183776</v>
      </c>
      <c r="Q2170" s="13"/>
      <c r="R2170" s="13"/>
      <c r="S2170" s="13"/>
      <c r="T2170" s="13"/>
      <c r="U2170" s="10">
        <v>4466</v>
      </c>
      <c r="V2170" s="2">
        <v>9</v>
      </c>
      <c r="W2170" s="2">
        <v>47</v>
      </c>
      <c r="X2170" s="2" t="s">
        <v>6711</v>
      </c>
      <c r="Y2170" s="2">
        <v>3</v>
      </c>
      <c r="Z2170" s="2"/>
    </row>
    <row r="2171" spans="5:26">
      <c r="E2171" s="1" t="s">
        <v>480</v>
      </c>
      <c r="F2171" s="3"/>
      <c r="G2171" s="24">
        <v>10.8</v>
      </c>
      <c r="H2171" s="24">
        <v>58</v>
      </c>
      <c r="I2171" s="12">
        <f t="shared" si="56"/>
        <v>52.914798206278022</v>
      </c>
      <c r="N2171" s="13">
        <v>0.24127611072202587</v>
      </c>
      <c r="O2171" s="13">
        <v>-0.21465500948905059</v>
      </c>
      <c r="P2171" s="13">
        <v>0.31695118954122764</v>
      </c>
      <c r="Q2171" s="13"/>
      <c r="R2171" s="13"/>
      <c r="S2171" s="13"/>
      <c r="T2171" s="13"/>
      <c r="U2171" s="10">
        <v>4154</v>
      </c>
      <c r="V2171" s="2">
        <v>9</v>
      </c>
      <c r="W2171" s="2">
        <v>44</v>
      </c>
      <c r="X2171" s="2" t="s">
        <v>6389</v>
      </c>
      <c r="Y2171" s="2">
        <v>3</v>
      </c>
      <c r="Z2171" s="2"/>
    </row>
    <row r="2172" spans="5:26">
      <c r="E2172" s="1" t="s">
        <v>5948</v>
      </c>
      <c r="F2172" s="3"/>
      <c r="G2172" s="24">
        <v>11</v>
      </c>
      <c r="H2172" s="24">
        <v>58</v>
      </c>
      <c r="I2172" s="12">
        <f t="shared" si="56"/>
        <v>52.80898876404494</v>
      </c>
      <c r="N2172" s="13">
        <v>0.28712789719737786</v>
      </c>
      <c r="O2172" s="13">
        <v>-0.21465500948905059</v>
      </c>
      <c r="P2172" s="13">
        <v>0.30726999147440043</v>
      </c>
      <c r="Q2172" s="13"/>
      <c r="R2172" s="13"/>
      <c r="S2172" s="13"/>
      <c r="T2172" s="13"/>
      <c r="U2172" s="10">
        <v>4167</v>
      </c>
      <c r="V2172" s="2">
        <v>9</v>
      </c>
      <c r="W2172" s="2">
        <v>44</v>
      </c>
      <c r="X2172" s="2" t="s">
        <v>7281</v>
      </c>
      <c r="Y2172" s="2">
        <v>4</v>
      </c>
      <c r="Z2172" s="2"/>
    </row>
    <row r="2173" spans="5:26">
      <c r="E2173" s="1" t="s">
        <v>6158</v>
      </c>
      <c r="F2173" s="3" t="s">
        <v>4372</v>
      </c>
      <c r="G2173" s="24">
        <v>7.6</v>
      </c>
      <c r="H2173" s="24">
        <v>54.2</v>
      </c>
      <c r="I2173" s="12">
        <f t="shared" si="56"/>
        <v>50.432900432900432</v>
      </c>
      <c r="N2173" s="13">
        <v>-0.63869622679771287</v>
      </c>
      <c r="O2173" s="13">
        <v>-0.21258213207701601</v>
      </c>
      <c r="P2173" s="13">
        <v>-0.20453184900941418</v>
      </c>
      <c r="Q2173" s="13"/>
      <c r="R2173" s="13"/>
      <c r="S2173" s="13"/>
      <c r="T2173" s="13"/>
      <c r="U2173" s="10">
        <v>273</v>
      </c>
      <c r="V2173" s="2">
        <v>1</v>
      </c>
      <c r="W2173" s="2">
        <v>3</v>
      </c>
      <c r="X2173" s="2" t="s">
        <v>6707</v>
      </c>
      <c r="Y2173" s="2">
        <v>10</v>
      </c>
      <c r="Z2173" s="2"/>
    </row>
    <row r="2174" spans="5:26">
      <c r="E2174" s="1" t="s">
        <v>894</v>
      </c>
      <c r="F2174" s="3" t="s">
        <v>3633</v>
      </c>
      <c r="G2174" s="24">
        <v>9.1999999999999993</v>
      </c>
      <c r="H2174" s="24">
        <v>54.2</v>
      </c>
      <c r="I2174" s="12">
        <f t="shared" si="56"/>
        <v>49.559471365638771</v>
      </c>
      <c r="N2174" s="13">
        <v>-0.22466063003125325</v>
      </c>
      <c r="O2174" s="13">
        <v>-0.21258213207701601</v>
      </c>
      <c r="P2174" s="13">
        <v>-0.28713638800109464</v>
      </c>
      <c r="Q2174" s="13"/>
      <c r="R2174" s="13"/>
      <c r="S2174" s="13"/>
      <c r="T2174" s="13"/>
      <c r="U2174" s="10">
        <v>179</v>
      </c>
      <c r="V2174" s="2">
        <v>1</v>
      </c>
      <c r="W2174" s="2">
        <v>2</v>
      </c>
      <c r="X2174" s="2" t="s">
        <v>6707</v>
      </c>
      <c r="Y2174" s="2">
        <v>12</v>
      </c>
      <c r="Z2174" s="2"/>
    </row>
    <row r="2175" spans="5:26">
      <c r="E2175" s="1" t="s">
        <v>956</v>
      </c>
      <c r="F2175" s="3" t="s">
        <v>3187</v>
      </c>
      <c r="G2175" s="24">
        <v>5.6</v>
      </c>
      <c r="H2175" s="24">
        <v>49.6</v>
      </c>
      <c r="I2175" s="12">
        <f t="shared" si="56"/>
        <v>46.610169491525419</v>
      </c>
      <c r="N2175" s="13">
        <v>-0.96885381613988164</v>
      </c>
      <c r="O2175" s="13">
        <v>-0.21081495608521281</v>
      </c>
      <c r="P2175" s="13">
        <v>-2.0762010731479555E-2</v>
      </c>
      <c r="Q2175" s="13"/>
      <c r="R2175" s="13"/>
      <c r="S2175" s="13"/>
      <c r="T2175" s="13"/>
      <c r="U2175" s="10">
        <v>425</v>
      </c>
      <c r="V2175" s="2">
        <v>2</v>
      </c>
      <c r="W2175" s="2">
        <v>5</v>
      </c>
      <c r="X2175" s="2" t="s">
        <v>7281</v>
      </c>
      <c r="Y2175" s="2">
        <v>6</v>
      </c>
      <c r="Z2175" s="2"/>
    </row>
    <row r="2176" spans="5:26">
      <c r="E2176" s="1" t="s">
        <v>4683</v>
      </c>
      <c r="F2176" s="3"/>
      <c r="G2176" s="24">
        <v>5.7</v>
      </c>
      <c r="H2176" s="24">
        <v>49.6</v>
      </c>
      <c r="I2176" s="12">
        <f t="shared" si="56"/>
        <v>46.553552492046656</v>
      </c>
      <c r="N2176" s="13">
        <v>-0.93416346819292539</v>
      </c>
      <c r="O2176" s="13">
        <v>-0.21081495608521281</v>
      </c>
      <c r="P2176" s="13">
        <v>-2.5947475475199058E-2</v>
      </c>
      <c r="Q2176" s="13"/>
      <c r="R2176" s="13"/>
      <c r="S2176" s="13"/>
      <c r="T2176" s="13"/>
      <c r="U2176" s="10">
        <v>634</v>
      </c>
      <c r="V2176" s="2">
        <v>2</v>
      </c>
      <c r="W2176" s="2">
        <v>7</v>
      </c>
      <c r="X2176" s="2" t="s">
        <v>6711</v>
      </c>
      <c r="Y2176" s="2">
        <v>11</v>
      </c>
      <c r="Z2176" s="2"/>
    </row>
    <row r="2177" spans="5:26">
      <c r="E2177" s="1" t="s">
        <v>286</v>
      </c>
      <c r="F2177" s="3" t="s">
        <v>3136</v>
      </c>
      <c r="G2177" s="24">
        <v>6.5</v>
      </c>
      <c r="H2177" s="24">
        <v>49.6</v>
      </c>
      <c r="I2177" s="12">
        <f t="shared" si="56"/>
        <v>46.096256684491983</v>
      </c>
      <c r="N2177" s="13">
        <v>-0.67675101229783874</v>
      </c>
      <c r="O2177" s="13">
        <v>-0.21081495608521281</v>
      </c>
      <c r="P2177" s="13">
        <v>-6.7830501939979623E-2</v>
      </c>
      <c r="Q2177" s="13"/>
      <c r="R2177" s="13"/>
      <c r="S2177" s="13"/>
      <c r="T2177" s="13"/>
      <c r="U2177" s="10">
        <v>593</v>
      </c>
      <c r="V2177" s="2">
        <v>2</v>
      </c>
      <c r="W2177" s="2">
        <v>7</v>
      </c>
      <c r="X2177" s="2" t="s">
        <v>6713</v>
      </c>
      <c r="Y2177" s="2">
        <v>6</v>
      </c>
      <c r="Z2177" s="2"/>
    </row>
    <row r="2178" spans="5:26">
      <c r="E2178" s="1" t="s">
        <v>5070</v>
      </c>
      <c r="F2178" s="3" t="s">
        <v>7511</v>
      </c>
      <c r="G2178" s="24">
        <v>6.6</v>
      </c>
      <c r="H2178" s="24">
        <v>49.6</v>
      </c>
      <c r="I2178" s="12">
        <f t="shared" si="56"/>
        <v>46.038543897216272</v>
      </c>
      <c r="N2178" s="13">
        <v>-0.64682747697758358</v>
      </c>
      <c r="O2178" s="13">
        <v>-0.21081495608521281</v>
      </c>
      <c r="P2178" s="13">
        <v>-7.3116328218926871E-2</v>
      </c>
      <c r="Q2178" s="13"/>
      <c r="R2178" s="13"/>
      <c r="S2178" s="13"/>
      <c r="T2178" s="13"/>
      <c r="U2178" s="10">
        <v>441</v>
      </c>
      <c r="V2178" s="2">
        <v>2</v>
      </c>
      <c r="W2178" s="2">
        <v>5</v>
      </c>
      <c r="X2178" s="2" t="s">
        <v>6711</v>
      </c>
      <c r="Y2178" s="2">
        <v>10</v>
      </c>
      <c r="Z2178" s="2"/>
    </row>
    <row r="2179" spans="5:26">
      <c r="E2179" s="1" t="s">
        <v>4431</v>
      </c>
      <c r="F2179" s="3" t="s">
        <v>7369</v>
      </c>
      <c r="G2179" s="24">
        <v>8.3000000000000007</v>
      </c>
      <c r="H2179" s="24">
        <v>49.6</v>
      </c>
      <c r="I2179" s="12">
        <f t="shared" si="56"/>
        <v>45.038167938931295</v>
      </c>
      <c r="N2179" s="13">
        <v>-0.19763383899169423</v>
      </c>
      <c r="O2179" s="13">
        <v>-0.21081495608521281</v>
      </c>
      <c r="P2179" s="13">
        <v>-0.16473923847394964</v>
      </c>
      <c r="Q2179" s="13"/>
      <c r="R2179" s="13"/>
      <c r="S2179" s="13"/>
      <c r="T2179" s="13"/>
      <c r="U2179" s="10">
        <v>846</v>
      </c>
      <c r="V2179" s="2">
        <v>2</v>
      </c>
      <c r="W2179" s="2">
        <v>9</v>
      </c>
      <c r="X2179" s="2" t="s">
        <v>6707</v>
      </c>
      <c r="Y2179" s="2">
        <v>7</v>
      </c>
      <c r="Z2179" s="2"/>
    </row>
    <row r="2180" spans="5:26">
      <c r="E2180" s="1" t="s">
        <v>4020</v>
      </c>
      <c r="F2180" s="3" t="s">
        <v>7355</v>
      </c>
      <c r="G2180" s="24">
        <v>5.9</v>
      </c>
      <c r="H2180" s="24">
        <v>43</v>
      </c>
      <c r="I2180" s="12">
        <f t="shared" si="56"/>
        <v>39.426142401700318</v>
      </c>
      <c r="N2180" s="13">
        <v>-0.58258069223342113</v>
      </c>
      <c r="O2180" s="13">
        <v>-0.21029206650624588</v>
      </c>
      <c r="P2180" s="13">
        <v>-0.19767137319884881</v>
      </c>
      <c r="Q2180" s="13"/>
      <c r="R2180" s="13"/>
      <c r="S2180" s="13"/>
      <c r="T2180" s="13"/>
      <c r="U2180" s="10">
        <v>1024</v>
      </c>
      <c r="V2180" s="2">
        <v>11</v>
      </c>
      <c r="W2180" s="2">
        <v>11</v>
      </c>
      <c r="X2180" s="2" t="s">
        <v>6705</v>
      </c>
      <c r="Y2180" s="2">
        <v>5</v>
      </c>
      <c r="Z2180" s="2"/>
    </row>
    <row r="2181" spans="5:26">
      <c r="E2181" s="1" t="s">
        <v>4288</v>
      </c>
      <c r="F2181" s="3"/>
      <c r="G2181" s="24">
        <v>10</v>
      </c>
      <c r="H2181" s="24">
        <v>49</v>
      </c>
      <c r="I2181" s="12">
        <f t="shared" si="56"/>
        <v>43.333333333333336</v>
      </c>
      <c r="N2181" s="13">
        <v>5.6124395733287966E-2</v>
      </c>
      <c r="O2181" s="13">
        <v>-0.20983654218169867</v>
      </c>
      <c r="P2181" s="13">
        <v>-0.3733372415047046</v>
      </c>
      <c r="Q2181" s="13"/>
      <c r="R2181" s="13"/>
      <c r="S2181" s="13"/>
      <c r="T2181" s="13"/>
      <c r="U2181" s="10">
        <v>2695</v>
      </c>
      <c r="V2181" s="2">
        <v>6</v>
      </c>
      <c r="W2181" s="2">
        <v>29</v>
      </c>
      <c r="X2181" s="2" t="s">
        <v>7029</v>
      </c>
      <c r="Y2181" s="2">
        <v>8</v>
      </c>
      <c r="Z2181" s="2"/>
    </row>
    <row r="2182" spans="5:26">
      <c r="E2182" s="1" t="s">
        <v>4565</v>
      </c>
      <c r="F2182" s="3" t="s">
        <v>2571</v>
      </c>
      <c r="G2182" s="24">
        <v>7.4</v>
      </c>
      <c r="H2182" s="24">
        <v>51</v>
      </c>
      <c r="I2182" s="12">
        <f t="shared" si="56"/>
        <v>47.084233261339101</v>
      </c>
      <c r="N2182" s="13">
        <v>-0.66487791060977997</v>
      </c>
      <c r="O2182" s="13">
        <v>-0.20976483926511028</v>
      </c>
      <c r="P2182" s="13">
        <v>-0.1636891864704961</v>
      </c>
      <c r="Q2182" s="13"/>
      <c r="R2182" s="13"/>
      <c r="S2182" s="13"/>
      <c r="T2182" s="13"/>
      <c r="U2182" s="10">
        <v>2226</v>
      </c>
      <c r="V2182" s="2">
        <v>5</v>
      </c>
      <c r="W2182" s="2">
        <v>24</v>
      </c>
      <c r="X2182" s="2" t="s">
        <v>6713</v>
      </c>
      <c r="Y2182" s="2">
        <v>7</v>
      </c>
      <c r="Z2182" s="2"/>
    </row>
    <row r="2183" spans="5:26">
      <c r="E2183" s="1" t="s">
        <v>5017</v>
      </c>
      <c r="F2183" s="3"/>
      <c r="G2183" s="24">
        <v>9.5</v>
      </c>
      <c r="H2183" s="24">
        <v>51</v>
      </c>
      <c r="I2183" s="12">
        <f t="shared" si="56"/>
        <v>45.856353591160222</v>
      </c>
      <c r="N2183" s="13">
        <v>-9.3673192841923922E-2</v>
      </c>
      <c r="O2183" s="13">
        <v>-0.20976483926511028</v>
      </c>
      <c r="P2183" s="13">
        <v>-0.28996722325974311</v>
      </c>
      <c r="Q2183" s="13"/>
      <c r="R2183" s="13"/>
      <c r="S2183" s="13"/>
      <c r="T2183" s="13"/>
      <c r="U2183" s="10">
        <v>2381</v>
      </c>
      <c r="V2183" s="2">
        <v>5</v>
      </c>
      <c r="W2183" s="2">
        <v>25</v>
      </c>
      <c r="X2183" s="2" t="s">
        <v>6707</v>
      </c>
      <c r="Y2183" s="2">
        <v>6</v>
      </c>
      <c r="Z2183" s="2"/>
    </row>
    <row r="2184" spans="5:26">
      <c r="E2184" s="1" t="s">
        <v>4922</v>
      </c>
      <c r="F2184" s="3"/>
      <c r="G2184" s="24">
        <v>5.6</v>
      </c>
      <c r="H2184" s="24">
        <v>50.9</v>
      </c>
      <c r="I2184" s="12">
        <f t="shared" si="56"/>
        <v>47.987288135593218</v>
      </c>
      <c r="N2184" s="13">
        <v>-0.9873011906382958</v>
      </c>
      <c r="O2184" s="13">
        <v>-0.20618915854896852</v>
      </c>
      <c r="P2184" s="13">
        <v>-9.9534856075443365E-2</v>
      </c>
      <c r="Q2184" s="13"/>
      <c r="R2184" s="13"/>
      <c r="S2184" s="13"/>
      <c r="T2184" s="13"/>
      <c r="U2184" s="10">
        <v>927</v>
      </c>
      <c r="V2184" s="2">
        <v>3</v>
      </c>
      <c r="W2184" s="2">
        <v>10</v>
      </c>
      <c r="X2184" s="2" t="s">
        <v>6705</v>
      </c>
      <c r="Y2184" s="2">
        <v>4</v>
      </c>
      <c r="Z2184" s="2"/>
    </row>
    <row r="2185" spans="5:26">
      <c r="E2185" s="1" t="s">
        <v>661</v>
      </c>
      <c r="F2185" s="3" t="s">
        <v>2898</v>
      </c>
      <c r="G2185" s="24">
        <v>8</v>
      </c>
      <c r="H2185" s="24">
        <v>50.9</v>
      </c>
      <c r="I2185" s="12">
        <f t="shared" si="56"/>
        <v>46.630434782608695</v>
      </c>
      <c r="N2185" s="13">
        <v>-0.22337278801783977</v>
      </c>
      <c r="O2185" s="13">
        <v>-0.20618915854896852</v>
      </c>
      <c r="P2185" s="13">
        <v>-0.22544045947581021</v>
      </c>
      <c r="Q2185" s="13"/>
      <c r="R2185" s="13"/>
      <c r="S2185" s="13"/>
      <c r="T2185" s="13"/>
      <c r="U2185" s="10">
        <v>1161</v>
      </c>
      <c r="V2185" s="2">
        <v>3</v>
      </c>
      <c r="W2185" s="2">
        <v>13</v>
      </c>
      <c r="X2185" s="2" t="s">
        <v>7029</v>
      </c>
      <c r="Y2185" s="2">
        <v>10</v>
      </c>
      <c r="Z2185" s="2"/>
    </row>
    <row r="2186" spans="5:26">
      <c r="E2186" s="1" t="s">
        <v>3721</v>
      </c>
      <c r="F2186" s="3"/>
      <c r="G2186" s="24">
        <v>8.9</v>
      </c>
      <c r="H2186" s="24">
        <v>50.9</v>
      </c>
      <c r="I2186" s="12">
        <f t="shared" si="56"/>
        <v>46.103183315038422</v>
      </c>
      <c r="N2186" s="13">
        <v>4.9645426269366673E-3</v>
      </c>
      <c r="O2186" s="13">
        <v>-0.20618915854896852</v>
      </c>
      <c r="P2186" s="13">
        <v>-0.27436535915059584</v>
      </c>
      <c r="Q2186" s="13"/>
      <c r="R2186" s="13"/>
      <c r="S2186" s="13"/>
      <c r="T2186" s="13"/>
      <c r="U2186" s="10">
        <v>1153</v>
      </c>
      <c r="V2186" s="2">
        <v>3</v>
      </c>
      <c r="W2186" s="2">
        <v>13</v>
      </c>
      <c r="X2186" s="2" t="s">
        <v>7029</v>
      </c>
      <c r="Y2186" s="2">
        <v>2</v>
      </c>
      <c r="Z2186" s="2"/>
    </row>
    <row r="2187" spans="5:26">
      <c r="E2187" s="1" t="s">
        <v>4559</v>
      </c>
      <c r="F2187" s="3"/>
      <c r="G2187" s="24">
        <v>6.8</v>
      </c>
      <c r="H2187" s="24">
        <v>50.4</v>
      </c>
      <c r="I2187" s="12">
        <f t="shared" si="56"/>
        <v>46.781115879828327</v>
      </c>
      <c r="N2187" s="13">
        <v>-1.0792581344559786</v>
      </c>
      <c r="O2187" s="13">
        <v>-0.20588136999562476</v>
      </c>
      <c r="P2187" s="13">
        <v>-0.159568624485009</v>
      </c>
      <c r="Q2187" s="13"/>
      <c r="R2187" s="13"/>
      <c r="S2187" s="13"/>
      <c r="T2187" s="13"/>
      <c r="U2187" s="10">
        <v>3213</v>
      </c>
      <c r="V2187" s="2">
        <v>7</v>
      </c>
      <c r="W2187" s="2">
        <v>34</v>
      </c>
      <c r="X2187" s="2" t="s">
        <v>7281</v>
      </c>
      <c r="Y2187" s="2">
        <v>10</v>
      </c>
      <c r="Z2187" s="2"/>
    </row>
    <row r="2188" spans="5:26">
      <c r="E2188" s="1" t="s">
        <v>4531</v>
      </c>
      <c r="F2188" s="3"/>
      <c r="G2188" s="24">
        <v>7</v>
      </c>
      <c r="H2188" s="24">
        <v>50.4</v>
      </c>
      <c r="I2188" s="12">
        <f t="shared" si="56"/>
        <v>46.666666666666664</v>
      </c>
      <c r="N2188" s="13">
        <v>-1.0006403670435851</v>
      </c>
      <c r="O2188" s="13">
        <v>-0.20588136999562476</v>
      </c>
      <c r="P2188" s="13">
        <v>-0.17006017391543168</v>
      </c>
      <c r="Q2188" s="13"/>
      <c r="R2188" s="13"/>
      <c r="S2188" s="13"/>
      <c r="T2188" s="13"/>
      <c r="U2188" s="10">
        <v>3248</v>
      </c>
      <c r="V2188" s="2">
        <v>7</v>
      </c>
      <c r="W2188" s="2">
        <v>34</v>
      </c>
      <c r="X2188" s="2" t="s">
        <v>6707</v>
      </c>
      <c r="Y2188" s="2">
        <v>9</v>
      </c>
      <c r="Z2188" s="2"/>
    </row>
    <row r="2189" spans="5:26">
      <c r="E2189" s="1" t="s">
        <v>4436</v>
      </c>
      <c r="F2189" s="3"/>
      <c r="G2189" s="24">
        <v>7.8</v>
      </c>
      <c r="H2189" s="24">
        <v>50.4</v>
      </c>
      <c r="I2189" s="12">
        <f t="shared" si="56"/>
        <v>46.203904555314537</v>
      </c>
      <c r="N2189" s="13">
        <v>-0.70715180796710186</v>
      </c>
      <c r="O2189" s="13">
        <v>-0.20588136999562476</v>
      </c>
      <c r="P2189" s="13">
        <v>-0.21248153647141224</v>
      </c>
      <c r="Q2189" s="13"/>
      <c r="R2189" s="13"/>
      <c r="S2189" s="13"/>
      <c r="T2189" s="13"/>
      <c r="U2189" s="10">
        <v>3005</v>
      </c>
      <c r="V2189" s="2">
        <v>7</v>
      </c>
      <c r="W2189" s="2">
        <v>32</v>
      </c>
      <c r="X2189" s="2" t="s">
        <v>6389</v>
      </c>
      <c r="Y2189" s="2">
        <v>6</v>
      </c>
      <c r="Z2189" s="2"/>
    </row>
    <row r="2190" spans="5:26">
      <c r="E2190" s="1" t="s">
        <v>3719</v>
      </c>
      <c r="F2190" s="3"/>
      <c r="G2190" s="24">
        <v>8.4</v>
      </c>
      <c r="H2190" s="24">
        <v>50.4</v>
      </c>
      <c r="I2190" s="12">
        <f t="shared" si="56"/>
        <v>45.851528384279476</v>
      </c>
      <c r="N2190" s="13">
        <v>-0.50616186723290058</v>
      </c>
      <c r="O2190" s="13">
        <v>-0.20588136999562476</v>
      </c>
      <c r="P2190" s="13">
        <v>-0.24478382946573224</v>
      </c>
      <c r="Q2190" s="13"/>
      <c r="R2190" s="13"/>
      <c r="S2190" s="13"/>
      <c r="T2190" s="13"/>
      <c r="U2190" s="10">
        <v>3101</v>
      </c>
      <c r="V2190" s="2">
        <v>7</v>
      </c>
      <c r="W2190" s="2">
        <v>33</v>
      </c>
      <c r="X2190" s="2" t="s">
        <v>6389</v>
      </c>
      <c r="Y2190" s="2">
        <v>6</v>
      </c>
      <c r="Z2190" s="2"/>
    </row>
    <row r="2191" spans="5:26">
      <c r="E2191" s="1" t="s">
        <v>4518</v>
      </c>
      <c r="F2191" s="3"/>
      <c r="G2191" s="24">
        <v>8.6</v>
      </c>
      <c r="H2191" s="24">
        <v>50.4</v>
      </c>
      <c r="I2191" s="12">
        <f t="shared" si="56"/>
        <v>45.733041575492337</v>
      </c>
      <c r="N2191" s="13">
        <v>-0.44234426242634867</v>
      </c>
      <c r="O2191" s="13">
        <v>-0.20588136999562476</v>
      </c>
      <c r="P2191" s="13">
        <v>-0.25564550493647037</v>
      </c>
      <c r="Q2191" s="13"/>
      <c r="R2191" s="13"/>
      <c r="S2191" s="13"/>
      <c r="T2191" s="13"/>
      <c r="U2191" s="10">
        <v>2916</v>
      </c>
      <c r="V2191" s="2">
        <v>7</v>
      </c>
      <c r="W2191" s="2">
        <v>31</v>
      </c>
      <c r="X2191" s="2" t="s">
        <v>7281</v>
      </c>
      <c r="Y2191" s="2">
        <v>1</v>
      </c>
      <c r="Z2191" s="2"/>
    </row>
    <row r="2192" spans="5:26">
      <c r="E2192" s="1" t="s">
        <v>4229</v>
      </c>
      <c r="F2192" s="3"/>
      <c r="G2192" s="24">
        <v>10.1</v>
      </c>
      <c r="H2192" s="24">
        <v>50.4</v>
      </c>
      <c r="I2192" s="12">
        <f t="shared" si="56"/>
        <v>44.827586206896548</v>
      </c>
      <c r="N2192" s="13">
        <v>-6.3075022981585564E-3</v>
      </c>
      <c r="O2192" s="13">
        <v>-0.20588136999562476</v>
      </c>
      <c r="P2192" s="13">
        <v>-0.33864851993532219</v>
      </c>
      <c r="Q2192" s="13"/>
      <c r="R2192" s="13"/>
      <c r="S2192" s="13"/>
      <c r="T2192" s="13"/>
      <c r="U2192" s="10">
        <v>3261</v>
      </c>
      <c r="V2192" s="2">
        <v>7</v>
      </c>
      <c r="W2192" s="2">
        <v>34</v>
      </c>
      <c r="X2192" s="2" t="s">
        <v>7018</v>
      </c>
      <c r="Y2192" s="2">
        <v>10</v>
      </c>
      <c r="Z2192" s="2"/>
    </row>
    <row r="2193" spans="5:26">
      <c r="E2193" s="1" t="s">
        <v>3530</v>
      </c>
      <c r="F2193" s="3" t="s">
        <v>7238</v>
      </c>
      <c r="G2193" s="24">
        <v>10.6</v>
      </c>
      <c r="H2193" s="24">
        <v>50.4</v>
      </c>
      <c r="I2193" s="12">
        <f t="shared" si="56"/>
        <v>44.519015659955251</v>
      </c>
      <c r="N2193" s="13">
        <v>0.1247384256875103</v>
      </c>
      <c r="O2193" s="13">
        <v>-0.20588136999562476</v>
      </c>
      <c r="P2193" s="13">
        <v>-0.36693515517355907</v>
      </c>
      <c r="Q2193" s="13"/>
      <c r="R2193" s="13"/>
      <c r="S2193" s="13"/>
      <c r="T2193" s="13"/>
      <c r="U2193" s="10">
        <v>3109</v>
      </c>
      <c r="V2193" s="2">
        <v>7</v>
      </c>
      <c r="W2193" s="2">
        <v>33</v>
      </c>
      <c r="X2193" s="2" t="s">
        <v>7281</v>
      </c>
      <c r="Y2193" s="2">
        <v>2</v>
      </c>
      <c r="Z2193" s="2"/>
    </row>
    <row r="2194" spans="5:26">
      <c r="E2194" s="1" t="s">
        <v>4382</v>
      </c>
      <c r="F2194" s="3"/>
      <c r="G2194" s="24">
        <v>5.8</v>
      </c>
      <c r="H2194" s="24">
        <v>48.2</v>
      </c>
      <c r="I2194" s="12">
        <f t="shared" si="56"/>
        <v>45.010615711252662</v>
      </c>
      <c r="N2194" s="13">
        <v>-1.0236659323661255</v>
      </c>
      <c r="O2194" s="13">
        <v>-0.20526780203497499</v>
      </c>
      <c r="P2194" s="13">
        <v>-0.1968585226090098</v>
      </c>
      <c r="Q2194" s="13"/>
      <c r="R2194" s="13"/>
      <c r="S2194" s="13"/>
      <c r="T2194" s="13"/>
      <c r="U2194" s="10">
        <v>4834</v>
      </c>
      <c r="V2194" s="2">
        <v>10</v>
      </c>
      <c r="W2194" s="2">
        <v>70</v>
      </c>
      <c r="X2194" s="2" t="s">
        <v>6389</v>
      </c>
      <c r="Y2194" s="2">
        <v>6</v>
      </c>
      <c r="Z2194" s="2"/>
    </row>
    <row r="2195" spans="5:26">
      <c r="E2195" s="1" t="s">
        <v>3387</v>
      </c>
      <c r="F2195" s="3"/>
      <c r="G2195" s="24">
        <v>9.3000000000000007</v>
      </c>
      <c r="H2195" s="24">
        <v>48.2</v>
      </c>
      <c r="I2195" s="12">
        <f t="shared" si="56"/>
        <v>42.888643880926139</v>
      </c>
      <c r="N2195" s="13">
        <v>-0.13877640123924542</v>
      </c>
      <c r="O2195" s="13">
        <v>-0.20526780203497499</v>
      </c>
      <c r="P2195" s="13">
        <v>-0.34116023077141738</v>
      </c>
      <c r="Q2195" s="13"/>
      <c r="R2195" s="13"/>
      <c r="S2195" s="13"/>
      <c r="T2195" s="13"/>
      <c r="U2195" s="10">
        <v>4895</v>
      </c>
      <c r="V2195" s="2">
        <v>10</v>
      </c>
      <c r="W2195" s="2">
        <v>70</v>
      </c>
      <c r="X2195" s="2" t="s">
        <v>7018</v>
      </c>
      <c r="Y2195" s="2">
        <v>7</v>
      </c>
      <c r="Z2195" s="2"/>
    </row>
    <row r="2196" spans="5:26">
      <c r="E2196" s="1" t="s">
        <v>6180</v>
      </c>
      <c r="F2196" s="3" t="s">
        <v>4066</v>
      </c>
      <c r="G2196" s="24">
        <v>7.9</v>
      </c>
      <c r="H2196" s="24">
        <v>58.1</v>
      </c>
      <c r="I2196" s="12">
        <f t="shared" si="56"/>
        <v>54.505971769815417</v>
      </c>
      <c r="N2196" s="13">
        <v>-0.55275777972653584</v>
      </c>
      <c r="O2196" s="13">
        <v>-0.2051414479685835</v>
      </c>
      <c r="P2196" s="13">
        <v>-0.1834955531323394</v>
      </c>
      <c r="Q2196" s="13"/>
      <c r="R2196" s="13"/>
      <c r="S2196" s="13"/>
      <c r="T2196" s="13"/>
      <c r="U2196" s="10">
        <v>3775</v>
      </c>
      <c r="V2196" s="2">
        <v>8</v>
      </c>
      <c r="W2196" s="2">
        <v>40</v>
      </c>
      <c r="X2196" s="2" t="s">
        <v>6389</v>
      </c>
      <c r="Y2196" s="2">
        <v>8</v>
      </c>
      <c r="Z2196" s="2"/>
    </row>
    <row r="2197" spans="5:26">
      <c r="E2197" s="1" t="s">
        <v>6359</v>
      </c>
      <c r="F2197" s="3"/>
      <c r="G2197" s="24">
        <v>8.3000000000000007</v>
      </c>
      <c r="H2197" s="24">
        <v>58.1</v>
      </c>
      <c r="I2197" s="12">
        <f t="shared" si="56"/>
        <v>54.307524536532171</v>
      </c>
      <c r="N2197" s="13">
        <v>-0.4166482462014674</v>
      </c>
      <c r="O2197" s="13">
        <v>-0.2051414479685835</v>
      </c>
      <c r="P2197" s="13">
        <v>0.44438083260062816</v>
      </c>
      <c r="Q2197" s="13"/>
      <c r="R2197" s="13"/>
      <c r="S2197" s="13"/>
      <c r="T2197" s="13"/>
      <c r="U2197" s="10">
        <v>4289</v>
      </c>
      <c r="V2197" s="2">
        <v>9</v>
      </c>
      <c r="W2197" s="2">
        <v>45</v>
      </c>
      <c r="X2197" s="2" t="s">
        <v>6705</v>
      </c>
      <c r="Y2197" s="2">
        <v>6</v>
      </c>
      <c r="Z2197" s="2"/>
    </row>
    <row r="2198" spans="5:26">
      <c r="E2198" s="1" t="s">
        <v>6538</v>
      </c>
      <c r="F2198" s="3"/>
      <c r="G2198" s="24">
        <v>9.3000000000000007</v>
      </c>
      <c r="H2198" s="24">
        <v>58.1</v>
      </c>
      <c r="I2198" s="12">
        <f t="shared" si="56"/>
        <v>53.803748621830202</v>
      </c>
      <c r="N2198" s="13">
        <v>-0.13238159939214561</v>
      </c>
      <c r="O2198" s="13">
        <v>-0.2051414479685835</v>
      </c>
      <c r="P2198" s="13">
        <v>0.39828707850273576</v>
      </c>
      <c r="Q2198" s="13"/>
      <c r="R2198" s="13"/>
      <c r="S2198" s="13"/>
      <c r="T2198" s="13"/>
      <c r="U2198" s="10">
        <v>4220</v>
      </c>
      <c r="V2198" s="2">
        <v>9</v>
      </c>
      <c r="W2198" s="2">
        <v>44</v>
      </c>
      <c r="X2198" s="2" t="s">
        <v>7018</v>
      </c>
      <c r="Y2198" s="2">
        <v>9</v>
      </c>
      <c r="Z2198" s="2"/>
    </row>
    <row r="2199" spans="5:26">
      <c r="E2199" s="1" t="s">
        <v>5826</v>
      </c>
      <c r="F2199" s="3" t="s">
        <v>3352</v>
      </c>
      <c r="G2199" s="24">
        <v>10</v>
      </c>
      <c r="H2199" s="24">
        <v>58.1</v>
      </c>
      <c r="I2199" s="12">
        <f t="shared" si="56"/>
        <v>53.44444444444445</v>
      </c>
      <c r="N2199" s="13">
        <v>0.10229090504136415</v>
      </c>
      <c r="O2199" s="13">
        <v>-0.2051414479685835</v>
      </c>
      <c r="P2199" s="13">
        <v>-0.27173232404273295</v>
      </c>
      <c r="Q2199" s="13"/>
      <c r="R2199" s="13"/>
      <c r="S2199" s="13"/>
      <c r="T2199" s="13"/>
      <c r="U2199" s="10">
        <v>3741</v>
      </c>
      <c r="V2199" s="2">
        <v>8</v>
      </c>
      <c r="W2199" s="2">
        <v>39</v>
      </c>
      <c r="X2199" s="2" t="s">
        <v>7018</v>
      </c>
      <c r="Y2199" s="2">
        <v>10</v>
      </c>
      <c r="Z2199" s="2"/>
    </row>
    <row r="2200" spans="5:26">
      <c r="E2200" s="1" t="s">
        <v>5952</v>
      </c>
      <c r="F2200" s="3"/>
      <c r="G2200" s="24">
        <v>5.8</v>
      </c>
      <c r="H2200" s="24">
        <v>54.3</v>
      </c>
      <c r="I2200" s="12">
        <f t="shared" si="56"/>
        <v>51.48619957537155</v>
      </c>
      <c r="N2200" s="13">
        <v>-1.2244421077811241</v>
      </c>
      <c r="O2200" s="13">
        <v>-0.20406646571005321</v>
      </c>
      <c r="P2200" s="13">
        <v>-0.10491610075301507</v>
      </c>
      <c r="Q2200" s="13"/>
      <c r="R2200" s="13"/>
      <c r="S2200" s="13"/>
      <c r="T2200" s="13"/>
      <c r="U2200" s="10">
        <v>206</v>
      </c>
      <c r="V2200" s="2">
        <v>1</v>
      </c>
      <c r="W2200" s="2">
        <v>3</v>
      </c>
      <c r="X2200" s="2" t="s">
        <v>6713</v>
      </c>
      <c r="Y2200" s="2">
        <v>3</v>
      </c>
      <c r="Z2200" s="2"/>
    </row>
    <row r="2201" spans="5:26">
      <c r="E2201" s="1" t="s">
        <v>1905</v>
      </c>
      <c r="F2201" s="3" t="s">
        <v>1837</v>
      </c>
      <c r="G2201" s="24">
        <v>4.9000000000000004</v>
      </c>
      <c r="H2201" s="24">
        <v>43.1</v>
      </c>
      <c r="I2201" s="12">
        <f t="shared" si="56"/>
        <v>40.168243953732919</v>
      </c>
      <c r="N2201" s="13">
        <v>-0.96683948684628873</v>
      </c>
      <c r="O2201" s="13">
        <v>-0.20310477679256431</v>
      </c>
      <c r="P2201" s="13">
        <v>-0.14712253570662032</v>
      </c>
      <c r="Q2201" s="13"/>
      <c r="R2201" s="13"/>
      <c r="S2201" s="13"/>
      <c r="T2201" s="13"/>
      <c r="U2201" s="10">
        <v>1044</v>
      </c>
      <c r="V2201" s="2">
        <v>11</v>
      </c>
      <c r="W2201" s="2">
        <v>11</v>
      </c>
      <c r="X2201" s="2" t="s">
        <v>7018</v>
      </c>
      <c r="Y2201" s="2">
        <v>1</v>
      </c>
      <c r="Z2201" s="2"/>
    </row>
    <row r="2202" spans="5:26">
      <c r="E2202" s="1" t="s">
        <v>2370</v>
      </c>
      <c r="F2202" s="3"/>
      <c r="G2202" s="24">
        <v>5.5</v>
      </c>
      <c r="H2202" s="24">
        <v>43.1</v>
      </c>
      <c r="I2202" s="12">
        <f t="shared" si="56"/>
        <v>39.788359788359791</v>
      </c>
      <c r="N2202" s="13">
        <v>-0.72783709114575701</v>
      </c>
      <c r="O2202" s="13">
        <v>-0.20310477679256431</v>
      </c>
      <c r="P2202" s="13">
        <v>-0.17299864779494739</v>
      </c>
      <c r="Q2202" s="13"/>
      <c r="R2202" s="13"/>
      <c r="S2202" s="13"/>
      <c r="T2202" s="13"/>
      <c r="U2202" s="10">
        <v>999</v>
      </c>
      <c r="V2202" s="2">
        <v>11</v>
      </c>
      <c r="W2202" s="2">
        <v>11</v>
      </c>
      <c r="X2202" s="2" t="s">
        <v>7281</v>
      </c>
      <c r="Y2202" s="2">
        <v>4</v>
      </c>
      <c r="Z2202" s="2"/>
    </row>
    <row r="2203" spans="5:26">
      <c r="E2203" s="1" t="s">
        <v>4496</v>
      </c>
      <c r="F2203" s="3"/>
      <c r="G2203" s="24">
        <v>7.4</v>
      </c>
      <c r="H2203" s="24">
        <v>49.1</v>
      </c>
      <c r="I2203" s="12">
        <f t="shared" si="56"/>
        <v>45.032397408207345</v>
      </c>
      <c r="N2203" s="13">
        <v>-0.61708852808792869</v>
      </c>
      <c r="O2203" s="13">
        <v>-0.20219858159940599</v>
      </c>
      <c r="P2203" s="13">
        <v>-0.24454324075146289</v>
      </c>
      <c r="Q2203" s="13"/>
      <c r="R2203" s="13"/>
      <c r="S2203" s="13"/>
      <c r="T2203" s="13"/>
      <c r="U2203" s="10">
        <v>2729</v>
      </c>
      <c r="V2203" s="2">
        <v>6</v>
      </c>
      <c r="W2203" s="2">
        <v>29</v>
      </c>
      <c r="X2203" s="2" t="s">
        <v>7281</v>
      </c>
      <c r="Y2203" s="2">
        <v>6</v>
      </c>
      <c r="Z2203" s="2"/>
    </row>
    <row r="2204" spans="5:26">
      <c r="E2204" s="1" t="s">
        <v>4241</v>
      </c>
      <c r="F2204" s="3" t="s">
        <v>6694</v>
      </c>
      <c r="G2204" s="24">
        <v>8.5</v>
      </c>
      <c r="H2204" s="24">
        <v>49.1</v>
      </c>
      <c r="I2204" s="12">
        <f t="shared" si="56"/>
        <v>44.371584699453557</v>
      </c>
      <c r="N2204" s="13">
        <v>-0.30723659126272351</v>
      </c>
      <c r="O2204" s="13">
        <v>-0.20219858159940599</v>
      </c>
      <c r="P2204" s="13">
        <v>-0.29463476688493029</v>
      </c>
      <c r="Q2204" s="13"/>
      <c r="R2204" s="13"/>
      <c r="S2204" s="13"/>
      <c r="T2204" s="13"/>
      <c r="U2204" s="10">
        <v>2493</v>
      </c>
      <c r="V2204" s="2">
        <v>6</v>
      </c>
      <c r="W2204" s="2">
        <v>26</v>
      </c>
      <c r="X2204" s="2" t="s">
        <v>7018</v>
      </c>
      <c r="Y2204" s="2">
        <v>10</v>
      </c>
      <c r="Z2204" s="2"/>
    </row>
    <row r="2205" spans="5:26">
      <c r="E2205" s="1" t="s">
        <v>6065</v>
      </c>
      <c r="F2205" s="3" t="s">
        <v>5010</v>
      </c>
      <c r="G2205" s="24">
        <v>6.2</v>
      </c>
      <c r="H2205" s="24">
        <v>51.4</v>
      </c>
      <c r="I2205" s="12">
        <f t="shared" si="56"/>
        <v>48.187633262260128</v>
      </c>
      <c r="N2205" s="13">
        <v>-0.76541417124963529</v>
      </c>
      <c r="O2205" s="13">
        <v>-0.20219088865528517</v>
      </c>
      <c r="P2205" s="13">
        <v>-0.20926214967945581</v>
      </c>
      <c r="Q2205" s="13"/>
      <c r="R2205" s="13"/>
      <c r="S2205" s="13"/>
      <c r="T2205" s="13"/>
      <c r="U2205" s="10">
        <v>1685</v>
      </c>
      <c r="V2205" s="2">
        <v>4</v>
      </c>
      <c r="W2205" s="2">
        <v>18</v>
      </c>
      <c r="X2205" s="2" t="s">
        <v>6711</v>
      </c>
      <c r="Y2205" s="2">
        <v>6</v>
      </c>
      <c r="Z2205" s="2"/>
    </row>
    <row r="2206" spans="5:26">
      <c r="E2206" s="1" t="s">
        <v>514</v>
      </c>
      <c r="F2206" s="3" t="s">
        <v>3026</v>
      </c>
      <c r="G2206" s="24">
        <v>6.7</v>
      </c>
      <c r="H2206" s="24">
        <v>51.4</v>
      </c>
      <c r="I2206" s="12">
        <f t="shared" si="56"/>
        <v>47.90996784565916</v>
      </c>
      <c r="N2206" s="13">
        <v>-0.57721551076459954</v>
      </c>
      <c r="O2206" s="13">
        <v>-0.20219088865528517</v>
      </c>
      <c r="P2206" s="13">
        <v>-0.23360008474042121</v>
      </c>
      <c r="Q2206" s="13"/>
      <c r="R2206" s="13"/>
      <c r="S2206" s="13"/>
      <c r="T2206" s="13"/>
      <c r="U2206" s="10">
        <v>1864</v>
      </c>
      <c r="V2206" s="2">
        <v>4</v>
      </c>
      <c r="W2206" s="2">
        <v>20</v>
      </c>
      <c r="X2206" s="2" t="s">
        <v>7281</v>
      </c>
      <c r="Y2206" s="2">
        <v>5</v>
      </c>
      <c r="Z2206" s="2"/>
    </row>
    <row r="2207" spans="5:26">
      <c r="E2207" s="1" t="s">
        <v>4019</v>
      </c>
      <c r="F2207" s="5">
        <v>36068</v>
      </c>
      <c r="G2207" s="24">
        <v>8.1</v>
      </c>
      <c r="H2207" s="24">
        <v>51.4</v>
      </c>
      <c r="I2207" s="12">
        <f t="shared" si="56"/>
        <v>47.116430903155596</v>
      </c>
      <c r="N2207" s="13">
        <v>-0.11676245817194206</v>
      </c>
      <c r="O2207" s="13">
        <v>-0.20219088865528517</v>
      </c>
      <c r="P2207" s="13">
        <v>-0.30315520187221556</v>
      </c>
      <c r="Q2207" s="13"/>
      <c r="R2207" s="13"/>
      <c r="S2207" s="13"/>
      <c r="T2207" s="13"/>
      <c r="U2207" s="10">
        <v>1690</v>
      </c>
      <c r="V2207" s="2">
        <v>4</v>
      </c>
      <c r="W2207" s="2">
        <v>18</v>
      </c>
      <c r="X2207" s="2" t="s">
        <v>6711</v>
      </c>
      <c r="Y2207" s="2">
        <v>11</v>
      </c>
      <c r="Z2207" s="2"/>
    </row>
    <row r="2208" spans="5:26">
      <c r="E2208" s="1" t="s">
        <v>4006</v>
      </c>
      <c r="F2208" s="3"/>
      <c r="G2208" s="24">
        <v>10.5</v>
      </c>
      <c r="H2208" s="24">
        <v>51.4</v>
      </c>
      <c r="I2208" s="12">
        <f t="shared" si="56"/>
        <v>45.698324022346362</v>
      </c>
      <c r="N2208" s="13">
        <v>0.51295351954565849</v>
      </c>
      <c r="O2208" s="13">
        <v>-0.20219088865528517</v>
      </c>
      <c r="P2208" s="13">
        <v>-0.42745513665394963</v>
      </c>
      <c r="Q2208" s="13"/>
      <c r="R2208" s="13"/>
      <c r="S2208" s="13"/>
      <c r="T2208" s="13"/>
      <c r="U2208" s="10">
        <v>1620</v>
      </c>
      <c r="V2208" s="2">
        <v>4</v>
      </c>
      <c r="W2208" s="2">
        <v>17</v>
      </c>
      <c r="X2208" s="2" t="s">
        <v>7018</v>
      </c>
      <c r="Y2208" s="2">
        <v>1</v>
      </c>
      <c r="Z2208" s="2"/>
    </row>
    <row r="2209" spans="4:26">
      <c r="E2209" s="1" t="s">
        <v>958</v>
      </c>
      <c r="F2209" s="3" t="s">
        <v>5058</v>
      </c>
      <c r="G2209" s="24">
        <v>6</v>
      </c>
      <c r="H2209" s="24">
        <v>51.1</v>
      </c>
      <c r="I2209" s="12">
        <f t="shared" si="56"/>
        <v>47.978723404255319</v>
      </c>
      <c r="N2209" s="13">
        <v>-1.1444123340386698</v>
      </c>
      <c r="O2209" s="13">
        <v>-0.20023067213238982</v>
      </c>
      <c r="P2209" s="13">
        <v>-7.1697713756938036E-2</v>
      </c>
      <c r="Q2209" s="13"/>
      <c r="R2209" s="13"/>
      <c r="S2209" s="13"/>
      <c r="T2209" s="13"/>
      <c r="U2209" s="10">
        <v>2034</v>
      </c>
      <c r="V2209" s="2">
        <v>5</v>
      </c>
      <c r="W2209" s="2">
        <v>22</v>
      </c>
      <c r="X2209" s="2" t="s">
        <v>6713</v>
      </c>
      <c r="Y2209" s="2">
        <v>7</v>
      </c>
      <c r="Z2209" s="2"/>
    </row>
    <row r="2210" spans="4:26">
      <c r="E2210" s="1" t="s">
        <v>3890</v>
      </c>
      <c r="F2210" s="3"/>
      <c r="G2210" s="24">
        <v>11.2</v>
      </c>
      <c r="H2210" s="24">
        <v>51.1</v>
      </c>
      <c r="I2210" s="12">
        <f t="shared" si="56"/>
        <v>44.932432432432442</v>
      </c>
      <c r="N2210" s="13">
        <v>0.28274158041315345</v>
      </c>
      <c r="O2210" s="13">
        <v>-0.20023067213238982</v>
      </c>
      <c r="P2210" s="13">
        <v>-0.38498545094584319</v>
      </c>
      <c r="Q2210" s="13"/>
      <c r="R2210" s="13"/>
      <c r="S2210" s="13"/>
      <c r="T2210" s="13"/>
      <c r="U2210" s="10">
        <v>2269</v>
      </c>
      <c r="V2210" s="2">
        <v>5</v>
      </c>
      <c r="W2210" s="2">
        <v>24</v>
      </c>
      <c r="X2210" s="2" t="s">
        <v>6705</v>
      </c>
      <c r="Y2210" s="2">
        <v>2</v>
      </c>
      <c r="Z2210" s="2"/>
    </row>
    <row r="2211" spans="4:26">
      <c r="D2211" s="10" t="s">
        <v>7649</v>
      </c>
      <c r="E2211" s="1" t="s">
        <v>4299</v>
      </c>
      <c r="F2211" s="3" t="s">
        <v>7439</v>
      </c>
      <c r="G2211" s="24">
        <v>7.6</v>
      </c>
      <c r="H2211" s="24">
        <v>49.7</v>
      </c>
      <c r="I2211" s="12">
        <f t="shared" si="56"/>
        <v>45.562770562770559</v>
      </c>
      <c r="N2211" s="13">
        <v>-0.37031998563924046</v>
      </c>
      <c r="O2211" s="13">
        <v>-0.19998635241076335</v>
      </c>
      <c r="P2211" s="13">
        <v>-0.11669168322684327</v>
      </c>
      <c r="Q2211" s="13"/>
      <c r="R2211" s="13"/>
      <c r="S2211" s="13"/>
      <c r="T2211" s="13"/>
      <c r="U2211" s="10">
        <v>726</v>
      </c>
      <c r="V2211" s="2">
        <v>2</v>
      </c>
      <c r="W2211" s="2">
        <v>8</v>
      </c>
      <c r="X2211" s="2" t="s">
        <v>6711</v>
      </c>
      <c r="Y2211" s="2">
        <v>7</v>
      </c>
      <c r="Z2211" s="2"/>
    </row>
    <row r="2212" spans="4:26">
      <c r="E2212" s="1" t="s">
        <v>4000</v>
      </c>
      <c r="F2212" s="3" t="s">
        <v>1877</v>
      </c>
      <c r="G2212" s="24">
        <v>7.6</v>
      </c>
      <c r="H2212" s="24">
        <v>49.7</v>
      </c>
      <c r="I2212" s="12">
        <f t="shared" si="56"/>
        <v>45.562770562770559</v>
      </c>
      <c r="N2212" s="13">
        <v>-0.37031998563924046</v>
      </c>
      <c r="O2212" s="13">
        <v>-0.19998635241076335</v>
      </c>
      <c r="P2212" s="13">
        <v>-0.11669168322684327</v>
      </c>
      <c r="Q2212" s="13"/>
      <c r="R2212" s="13"/>
      <c r="S2212" s="13"/>
      <c r="T2212" s="13"/>
      <c r="U2212" s="10">
        <v>835</v>
      </c>
      <c r="V2212" s="2">
        <v>2</v>
      </c>
      <c r="W2212" s="2">
        <v>9</v>
      </c>
      <c r="X2212" s="2" t="s">
        <v>6705</v>
      </c>
      <c r="Y2212" s="2">
        <v>8</v>
      </c>
      <c r="Z2212" s="2"/>
    </row>
    <row r="2213" spans="4:26">
      <c r="E2213" s="1" t="s">
        <v>4257</v>
      </c>
      <c r="F2213" s="3"/>
      <c r="G2213" s="24">
        <v>9.3000000000000007</v>
      </c>
      <c r="H2213" s="24">
        <v>49.7</v>
      </c>
      <c r="I2213" s="12">
        <f t="shared" si="56"/>
        <v>44.542447629547965</v>
      </c>
      <c r="N2213" s="13">
        <v>2.5328285635222013E-2</v>
      </c>
      <c r="O2213" s="13">
        <v>-0.19998635241076335</v>
      </c>
      <c r="P2213" s="13">
        <v>-0.21014150653333694</v>
      </c>
      <c r="Q2213" s="13"/>
      <c r="R2213" s="13"/>
      <c r="S2213" s="13"/>
      <c r="T2213" s="13"/>
      <c r="U2213" s="10">
        <v>720</v>
      </c>
      <c r="V2213" s="2">
        <v>2</v>
      </c>
      <c r="W2213" s="2">
        <v>8</v>
      </c>
      <c r="X2213" s="2" t="s">
        <v>6711</v>
      </c>
      <c r="Y2213" s="2">
        <v>1</v>
      </c>
      <c r="Z2213" s="2"/>
    </row>
    <row r="2214" spans="4:26">
      <c r="E2214" s="1" t="s">
        <v>4263</v>
      </c>
      <c r="F2214" s="3" t="s">
        <v>2881</v>
      </c>
      <c r="G2214" s="24">
        <v>7.4</v>
      </c>
      <c r="H2214" s="24">
        <v>48.3</v>
      </c>
      <c r="I2214" s="12">
        <f t="shared" ref="I2214:I2277" si="57">(H2214-G2214)/(100-G2214)*100</f>
        <v>44.168466522678187</v>
      </c>
      <c r="N2214" s="13">
        <v>-0.56708291712309922</v>
      </c>
      <c r="O2214" s="13">
        <v>-0.19915248377621747</v>
      </c>
      <c r="P2214" s="13">
        <v>-0.25412769305797966</v>
      </c>
      <c r="Q2214" s="13"/>
      <c r="R2214" s="13"/>
      <c r="S2214" s="13"/>
      <c r="T2214" s="13"/>
      <c r="U2214" s="10">
        <v>4738</v>
      </c>
      <c r="V2214" s="2">
        <v>10</v>
      </c>
      <c r="W2214" s="2">
        <v>50</v>
      </c>
      <c r="X2214" s="2" t="s">
        <v>6389</v>
      </c>
      <c r="Y2214" s="2">
        <v>11</v>
      </c>
      <c r="Z2214" s="2"/>
    </row>
    <row r="2215" spans="4:26">
      <c r="E2215" s="1" t="s">
        <v>4738</v>
      </c>
      <c r="F2215" s="3" t="s">
        <v>2512</v>
      </c>
      <c r="G2215" s="24">
        <v>8.1</v>
      </c>
      <c r="H2215" s="24">
        <v>48.3</v>
      </c>
      <c r="I2215" s="12">
        <f t="shared" si="57"/>
        <v>43.743199129488566</v>
      </c>
      <c r="N2215" s="13">
        <v>-0.39769011469365845</v>
      </c>
      <c r="O2215" s="13">
        <v>-0.19915248377621747</v>
      </c>
      <c r="P2215" s="13">
        <v>-0.28304740367147713</v>
      </c>
      <c r="Q2215" s="13"/>
      <c r="R2215" s="13"/>
      <c r="S2215" s="13"/>
      <c r="T2215" s="13"/>
      <c r="U2215" s="10">
        <v>4823</v>
      </c>
      <c r="V2215" s="2">
        <v>10</v>
      </c>
      <c r="W2215" s="2">
        <v>70</v>
      </c>
      <c r="X2215" s="2" t="s">
        <v>6713</v>
      </c>
      <c r="Y2215" s="2">
        <v>7</v>
      </c>
      <c r="Z2215" s="2"/>
    </row>
    <row r="2216" spans="4:26">
      <c r="E2216" s="1" t="s">
        <v>2319</v>
      </c>
      <c r="F2216" s="3"/>
      <c r="G2216" s="24">
        <v>10.6</v>
      </c>
      <c r="H2216" s="24">
        <v>48.3</v>
      </c>
      <c r="I2216" s="12">
        <f t="shared" si="57"/>
        <v>42.170022371364645</v>
      </c>
      <c r="N2216" s="13">
        <v>0.10643593282856596</v>
      </c>
      <c r="O2216" s="13">
        <v>-0.19915248377621747</v>
      </c>
      <c r="P2216" s="13">
        <v>-0.39002907524425601</v>
      </c>
      <c r="Q2216" s="13"/>
      <c r="R2216" s="13"/>
      <c r="S2216" s="13"/>
      <c r="T2216" s="13"/>
      <c r="U2216" s="10">
        <v>4854</v>
      </c>
      <c r="V2216" s="2">
        <v>10</v>
      </c>
      <c r="W2216" s="2">
        <v>70</v>
      </c>
      <c r="X2216" s="2" t="s">
        <v>6711</v>
      </c>
      <c r="Y2216" s="2">
        <v>2</v>
      </c>
      <c r="Z2216" s="2"/>
    </row>
    <row r="2217" spans="4:26">
      <c r="E2217" s="1" t="s">
        <v>1028</v>
      </c>
      <c r="F2217" s="3" t="s">
        <v>2348</v>
      </c>
      <c r="G2217" s="24">
        <v>6.1</v>
      </c>
      <c r="H2217" s="24">
        <v>50.5</v>
      </c>
      <c r="I2217" s="12">
        <f t="shared" si="57"/>
        <v>47.284345047923324</v>
      </c>
      <c r="N2217" s="13">
        <v>-1.3738864805074638</v>
      </c>
      <c r="O2217" s="13">
        <v>-0.19695664963623233</v>
      </c>
      <c r="P2217" s="13">
        <v>-0.11343765035204163</v>
      </c>
      <c r="Q2217" s="13"/>
      <c r="R2217" s="13"/>
      <c r="S2217" s="13"/>
      <c r="T2217" s="13"/>
      <c r="U2217" s="10">
        <v>2923</v>
      </c>
      <c r="V2217" s="2">
        <v>7</v>
      </c>
      <c r="W2217" s="2">
        <v>31</v>
      </c>
      <c r="X2217" s="2" t="s">
        <v>7281</v>
      </c>
      <c r="Y2217" s="2">
        <v>8</v>
      </c>
      <c r="Z2217" s="2"/>
    </row>
    <row r="2218" spans="4:26">
      <c r="E2218" s="1" t="s">
        <v>5528</v>
      </c>
      <c r="F2218" s="3"/>
      <c r="G2218" s="24">
        <v>6.4</v>
      </c>
      <c r="H2218" s="24">
        <v>50.5</v>
      </c>
      <c r="I2218" s="12">
        <f t="shared" si="57"/>
        <v>47.11538461538462</v>
      </c>
      <c r="N2218" s="13">
        <v>-1.2436795697186176</v>
      </c>
      <c r="O2218" s="13">
        <v>-0.19695664963623233</v>
      </c>
      <c r="P2218" s="13">
        <v>-0.1289262385283664</v>
      </c>
      <c r="Q2218" s="13"/>
      <c r="R2218" s="13"/>
      <c r="S2218" s="13"/>
      <c r="T2218" s="13"/>
      <c r="U2218" s="10">
        <v>2930</v>
      </c>
      <c r="V2218" s="2">
        <v>7</v>
      </c>
      <c r="W2218" s="2">
        <v>31</v>
      </c>
      <c r="X2218" s="2" t="s">
        <v>6711</v>
      </c>
      <c r="Y2218" s="2">
        <v>3</v>
      </c>
      <c r="Z2218" s="2"/>
    </row>
    <row r="2219" spans="4:26">
      <c r="E2219" s="1" t="s">
        <v>304</v>
      </c>
      <c r="F2219" s="3" t="s">
        <v>2787</v>
      </c>
      <c r="G2219" s="24">
        <v>7.3</v>
      </c>
      <c r="H2219" s="24">
        <v>50.5</v>
      </c>
      <c r="I2219" s="12">
        <f t="shared" si="57"/>
        <v>46.601941747572816</v>
      </c>
      <c r="N2219" s="13">
        <v>-0.88682829467467261</v>
      </c>
      <c r="O2219" s="13">
        <v>-0.19695664963623233</v>
      </c>
      <c r="P2219" s="13">
        <v>-0.17599350162729649</v>
      </c>
      <c r="Q2219" s="13"/>
      <c r="R2219" s="13"/>
      <c r="S2219" s="13"/>
      <c r="T2219" s="13"/>
      <c r="U2219" s="10">
        <v>3414</v>
      </c>
      <c r="V2219" s="2">
        <v>7</v>
      </c>
      <c r="W2219" s="2">
        <v>36</v>
      </c>
      <c r="X2219" s="2" t="s">
        <v>6711</v>
      </c>
      <c r="Y2219" s="2">
        <v>7</v>
      </c>
      <c r="Z2219" s="2"/>
    </row>
    <row r="2220" spans="4:26">
      <c r="E2220" s="1" t="s">
        <v>4651</v>
      </c>
      <c r="F2220" s="3"/>
      <c r="G2220" s="24">
        <v>8</v>
      </c>
      <c r="H2220" s="24">
        <v>50.5</v>
      </c>
      <c r="I2220" s="12">
        <f t="shared" si="57"/>
        <v>46.195652173913047</v>
      </c>
      <c r="N2220" s="13">
        <v>-0.63848679692447163</v>
      </c>
      <c r="O2220" s="13">
        <v>-0.19695664963623233</v>
      </c>
      <c r="P2220" s="13">
        <v>-0.21323803155775364</v>
      </c>
      <c r="Q2220" s="13"/>
      <c r="R2220" s="13"/>
      <c r="S2220" s="13"/>
      <c r="T2220" s="13"/>
      <c r="U2220" s="10">
        <v>2959</v>
      </c>
      <c r="V2220" s="2">
        <v>7</v>
      </c>
      <c r="W2220" s="2">
        <v>31</v>
      </c>
      <c r="X2220" s="2" t="s">
        <v>6707</v>
      </c>
      <c r="Y2220" s="2">
        <v>8</v>
      </c>
      <c r="Z2220" s="2"/>
    </row>
    <row r="2221" spans="4:26">
      <c r="E2221" s="1" t="s">
        <v>4321</v>
      </c>
      <c r="F2221" s="3" t="s">
        <v>3377</v>
      </c>
      <c r="G2221" s="24">
        <v>8.1</v>
      </c>
      <c r="H2221" s="24">
        <v>50.5</v>
      </c>
      <c r="I2221" s="12">
        <f t="shared" si="57"/>
        <v>46.137105549510331</v>
      </c>
      <c r="N2221" s="13">
        <v>-0.60479539388485803</v>
      </c>
      <c r="O2221" s="13">
        <v>-0.19695664963623233</v>
      </c>
      <c r="P2221" s="13">
        <v>-0.21860499553187768</v>
      </c>
      <c r="Q2221" s="13"/>
      <c r="R2221" s="13"/>
      <c r="S2221" s="13"/>
      <c r="T2221" s="13"/>
      <c r="U2221" s="10">
        <v>3381</v>
      </c>
      <c r="V2221" s="2">
        <v>7</v>
      </c>
      <c r="W2221" s="2">
        <v>36</v>
      </c>
      <c r="X2221" s="2" t="s">
        <v>6713</v>
      </c>
      <c r="Y2221" s="2">
        <v>10</v>
      </c>
      <c r="Z2221" s="2"/>
    </row>
    <row r="2222" spans="4:26">
      <c r="E2222" s="1" t="s">
        <v>2322</v>
      </c>
      <c r="F2222" s="3"/>
      <c r="G2222" s="24">
        <v>12.8</v>
      </c>
      <c r="H2222" s="24">
        <v>50.5</v>
      </c>
      <c r="I2222" s="12">
        <f t="shared" si="57"/>
        <v>43.233944954128447</v>
      </c>
      <c r="N2222" s="13">
        <v>0.6362208875741644</v>
      </c>
      <c r="O2222" s="13">
        <v>-0.19695664963623233</v>
      </c>
      <c r="P2222" s="13">
        <v>-0.48473747516614657</v>
      </c>
      <c r="Q2222" s="13"/>
      <c r="R2222" s="13"/>
      <c r="S2222" s="13"/>
      <c r="T2222" s="13"/>
      <c r="U2222" s="10">
        <v>3112</v>
      </c>
      <c r="V2222" s="2">
        <v>7</v>
      </c>
      <c r="W2222" s="2">
        <v>33</v>
      </c>
      <c r="X2222" s="2" t="s">
        <v>7281</v>
      </c>
      <c r="Y2222" s="2">
        <v>5</v>
      </c>
      <c r="Z2222" s="2"/>
    </row>
    <row r="2223" spans="4:26">
      <c r="E2223" s="1" t="s">
        <v>6255</v>
      </c>
      <c r="F2223" s="3" t="s">
        <v>3016</v>
      </c>
      <c r="G2223" s="24">
        <v>6.4</v>
      </c>
      <c r="H2223" s="24">
        <v>51</v>
      </c>
      <c r="I2223" s="12">
        <f t="shared" si="57"/>
        <v>47.649572649572654</v>
      </c>
      <c r="N2223" s="13">
        <v>-0.7013029022784073</v>
      </c>
      <c r="O2223" s="13">
        <v>-0.19659156122030877</v>
      </c>
      <c r="P2223" s="13">
        <v>-0.13087226770621391</v>
      </c>
      <c r="Q2223" s="13"/>
      <c r="R2223" s="13"/>
      <c r="S2223" s="13"/>
      <c r="T2223" s="13"/>
      <c r="U2223" s="10">
        <v>1179</v>
      </c>
      <c r="V2223" s="2">
        <v>3</v>
      </c>
      <c r="W2223" s="2">
        <v>13</v>
      </c>
      <c r="X2223" s="2" t="s">
        <v>6389</v>
      </c>
      <c r="Y2223" s="2">
        <v>4</v>
      </c>
      <c r="Z2223" s="2"/>
    </row>
    <row r="2224" spans="4:26">
      <c r="E2224" s="1" t="s">
        <v>714</v>
      </c>
      <c r="F2224" s="3"/>
      <c r="G2224" s="24">
        <v>6.7</v>
      </c>
      <c r="H2224" s="24">
        <v>51</v>
      </c>
      <c r="I2224" s="12">
        <f t="shared" si="57"/>
        <v>47.481243301178992</v>
      </c>
      <c r="N2224" s="13">
        <v>-0.60318778014865626</v>
      </c>
      <c r="O2224" s="13">
        <v>-0.19659156122030877</v>
      </c>
      <c r="P2224" s="13">
        <v>-0.14649194254644432</v>
      </c>
      <c r="Q2224" s="13"/>
      <c r="R2224" s="13"/>
      <c r="S2224" s="13"/>
      <c r="T2224" s="13"/>
      <c r="U2224" s="10">
        <v>1345</v>
      </c>
      <c r="V2224" s="2">
        <v>3</v>
      </c>
      <c r="W2224" s="2">
        <v>15</v>
      </c>
      <c r="X2224" s="2" t="s">
        <v>7029</v>
      </c>
      <c r="Y2224" s="2">
        <v>2</v>
      </c>
      <c r="Z2224" s="2"/>
    </row>
    <row r="2225" spans="4:26">
      <c r="D2225" s="10" t="s">
        <v>194</v>
      </c>
      <c r="E2225" s="1" t="s">
        <v>4594</v>
      </c>
      <c r="F2225" s="3" t="s">
        <v>2666</v>
      </c>
      <c r="G2225" s="24">
        <v>8.6999999999999993</v>
      </c>
      <c r="H2225" s="24">
        <v>51</v>
      </c>
      <c r="I2225" s="12">
        <f t="shared" si="57"/>
        <v>46.330777656078858</v>
      </c>
      <c r="N2225" s="13">
        <v>-4.3714953466337525E-2</v>
      </c>
      <c r="O2225" s="13">
        <v>-0.19659156122030877</v>
      </c>
      <c r="P2225" s="13">
        <v>-0.25324634671187141</v>
      </c>
      <c r="Q2225" s="13"/>
      <c r="R2225" s="13"/>
      <c r="S2225" s="13"/>
      <c r="T2225" s="13"/>
      <c r="U2225" s="10">
        <v>1137</v>
      </c>
      <c r="V2225" s="2">
        <v>3</v>
      </c>
      <c r="W2225" s="2">
        <v>12</v>
      </c>
      <c r="X2225" s="2" t="s">
        <v>6707</v>
      </c>
      <c r="Y2225" s="2">
        <v>10</v>
      </c>
      <c r="Z2225" s="2"/>
    </row>
    <row r="2226" spans="4:26">
      <c r="E2226" s="1" t="s">
        <v>2011</v>
      </c>
      <c r="F2226" s="3" t="s">
        <v>2747</v>
      </c>
      <c r="G2226" s="24">
        <v>11.7</v>
      </c>
      <c r="H2226" s="24">
        <v>51</v>
      </c>
      <c r="I2226" s="12">
        <f t="shared" si="57"/>
        <v>44.507361268403166</v>
      </c>
      <c r="N2226" s="13">
        <v>0.59082883920382168</v>
      </c>
      <c r="O2226" s="13">
        <v>-0.19659156122030877</v>
      </c>
      <c r="P2226" s="13">
        <v>-0.42244542783250011</v>
      </c>
      <c r="Q2226" s="13"/>
      <c r="R2226" s="13"/>
      <c r="S2226" s="13"/>
      <c r="T2226" s="13"/>
      <c r="U2226" s="10">
        <v>1145</v>
      </c>
      <c r="V2226" s="2">
        <v>3</v>
      </c>
      <c r="W2226" s="2">
        <v>12</v>
      </c>
      <c r="X2226" s="2" t="s">
        <v>7018</v>
      </c>
      <c r="Y2226" s="2">
        <v>6</v>
      </c>
      <c r="Z2226" s="2"/>
    </row>
    <row r="2227" spans="4:26">
      <c r="E2227" s="1" t="s">
        <v>2803</v>
      </c>
      <c r="F2227" s="3" t="s">
        <v>1488</v>
      </c>
      <c r="G2227" s="24">
        <v>7.5</v>
      </c>
      <c r="H2227" s="24">
        <v>43.2</v>
      </c>
      <c r="I2227" s="12">
        <f t="shared" si="57"/>
        <v>38.594594594594597</v>
      </c>
      <c r="N2227" s="13">
        <v>-8.6109810753626434E-2</v>
      </c>
      <c r="O2227" s="13">
        <v>-0.19593414361689929</v>
      </c>
      <c r="P2227" s="13">
        <v>-0.25431291350189283</v>
      </c>
      <c r="Q2227" s="13"/>
      <c r="R2227" s="13"/>
      <c r="S2227" s="13"/>
      <c r="T2227" s="13"/>
      <c r="U2227" s="10">
        <v>969</v>
      </c>
      <c r="V2227" s="2">
        <v>11</v>
      </c>
      <c r="W2227" s="2">
        <v>11</v>
      </c>
      <c r="X2227" s="2" t="s">
        <v>7029</v>
      </c>
      <c r="Y2227" s="2">
        <v>10</v>
      </c>
      <c r="Z2227" s="2"/>
    </row>
    <row r="2228" spans="4:26">
      <c r="E2228" s="1" t="s">
        <v>6372</v>
      </c>
      <c r="F2228" s="3" t="s">
        <v>3120</v>
      </c>
      <c r="G2228" s="24">
        <v>8.4</v>
      </c>
      <c r="H2228" s="24">
        <v>58.2</v>
      </c>
      <c r="I2228" s="12">
        <f t="shared" si="57"/>
        <v>54.366812227074249</v>
      </c>
      <c r="N2228" s="13">
        <v>-0.3822196427205718</v>
      </c>
      <c r="O2228" s="13">
        <v>-0.19564424683713719</v>
      </c>
      <c r="P2228" s="13">
        <v>-0.19506283774138752</v>
      </c>
      <c r="Q2228" s="13"/>
      <c r="R2228" s="13"/>
      <c r="S2228" s="13"/>
      <c r="T2228" s="13"/>
      <c r="U2228" s="10">
        <v>3749</v>
      </c>
      <c r="V2228" s="2">
        <v>8</v>
      </c>
      <c r="W2228" s="2">
        <v>40</v>
      </c>
      <c r="X2228" s="2" t="s">
        <v>7029</v>
      </c>
      <c r="Y2228" s="2">
        <v>6</v>
      </c>
      <c r="Z2228" s="2"/>
    </row>
    <row r="2229" spans="4:26">
      <c r="E2229" s="1" t="s">
        <v>6353</v>
      </c>
      <c r="F2229" s="3" t="s">
        <v>2834</v>
      </c>
      <c r="G2229" s="24">
        <v>8.5</v>
      </c>
      <c r="H2229" s="24">
        <v>58.2</v>
      </c>
      <c r="I2229" s="12">
        <f t="shared" si="57"/>
        <v>54.31693989071038</v>
      </c>
      <c r="N2229" s="13">
        <v>-0.34933287378012379</v>
      </c>
      <c r="O2229" s="13">
        <v>-0.19564424683713719</v>
      </c>
      <c r="P2229" s="13">
        <v>-0.19920834941436019</v>
      </c>
      <c r="Q2229" s="13"/>
      <c r="R2229" s="13"/>
      <c r="S2229" s="13"/>
      <c r="T2229" s="13"/>
      <c r="U2229" s="10">
        <v>3828</v>
      </c>
      <c r="V2229" s="2">
        <v>8</v>
      </c>
      <c r="W2229" s="2">
        <v>40</v>
      </c>
      <c r="X2229" s="2" t="s">
        <v>7018</v>
      </c>
      <c r="Y2229" s="2">
        <v>1</v>
      </c>
      <c r="Z2229" s="2"/>
    </row>
    <row r="2230" spans="4:26">
      <c r="E2230" s="1" t="s">
        <v>870</v>
      </c>
      <c r="F2230" s="3" t="s">
        <v>4785</v>
      </c>
      <c r="G2230" s="24">
        <v>8.6999999999999993</v>
      </c>
      <c r="H2230" s="24">
        <v>58.2</v>
      </c>
      <c r="I2230" s="12">
        <f t="shared" si="57"/>
        <v>54.216867469879517</v>
      </c>
      <c r="N2230" s="13">
        <v>-0.29903349071830121</v>
      </c>
      <c r="O2230" s="13">
        <v>-0.19564424683713719</v>
      </c>
      <c r="P2230" s="13">
        <v>0.43608602450128547</v>
      </c>
      <c r="Q2230" s="13"/>
      <c r="R2230" s="13"/>
      <c r="S2230" s="13"/>
      <c r="T2230" s="13"/>
      <c r="U2230" s="10">
        <v>4437</v>
      </c>
      <c r="V2230" s="2">
        <v>9</v>
      </c>
      <c r="W2230" s="2">
        <v>47</v>
      </c>
      <c r="X2230" s="2" t="s">
        <v>6713</v>
      </c>
      <c r="Y2230" s="2">
        <v>10</v>
      </c>
      <c r="Z2230" s="2"/>
    </row>
    <row r="2231" spans="4:26">
      <c r="E2231" s="1" t="s">
        <v>563</v>
      </c>
      <c r="F2231" s="3" t="s">
        <v>4053</v>
      </c>
      <c r="G2231" s="24">
        <v>12.3</v>
      </c>
      <c r="H2231" s="24">
        <v>58.2</v>
      </c>
      <c r="I2231" s="12">
        <f t="shared" si="57"/>
        <v>52.337514253135694</v>
      </c>
      <c r="N2231" s="13">
        <v>0.67756248562497157</v>
      </c>
      <c r="O2231" s="13">
        <v>-0.19564424683713719</v>
      </c>
      <c r="P2231" s="13">
        <v>-0.36374309321457299</v>
      </c>
      <c r="Q2231" s="13"/>
      <c r="R2231" s="13"/>
      <c r="S2231" s="13"/>
      <c r="T2231" s="13"/>
      <c r="U2231" s="10">
        <v>3592</v>
      </c>
      <c r="V2231" s="2">
        <v>8</v>
      </c>
      <c r="W2231" s="2">
        <v>38</v>
      </c>
      <c r="X2231" s="2" t="s">
        <v>7281</v>
      </c>
      <c r="Y2231" s="2">
        <v>5</v>
      </c>
      <c r="Z2231" s="2"/>
    </row>
    <row r="2232" spans="4:26">
      <c r="E2232" s="1" t="s">
        <v>6461</v>
      </c>
      <c r="F2232" s="3" t="s">
        <v>4373</v>
      </c>
      <c r="G2232" s="24">
        <v>7.8</v>
      </c>
      <c r="H2232" s="24">
        <v>54.4</v>
      </c>
      <c r="I2232" s="12">
        <f t="shared" si="57"/>
        <v>50.542299349240785</v>
      </c>
      <c r="N2232" s="13">
        <v>-0.58240477833231075</v>
      </c>
      <c r="O2232" s="13">
        <v>-0.19556646755132659</v>
      </c>
      <c r="P2232" s="13">
        <v>-0.19418544838089347</v>
      </c>
      <c r="Q2232" s="13"/>
      <c r="R2232" s="13"/>
      <c r="S2232" s="13"/>
      <c r="T2232" s="13"/>
      <c r="U2232" s="10">
        <v>368</v>
      </c>
      <c r="V2232" s="2">
        <v>1</v>
      </c>
      <c r="W2232" s="2">
        <v>4</v>
      </c>
      <c r="X2232" s="2" t="s">
        <v>6707</v>
      </c>
      <c r="Y2232" s="2">
        <v>9</v>
      </c>
      <c r="Z2232" s="2"/>
    </row>
    <row r="2233" spans="4:26">
      <c r="E2233" s="1" t="s">
        <v>617</v>
      </c>
      <c r="F2233" s="3"/>
      <c r="G2233" s="24">
        <v>9.3000000000000007</v>
      </c>
      <c r="H2233" s="24">
        <v>54.4</v>
      </c>
      <c r="I2233" s="12">
        <f t="shared" si="57"/>
        <v>49.724366041896353</v>
      </c>
      <c r="N2233" s="13">
        <v>-0.2012323054448906</v>
      </c>
      <c r="O2233" s="13">
        <v>-0.19556646755132659</v>
      </c>
      <c r="P2233" s="13">
        <v>-0.27154147683430224</v>
      </c>
      <c r="Q2233" s="13"/>
      <c r="R2233" s="13"/>
      <c r="S2233" s="13"/>
      <c r="T2233" s="13"/>
      <c r="U2233" s="10">
        <v>143</v>
      </c>
      <c r="V2233" s="2">
        <v>1</v>
      </c>
      <c r="W2233" s="2">
        <v>2</v>
      </c>
      <c r="X2233" s="2" t="s">
        <v>7281</v>
      </c>
      <c r="Y2233" s="2">
        <v>12</v>
      </c>
      <c r="Z2233" s="2"/>
    </row>
    <row r="2234" spans="4:26">
      <c r="E2234" s="1" t="s">
        <v>5935</v>
      </c>
      <c r="F2234" s="3"/>
      <c r="G2234" s="24">
        <v>9.8000000000000007</v>
      </c>
      <c r="H2234" s="24">
        <v>54.4</v>
      </c>
      <c r="I2234" s="12">
        <f t="shared" si="57"/>
        <v>49.44567627494456</v>
      </c>
      <c r="N2234" s="13">
        <v>-8.7745700719951497E-2</v>
      </c>
      <c r="O2234" s="13">
        <v>-0.19556646755132659</v>
      </c>
      <c r="P2234" s="13">
        <v>-0.29789855674340848</v>
      </c>
      <c r="Q2234" s="13"/>
      <c r="R2234" s="13"/>
      <c r="S2234" s="13"/>
      <c r="T2234" s="13"/>
      <c r="U2234" s="10">
        <v>299</v>
      </c>
      <c r="V2234" s="2">
        <v>1</v>
      </c>
      <c r="W2234" s="2">
        <v>4</v>
      </c>
      <c r="X2234" s="2" t="s">
        <v>7029</v>
      </c>
      <c r="Y2234" s="2">
        <v>12</v>
      </c>
      <c r="Z2234" s="2"/>
    </row>
    <row r="2235" spans="4:26">
      <c r="E2235" s="1" t="s">
        <v>2250</v>
      </c>
      <c r="F2235" s="3" t="s">
        <v>7027</v>
      </c>
      <c r="G2235" s="24">
        <v>8.5</v>
      </c>
      <c r="H2235" s="24">
        <v>49.2</v>
      </c>
      <c r="I2235" s="12">
        <f t="shared" si="57"/>
        <v>44.480874316939897</v>
      </c>
      <c r="N2235" s="13">
        <v>-0.30723659126272351</v>
      </c>
      <c r="O2235" s="13">
        <v>-0.19457616113076062</v>
      </c>
      <c r="P2235" s="13">
        <v>-0.28635029587232241</v>
      </c>
      <c r="Q2235" s="13"/>
      <c r="R2235" s="13"/>
      <c r="S2235" s="13"/>
      <c r="T2235" s="13"/>
      <c r="U2235" s="10">
        <v>2621</v>
      </c>
      <c r="V2235" s="2">
        <v>6</v>
      </c>
      <c r="W2235" s="2">
        <v>28</v>
      </c>
      <c r="X2235" s="2" t="s">
        <v>6389</v>
      </c>
      <c r="Y2235" s="2">
        <v>6</v>
      </c>
      <c r="Z2235" s="2"/>
    </row>
    <row r="2236" spans="4:26">
      <c r="E2236" s="1" t="s">
        <v>5797</v>
      </c>
      <c r="F2236" s="3"/>
      <c r="G2236" s="24">
        <v>5.0999999999999996</v>
      </c>
      <c r="H2236" s="24">
        <v>51.5</v>
      </c>
      <c r="I2236" s="12">
        <f t="shared" si="57"/>
        <v>48.893572181243414</v>
      </c>
      <c r="N2236" s="13">
        <v>-1.23933993655075</v>
      </c>
      <c r="O2236" s="13">
        <v>-0.19389666132946695</v>
      </c>
      <c r="P2236" s="13">
        <v>-0.14738517638712023</v>
      </c>
      <c r="Q2236" s="13"/>
      <c r="R2236" s="13"/>
      <c r="S2236" s="13"/>
      <c r="T2236" s="13"/>
      <c r="U2236" s="10">
        <v>1838</v>
      </c>
      <c r="V2236" s="2">
        <v>4</v>
      </c>
      <c r="W2236" s="2">
        <v>20</v>
      </c>
      <c r="X2236" s="2" t="s">
        <v>6713</v>
      </c>
      <c r="Y2236" s="2">
        <v>3</v>
      </c>
      <c r="Z2236" s="2"/>
    </row>
    <row r="2237" spans="4:26">
      <c r="E2237" s="1" t="s">
        <v>6257</v>
      </c>
      <c r="F2237" s="3" t="s">
        <v>2657</v>
      </c>
      <c r="G2237" s="24">
        <v>6.9</v>
      </c>
      <c r="H2237" s="24">
        <v>51.5</v>
      </c>
      <c r="I2237" s="12">
        <f t="shared" si="57"/>
        <v>47.905477980665957</v>
      </c>
      <c r="N2237" s="13">
        <v>-0.50584135117764317</v>
      </c>
      <c r="O2237" s="13">
        <v>-0.19389666132946695</v>
      </c>
      <c r="P2237" s="13">
        <v>-0.2339936304832608</v>
      </c>
      <c r="Q2237" s="13"/>
      <c r="R2237" s="13"/>
      <c r="S2237" s="13"/>
      <c r="T2237" s="13"/>
      <c r="U2237" s="10">
        <v>1696</v>
      </c>
      <c r="V2237" s="2">
        <v>4</v>
      </c>
      <c r="W2237" s="2">
        <v>18</v>
      </c>
      <c r="X2237" s="2" t="s">
        <v>6705</v>
      </c>
      <c r="Y2237" s="2">
        <v>5</v>
      </c>
      <c r="Z2237" s="2"/>
    </row>
    <row r="2238" spans="4:26">
      <c r="E2238" s="1" t="s">
        <v>1250</v>
      </c>
      <c r="F2238" s="3" t="s">
        <v>2934</v>
      </c>
      <c r="G2238" s="24">
        <v>7.4</v>
      </c>
      <c r="H2238" s="24">
        <v>51.5</v>
      </c>
      <c r="I2238" s="12">
        <f t="shared" si="57"/>
        <v>47.624190064794817</v>
      </c>
      <c r="N2238" s="13">
        <v>-0.33608358430366608</v>
      </c>
      <c r="O2238" s="13">
        <v>-0.19389666132946695</v>
      </c>
      <c r="P2238" s="13">
        <v>-0.25864908492807709</v>
      </c>
      <c r="Q2238" s="13"/>
      <c r="R2238" s="13"/>
      <c r="S2238" s="13"/>
      <c r="T2238" s="13"/>
      <c r="U2238" s="10">
        <v>1606</v>
      </c>
      <c r="V2238" s="2">
        <v>4</v>
      </c>
      <c r="W2238" s="2">
        <v>17</v>
      </c>
      <c r="X2238" s="2" t="s">
        <v>6705</v>
      </c>
      <c r="Y2238" s="2">
        <v>11</v>
      </c>
      <c r="Z2238" s="2"/>
    </row>
    <row r="2239" spans="4:26">
      <c r="E2239" s="1" t="s">
        <v>4280</v>
      </c>
      <c r="F2239" s="3"/>
      <c r="G2239" s="24">
        <v>10.9</v>
      </c>
      <c r="H2239" s="24">
        <v>51.5</v>
      </c>
      <c r="I2239" s="12">
        <f t="shared" si="57"/>
        <v>45.56677890011224</v>
      </c>
      <c r="N2239" s="13">
        <v>0.6036761038600672</v>
      </c>
      <c r="O2239" s="13">
        <v>-0.19389666132946695</v>
      </c>
      <c r="P2239" s="13">
        <v>-0.43898533253398514</v>
      </c>
      <c r="Q2239" s="13"/>
      <c r="R2239" s="13"/>
      <c r="S2239" s="13"/>
      <c r="T2239" s="13"/>
      <c r="U2239" s="10">
        <v>1536</v>
      </c>
      <c r="V2239" s="2">
        <v>4</v>
      </c>
      <c r="W2239" s="2">
        <v>17</v>
      </c>
      <c r="X2239" s="2" t="s">
        <v>7029</v>
      </c>
      <c r="Y2239" s="2">
        <v>1</v>
      </c>
      <c r="Z2239" s="2"/>
    </row>
    <row r="2240" spans="4:26">
      <c r="E2240" s="1" t="s">
        <v>2997</v>
      </c>
      <c r="F2240" s="3" t="s">
        <v>6913</v>
      </c>
      <c r="G2240" s="24">
        <v>8.6999999999999993</v>
      </c>
      <c r="H2240" s="24">
        <v>48.4</v>
      </c>
      <c r="I2240" s="12">
        <f t="shared" si="57"/>
        <v>43.483023001095297</v>
      </c>
      <c r="N2240" s="13">
        <v>-0.26376568187881411</v>
      </c>
      <c r="O2240" s="13">
        <v>-0.19304981354770348</v>
      </c>
      <c r="P2240" s="13">
        <v>-0.3007403151482772</v>
      </c>
      <c r="Q2240" s="13"/>
      <c r="R2240" s="13"/>
      <c r="S2240" s="13"/>
      <c r="T2240" s="13"/>
      <c r="U2240" s="10">
        <v>4788</v>
      </c>
      <c r="V2240" s="2">
        <v>10</v>
      </c>
      <c r="W2240" s="2">
        <v>50</v>
      </c>
      <c r="X2240" s="2" t="s">
        <v>7018</v>
      </c>
      <c r="Y2240" s="2">
        <v>1</v>
      </c>
      <c r="Z2240" s="2"/>
    </row>
    <row r="2241" spans="5:26">
      <c r="E2241" s="1" t="s">
        <v>4743</v>
      </c>
      <c r="F2241" s="3" t="s">
        <v>2459</v>
      </c>
      <c r="G2241" s="24">
        <v>10</v>
      </c>
      <c r="H2241" s="24">
        <v>48.4</v>
      </c>
      <c r="I2241" s="12">
        <f t="shared" si="57"/>
        <v>42.666666666666664</v>
      </c>
      <c r="N2241" s="13">
        <v>-2.7684277775238842E-3</v>
      </c>
      <c r="O2241" s="13">
        <v>-0.19304981354770348</v>
      </c>
      <c r="P2241" s="13">
        <v>-0.35625547884822434</v>
      </c>
      <c r="Q2241" s="13"/>
      <c r="R2241" s="13"/>
      <c r="S2241" s="13"/>
      <c r="T2241" s="13"/>
      <c r="U2241" s="10">
        <v>4611</v>
      </c>
      <c r="V2241" s="2">
        <v>10</v>
      </c>
      <c r="W2241" s="2">
        <v>49</v>
      </c>
      <c r="X2241" s="2" t="s">
        <v>7029</v>
      </c>
      <c r="Y2241" s="2">
        <v>4</v>
      </c>
      <c r="Z2241" s="2"/>
    </row>
    <row r="2242" spans="5:26">
      <c r="E2242" s="1" t="s">
        <v>2518</v>
      </c>
      <c r="F2242" s="3" t="s">
        <v>7032</v>
      </c>
      <c r="G2242" s="24">
        <v>12.1</v>
      </c>
      <c r="H2242" s="24">
        <v>48.4</v>
      </c>
      <c r="I2242" s="12">
        <f t="shared" si="57"/>
        <v>41.296928327645041</v>
      </c>
      <c r="N2242" s="13">
        <v>0.35448169342391006</v>
      </c>
      <c r="O2242" s="13">
        <v>-0.19304981354770348</v>
      </c>
      <c r="P2242" s="13">
        <v>-0.44940260702001755</v>
      </c>
      <c r="Q2242" s="13"/>
      <c r="R2242" s="13"/>
      <c r="S2242" s="13"/>
      <c r="T2242" s="13"/>
      <c r="U2242" s="10">
        <v>4860</v>
      </c>
      <c r="V2242" s="2">
        <v>10</v>
      </c>
      <c r="W2242" s="2">
        <v>70</v>
      </c>
      <c r="X2242" s="2" t="s">
        <v>6711</v>
      </c>
      <c r="Y2242" s="2">
        <v>8</v>
      </c>
      <c r="Z2242" s="2"/>
    </row>
    <row r="2243" spans="5:26">
      <c r="E2243" s="1" t="s">
        <v>782</v>
      </c>
      <c r="F2243" s="3" t="s">
        <v>3614</v>
      </c>
      <c r="G2243" s="24">
        <v>5.3</v>
      </c>
      <c r="H2243" s="24">
        <v>49.8</v>
      </c>
      <c r="I2243" s="12">
        <f t="shared" si="57"/>
        <v>46.990496304118267</v>
      </c>
      <c r="N2243" s="13">
        <v>-1.0767684187111339</v>
      </c>
      <c r="O2243" s="13">
        <v>-0.18917951478852049</v>
      </c>
      <c r="P2243" s="13">
        <v>1.4071542723277354E-2</v>
      </c>
      <c r="Q2243" s="13"/>
      <c r="R2243" s="13"/>
      <c r="S2243" s="13"/>
      <c r="T2243" s="13"/>
      <c r="U2243" s="10">
        <v>530</v>
      </c>
      <c r="V2243" s="2">
        <v>2</v>
      </c>
      <c r="W2243" s="2">
        <v>6</v>
      </c>
      <c r="X2243" s="2" t="s">
        <v>6711</v>
      </c>
      <c r="Y2243" s="2">
        <v>3</v>
      </c>
      <c r="Z2243" s="2"/>
    </row>
    <row r="2244" spans="5:26">
      <c r="E2244" s="1" t="s">
        <v>4753</v>
      </c>
      <c r="F2244" s="3"/>
      <c r="G2244" s="24">
        <v>6.7</v>
      </c>
      <c r="H2244" s="24">
        <v>49.8</v>
      </c>
      <c r="I2244" s="12">
        <f t="shared" si="57"/>
        <v>46.195069667738473</v>
      </c>
      <c r="N2244" s="13">
        <v>-0.61735393672123307</v>
      </c>
      <c r="O2244" s="13">
        <v>-0.18917951478852049</v>
      </c>
      <c r="P2244" s="13">
        <v>-5.8780371315543853E-2</v>
      </c>
      <c r="Q2244" s="13"/>
      <c r="R2244" s="13"/>
      <c r="S2244" s="13"/>
      <c r="T2244" s="13"/>
      <c r="U2244" s="10">
        <v>753</v>
      </c>
      <c r="V2244" s="2">
        <v>2</v>
      </c>
      <c r="W2244" s="2">
        <v>8</v>
      </c>
      <c r="X2244" s="2" t="s">
        <v>6707</v>
      </c>
      <c r="Y2244" s="2">
        <v>10</v>
      </c>
      <c r="Z2244" s="2"/>
    </row>
    <row r="2245" spans="5:26">
      <c r="E2245" s="1" t="s">
        <v>4368</v>
      </c>
      <c r="F2245" s="3" t="s">
        <v>3268</v>
      </c>
      <c r="G2245" s="24">
        <v>8.6999999999999993</v>
      </c>
      <c r="H2245" s="24">
        <v>49.8</v>
      </c>
      <c r="I2245" s="12">
        <f t="shared" si="57"/>
        <v>45.016429353778747</v>
      </c>
      <c r="N2245" s="13">
        <v>-0.10538370671503615</v>
      </c>
      <c r="O2245" s="13">
        <v>-0.18917951478852049</v>
      </c>
      <c r="P2245" s="13">
        <v>-0.16673024237604028</v>
      </c>
      <c r="Q2245" s="13"/>
      <c r="R2245" s="13"/>
      <c r="S2245" s="13"/>
      <c r="T2245" s="13"/>
      <c r="U2245" s="10">
        <v>398</v>
      </c>
      <c r="V2245" s="2">
        <v>2</v>
      </c>
      <c r="W2245" s="2">
        <v>5</v>
      </c>
      <c r="X2245" s="2" t="s">
        <v>6713</v>
      </c>
      <c r="Y2245" s="2">
        <v>3</v>
      </c>
      <c r="Z2245" s="2"/>
    </row>
    <row r="2246" spans="5:26">
      <c r="E2246" s="1" t="s">
        <v>1388</v>
      </c>
      <c r="F2246" s="3" t="s">
        <v>2957</v>
      </c>
      <c r="G2246" s="24">
        <v>6.7</v>
      </c>
      <c r="H2246" s="24">
        <v>43.3</v>
      </c>
      <c r="I2246" s="12">
        <f t="shared" si="57"/>
        <v>39.228295819935688</v>
      </c>
      <c r="N2246" s="13">
        <v>-0.31948977377477883</v>
      </c>
      <c r="O2246" s="13">
        <v>-0.18878008995469719</v>
      </c>
      <c r="P2246" s="13">
        <v>-0.21114785048503809</v>
      </c>
      <c r="Q2246" s="13"/>
      <c r="R2246" s="13"/>
      <c r="S2246" s="13"/>
      <c r="T2246" s="13"/>
      <c r="U2246" s="10">
        <v>3347</v>
      </c>
      <c r="V2246" s="2">
        <v>11</v>
      </c>
      <c r="W2246" s="2">
        <v>35</v>
      </c>
      <c r="X2246" s="2" t="s">
        <v>6707</v>
      </c>
      <c r="Y2246" s="2">
        <v>12</v>
      </c>
      <c r="Z2246" s="2"/>
    </row>
    <row r="2247" spans="5:26">
      <c r="E2247" s="1" t="s">
        <v>7333</v>
      </c>
      <c r="F2247" s="3" t="s">
        <v>7483</v>
      </c>
      <c r="G2247" s="24">
        <v>8.1</v>
      </c>
      <c r="H2247" s="24">
        <v>43.3</v>
      </c>
      <c r="I2247" s="12">
        <f t="shared" si="57"/>
        <v>38.302502720348194</v>
      </c>
      <c r="N2247" s="13">
        <v>7.3126735621842825E-2</v>
      </c>
      <c r="O2247" s="13">
        <v>-0.18878008995469719</v>
      </c>
      <c r="P2247" s="13">
        <v>-0.27420898384919373</v>
      </c>
      <c r="Q2247" s="13"/>
      <c r="R2247" s="13"/>
      <c r="S2247" s="13"/>
      <c r="T2247" s="13"/>
      <c r="U2247" s="10">
        <v>3358</v>
      </c>
      <c r="V2247" s="2">
        <v>11</v>
      </c>
      <c r="W2247" s="2">
        <v>35</v>
      </c>
      <c r="X2247" s="2" t="s">
        <v>7018</v>
      </c>
      <c r="Y2247" s="2">
        <v>11</v>
      </c>
      <c r="Z2247" s="2"/>
    </row>
    <row r="2248" spans="5:26">
      <c r="E2248" s="1" t="s">
        <v>7174</v>
      </c>
      <c r="F2248" s="3" t="s">
        <v>6970</v>
      </c>
      <c r="G2248" s="24">
        <v>8.1999999999999993</v>
      </c>
      <c r="H2248" s="24">
        <v>43.3</v>
      </c>
      <c r="I2248" s="12">
        <f t="shared" si="57"/>
        <v>38.235294117647058</v>
      </c>
      <c r="N2248" s="13">
        <v>9.8514219200342826E-2</v>
      </c>
      <c r="O2248" s="13">
        <v>-0.18878008995469719</v>
      </c>
      <c r="P2248" s="13">
        <v>-0.27878695128062453</v>
      </c>
      <c r="Q2248" s="13"/>
      <c r="R2248" s="13"/>
      <c r="S2248" s="13"/>
      <c r="T2248" s="13"/>
      <c r="U2248" s="10">
        <v>3859</v>
      </c>
      <c r="V2248" s="2">
        <v>11</v>
      </c>
      <c r="W2248" s="2">
        <v>41</v>
      </c>
      <c r="X2248" s="2" t="s">
        <v>6713</v>
      </c>
      <c r="Y2248" s="2">
        <v>8</v>
      </c>
      <c r="Z2248" s="2"/>
    </row>
    <row r="2249" spans="5:26">
      <c r="E2249" s="1" t="s">
        <v>6078</v>
      </c>
      <c r="F2249" s="3"/>
      <c r="G2249" s="24">
        <v>5.7</v>
      </c>
      <c r="H2249" s="24">
        <v>50.6</v>
      </c>
      <c r="I2249" s="12">
        <f t="shared" si="57"/>
        <v>47.613997879109228</v>
      </c>
      <c r="N2249" s="13">
        <v>-1.55782970850851</v>
      </c>
      <c r="O2249" s="13">
        <v>-0.18804958452152251</v>
      </c>
      <c r="P2249" s="13">
        <v>-8.3218403948133582E-2</v>
      </c>
      <c r="Q2249" s="13"/>
      <c r="R2249" s="13"/>
      <c r="S2249" s="13"/>
      <c r="T2249" s="13"/>
      <c r="U2249" s="10">
        <v>2933</v>
      </c>
      <c r="V2249" s="2">
        <v>7</v>
      </c>
      <c r="W2249" s="2">
        <v>31</v>
      </c>
      <c r="X2249" s="2" t="s">
        <v>6711</v>
      </c>
      <c r="Y2249" s="2">
        <v>6</v>
      </c>
      <c r="Z2249" s="2"/>
    </row>
    <row r="2250" spans="5:26">
      <c r="E2250" s="1" t="s">
        <v>4385</v>
      </c>
      <c r="F2250" s="3"/>
      <c r="G2250" s="24">
        <v>8.1999999999999993</v>
      </c>
      <c r="H2250" s="24">
        <v>50.6</v>
      </c>
      <c r="I2250" s="12">
        <f t="shared" si="57"/>
        <v>46.187363834422669</v>
      </c>
      <c r="N2250" s="13">
        <v>-0.57151739273113122</v>
      </c>
      <c r="O2250" s="13">
        <v>-0.18804958452152251</v>
      </c>
      <c r="P2250" s="13">
        <v>-0.21399782291898031</v>
      </c>
      <c r="Q2250" s="13"/>
      <c r="R2250" s="13"/>
      <c r="S2250" s="13"/>
      <c r="T2250" s="13"/>
      <c r="U2250" s="10">
        <v>3412</v>
      </c>
      <c r="V2250" s="2">
        <v>7</v>
      </c>
      <c r="W2250" s="2">
        <v>36</v>
      </c>
      <c r="X2250" s="2" t="s">
        <v>6711</v>
      </c>
      <c r="Y2250" s="2">
        <v>5</v>
      </c>
      <c r="Z2250" s="2"/>
    </row>
    <row r="2251" spans="5:26">
      <c r="E2251" s="1" t="s">
        <v>325</v>
      </c>
      <c r="F2251" s="3" t="s">
        <v>3009</v>
      </c>
      <c r="G2251" s="24">
        <v>6.1</v>
      </c>
      <c r="H2251" s="24">
        <v>51.1</v>
      </c>
      <c r="I2251" s="12">
        <f t="shared" si="57"/>
        <v>47.923322683706068</v>
      </c>
      <c r="N2251" s="13">
        <v>-0.80412931817150668</v>
      </c>
      <c r="O2251" s="13">
        <v>-0.18701276429022282</v>
      </c>
      <c r="P2251" s="13">
        <v>-0.1054703603058114</v>
      </c>
      <c r="Q2251" s="13"/>
      <c r="R2251" s="13"/>
      <c r="S2251" s="13"/>
      <c r="T2251" s="13"/>
      <c r="U2251" s="10">
        <v>1410</v>
      </c>
      <c r="V2251" s="2">
        <v>3</v>
      </c>
      <c r="W2251" s="2">
        <v>15</v>
      </c>
      <c r="X2251" s="2" t="s">
        <v>6705</v>
      </c>
      <c r="Y2251" s="2">
        <v>7</v>
      </c>
      <c r="Z2251" s="2"/>
    </row>
    <row r="2252" spans="5:26">
      <c r="E2252" s="1" t="s">
        <v>4593</v>
      </c>
      <c r="F2252" s="3" t="s">
        <v>2665</v>
      </c>
      <c r="G2252" s="24">
        <v>8.8000000000000007</v>
      </c>
      <c r="H2252" s="24">
        <v>51.1</v>
      </c>
      <c r="I2252" s="12">
        <f t="shared" si="57"/>
        <v>46.381578947368418</v>
      </c>
      <c r="N2252" s="13">
        <v>-1.9236908420158919E-2</v>
      </c>
      <c r="O2252" s="13">
        <v>-0.18701276429022282</v>
      </c>
      <c r="P2252" s="13">
        <v>-0.24853237580317977</v>
      </c>
      <c r="Q2252" s="13"/>
      <c r="R2252" s="13"/>
      <c r="S2252" s="13"/>
      <c r="T2252" s="13"/>
      <c r="U2252" s="10">
        <v>1073</v>
      </c>
      <c r="V2252" s="2">
        <v>3</v>
      </c>
      <c r="W2252" s="2">
        <v>12</v>
      </c>
      <c r="X2252" s="2" t="s">
        <v>6713</v>
      </c>
      <c r="Y2252" s="2">
        <v>6</v>
      </c>
      <c r="Z2252" s="2"/>
    </row>
    <row r="2253" spans="5:26">
      <c r="E2253" s="1" t="s">
        <v>2567</v>
      </c>
      <c r="F2253" s="3" t="s">
        <v>3102</v>
      </c>
      <c r="G2253" s="24">
        <v>11.9</v>
      </c>
      <c r="H2253" s="24">
        <v>51.1</v>
      </c>
      <c r="I2253" s="12">
        <f t="shared" si="57"/>
        <v>44.494892167990926</v>
      </c>
      <c r="N2253" s="13">
        <v>0.62713149860786244</v>
      </c>
      <c r="O2253" s="13">
        <v>-0.18701276429022282</v>
      </c>
      <c r="P2253" s="13">
        <v>-0.42360246489019659</v>
      </c>
      <c r="Q2253" s="13"/>
      <c r="R2253" s="13"/>
      <c r="S2253" s="13"/>
      <c r="T2253" s="13"/>
      <c r="U2253" s="10">
        <v>1336</v>
      </c>
      <c r="V2253" s="2">
        <v>3</v>
      </c>
      <c r="W2253" s="2">
        <v>14</v>
      </c>
      <c r="X2253" s="2" t="s">
        <v>7018</v>
      </c>
      <c r="Y2253" s="2">
        <v>5</v>
      </c>
      <c r="Z2253" s="2"/>
    </row>
    <row r="2254" spans="5:26">
      <c r="E2254" s="1" t="s">
        <v>594</v>
      </c>
      <c r="F2254" s="3" t="s">
        <v>2869</v>
      </c>
      <c r="G2254" s="24">
        <v>6</v>
      </c>
      <c r="H2254" s="24">
        <v>49.3</v>
      </c>
      <c r="I2254" s="12">
        <f t="shared" si="57"/>
        <v>46.063829787234042</v>
      </c>
      <c r="N2254" s="13">
        <v>-1.0859831938752489</v>
      </c>
      <c r="O2254" s="13">
        <v>-0.18696921766863597</v>
      </c>
      <c r="P2254" s="13">
        <v>-0.16635766519503017</v>
      </c>
      <c r="Q2254" s="13"/>
      <c r="R2254" s="13"/>
      <c r="S2254" s="13"/>
      <c r="T2254" s="13"/>
      <c r="U2254" s="10">
        <v>2537</v>
      </c>
      <c r="V2254" s="2">
        <v>6</v>
      </c>
      <c r="W2254" s="2">
        <v>27</v>
      </c>
      <c r="X2254" s="2" t="s">
        <v>7281</v>
      </c>
      <c r="Y2254" s="2">
        <v>6</v>
      </c>
      <c r="Z2254" s="2"/>
    </row>
    <row r="2255" spans="5:26">
      <c r="E2255" s="1" t="s">
        <v>4817</v>
      </c>
      <c r="F2255" s="3" t="s">
        <v>2882</v>
      </c>
      <c r="G2255" s="24">
        <v>8.4</v>
      </c>
      <c r="H2255" s="24">
        <v>49.3</v>
      </c>
      <c r="I2255" s="12">
        <f t="shared" si="57"/>
        <v>44.650655021834062</v>
      </c>
      <c r="N2255" s="13">
        <v>-0.33369615646208894</v>
      </c>
      <c r="O2255" s="13">
        <v>-0.18696921766863597</v>
      </c>
      <c r="P2255" s="13">
        <v>-0.27348042441933057</v>
      </c>
      <c r="Q2255" s="13"/>
      <c r="R2255" s="13"/>
      <c r="S2255" s="13"/>
      <c r="T2255" s="13"/>
      <c r="U2255" s="10">
        <v>2611</v>
      </c>
      <c r="V2255" s="2">
        <v>6</v>
      </c>
      <c r="W2255" s="2">
        <v>28</v>
      </c>
      <c r="X2255" s="2" t="s">
        <v>6713</v>
      </c>
      <c r="Y2255" s="2">
        <v>8</v>
      </c>
      <c r="Z2255" s="2"/>
    </row>
    <row r="2256" spans="5:26">
      <c r="E2256" s="1" t="s">
        <v>6476</v>
      </c>
      <c r="F2256" s="3"/>
      <c r="G2256" s="24">
        <v>7.5</v>
      </c>
      <c r="H2256" s="24">
        <v>58.3</v>
      </c>
      <c r="I2256" s="12">
        <f t="shared" si="57"/>
        <v>54.918918918918912</v>
      </c>
      <c r="N2256" s="13">
        <v>-0.69714867446712114</v>
      </c>
      <c r="O2256" s="13">
        <v>-0.18616334992166009</v>
      </c>
      <c r="P2256" s="13">
        <v>-0.14917036703238509</v>
      </c>
      <c r="Q2256" s="13"/>
      <c r="R2256" s="13"/>
      <c r="S2256" s="13"/>
      <c r="T2256" s="13"/>
      <c r="U2256" s="10">
        <v>3573</v>
      </c>
      <c r="V2256" s="2">
        <v>8</v>
      </c>
      <c r="W2256" s="2">
        <v>38</v>
      </c>
      <c r="X2256" s="2" t="s">
        <v>6713</v>
      </c>
      <c r="Y2256" s="2">
        <v>10</v>
      </c>
      <c r="Z2256" s="2"/>
    </row>
    <row r="2257" spans="5:26">
      <c r="E2257" s="1" t="s">
        <v>736</v>
      </c>
      <c r="F2257" s="3"/>
      <c r="G2257" s="24">
        <v>12.9</v>
      </c>
      <c r="H2257" s="24">
        <v>58.3</v>
      </c>
      <c r="I2257" s="12">
        <f t="shared" si="57"/>
        <v>52.123995407577496</v>
      </c>
      <c r="N2257" s="13">
        <v>0.6852751205230414</v>
      </c>
      <c r="O2257" s="13">
        <v>-0.18616334992166009</v>
      </c>
      <c r="P2257" s="13">
        <v>0.24459546811935012</v>
      </c>
      <c r="Q2257" s="13"/>
      <c r="R2257" s="13"/>
      <c r="S2257" s="13"/>
      <c r="T2257" s="13"/>
      <c r="U2257" s="10">
        <v>4200</v>
      </c>
      <c r="V2257" s="2">
        <v>9</v>
      </c>
      <c r="W2257" s="2">
        <v>44</v>
      </c>
      <c r="X2257" s="2" t="s">
        <v>6707</v>
      </c>
      <c r="Y2257" s="2">
        <v>1</v>
      </c>
      <c r="Z2257" s="2"/>
    </row>
    <row r="2258" spans="5:26">
      <c r="E2258" s="1" t="s">
        <v>1251</v>
      </c>
      <c r="F2258" s="3" t="s">
        <v>2935</v>
      </c>
      <c r="G2258" s="24">
        <v>7.5</v>
      </c>
      <c r="H2258" s="24">
        <v>51.6</v>
      </c>
      <c r="I2258" s="12">
        <f t="shared" si="57"/>
        <v>47.675675675675677</v>
      </c>
      <c r="N2258" s="13">
        <v>-0.30351200157646602</v>
      </c>
      <c r="O2258" s="13">
        <v>-0.18561852368848289</v>
      </c>
      <c r="P2258" s="13">
        <v>-0.25413626705708786</v>
      </c>
      <c r="Q2258" s="13"/>
      <c r="R2258" s="13"/>
      <c r="S2258" s="13"/>
      <c r="T2258" s="13"/>
      <c r="U2258" s="10">
        <v>1688</v>
      </c>
      <c r="V2258" s="2">
        <v>4</v>
      </c>
      <c r="W2258" s="2">
        <v>18</v>
      </c>
      <c r="X2258" s="2" t="s">
        <v>6711</v>
      </c>
      <c r="Y2258" s="2">
        <v>9</v>
      </c>
      <c r="Z2258" s="2"/>
    </row>
    <row r="2259" spans="5:26">
      <c r="E2259" s="1" t="s">
        <v>4688</v>
      </c>
      <c r="F2259" s="3"/>
      <c r="G2259" s="24">
        <v>7.7</v>
      </c>
      <c r="H2259" s="24">
        <v>51.6</v>
      </c>
      <c r="I2259" s="12">
        <f t="shared" si="57"/>
        <v>47.562296858071505</v>
      </c>
      <c r="N2259" s="13">
        <v>-0.23965182973689333</v>
      </c>
      <c r="O2259" s="13">
        <v>-0.18561852368848289</v>
      </c>
      <c r="P2259" s="13">
        <v>-0.26407414961343412</v>
      </c>
      <c r="Q2259" s="13"/>
      <c r="R2259" s="13"/>
      <c r="S2259" s="13"/>
      <c r="T2259" s="13"/>
      <c r="U2259" s="10">
        <v>1707</v>
      </c>
      <c r="V2259" s="2">
        <v>4</v>
      </c>
      <c r="W2259" s="2">
        <v>18</v>
      </c>
      <c r="X2259" s="2" t="s">
        <v>6707</v>
      </c>
      <c r="Y2259" s="2">
        <v>4</v>
      </c>
      <c r="Z2259" s="2"/>
    </row>
    <row r="2260" spans="5:26">
      <c r="E2260" s="1" t="s">
        <v>4739</v>
      </c>
      <c r="F2260" s="3"/>
      <c r="G2260" s="24">
        <v>8.3000000000000007</v>
      </c>
      <c r="H2260" s="24">
        <v>51.3</v>
      </c>
      <c r="I2260" s="12">
        <f t="shared" si="57"/>
        <v>46.892039258451476</v>
      </c>
      <c r="N2260" s="13">
        <v>-0.40243908329944944</v>
      </c>
      <c r="O2260" s="13">
        <v>-0.18121818403131451</v>
      </c>
      <c r="P2260" s="13">
        <v>-0.18345487032108099</v>
      </c>
      <c r="Q2260" s="13"/>
      <c r="R2260" s="13"/>
      <c r="S2260" s="13"/>
      <c r="T2260" s="13"/>
      <c r="U2260" s="10">
        <v>2188</v>
      </c>
      <c r="V2260" s="2">
        <v>5</v>
      </c>
      <c r="W2260" s="2">
        <v>23</v>
      </c>
      <c r="X2260" s="2" t="s">
        <v>6707</v>
      </c>
      <c r="Y2260" s="2">
        <v>5</v>
      </c>
      <c r="Z2260" s="2"/>
    </row>
    <row r="2261" spans="5:26">
      <c r="E2261" s="1" t="s">
        <v>5575</v>
      </c>
      <c r="F2261" s="3"/>
      <c r="G2261" s="24">
        <v>8.4</v>
      </c>
      <c r="H2261" s="24">
        <v>51.3</v>
      </c>
      <c r="I2261" s="12">
        <f t="shared" si="57"/>
        <v>46.834061135371179</v>
      </c>
      <c r="N2261" s="13">
        <v>-0.37505504110974136</v>
      </c>
      <c r="O2261" s="13">
        <v>-0.18121818403131451</v>
      </c>
      <c r="P2261" s="13">
        <v>-0.18941747703012324</v>
      </c>
      <c r="Q2261" s="13"/>
      <c r="R2261" s="13"/>
      <c r="S2261" s="13"/>
      <c r="T2261" s="13"/>
      <c r="U2261" s="10">
        <v>2194</v>
      </c>
      <c r="V2261" s="2">
        <v>5</v>
      </c>
      <c r="W2261" s="2">
        <v>23</v>
      </c>
      <c r="X2261" s="2" t="s">
        <v>6707</v>
      </c>
      <c r="Y2261" s="2">
        <v>11</v>
      </c>
      <c r="Z2261" s="2"/>
    </row>
    <row r="2262" spans="5:26">
      <c r="E2262" s="1" t="s">
        <v>4327</v>
      </c>
      <c r="F2262" s="3" t="s">
        <v>3379</v>
      </c>
      <c r="G2262" s="24">
        <v>8.9</v>
      </c>
      <c r="H2262" s="24">
        <v>51.3</v>
      </c>
      <c r="I2262" s="12">
        <f t="shared" si="57"/>
        <v>46.542261251372118</v>
      </c>
      <c r="N2262" s="13">
        <v>-0.24284826831909986</v>
      </c>
      <c r="O2262" s="13">
        <v>-0.18121818403131451</v>
      </c>
      <c r="P2262" s="13">
        <v>-0.21942686425400607</v>
      </c>
      <c r="Q2262" s="13"/>
      <c r="R2262" s="13"/>
      <c r="S2262" s="13"/>
      <c r="T2262" s="13"/>
      <c r="U2262" s="10">
        <v>2105</v>
      </c>
      <c r="V2262" s="2">
        <v>5</v>
      </c>
      <c r="W2262" s="2">
        <v>22</v>
      </c>
      <c r="X2262" s="2" t="s">
        <v>7018</v>
      </c>
      <c r="Y2262" s="2">
        <v>6</v>
      </c>
      <c r="Z2262" s="2"/>
    </row>
    <row r="2263" spans="5:26">
      <c r="E2263" s="1" t="s">
        <v>4427</v>
      </c>
      <c r="F2263" s="3" t="s">
        <v>7366</v>
      </c>
      <c r="G2263" s="24">
        <v>10</v>
      </c>
      <c r="H2263" s="24">
        <v>51.3</v>
      </c>
      <c r="I2263" s="12">
        <f t="shared" si="57"/>
        <v>45.888888888888886</v>
      </c>
      <c r="N2263" s="13">
        <v>2.3610986416640722E-2</v>
      </c>
      <c r="O2263" s="13">
        <v>-0.18121818403131451</v>
      </c>
      <c r="P2263" s="13">
        <v>-0.28662121662463785</v>
      </c>
      <c r="Q2263" s="13"/>
      <c r="R2263" s="13"/>
      <c r="S2263" s="13"/>
      <c r="T2263" s="13"/>
      <c r="U2263" s="10">
        <v>2271</v>
      </c>
      <c r="V2263" s="2">
        <v>5</v>
      </c>
      <c r="W2263" s="2">
        <v>24</v>
      </c>
      <c r="X2263" s="2" t="s">
        <v>6705</v>
      </c>
      <c r="Y2263" s="2">
        <v>4</v>
      </c>
      <c r="Z2263" s="2"/>
    </row>
    <row r="2264" spans="5:26">
      <c r="E2264" s="1" t="s">
        <v>4394</v>
      </c>
      <c r="F2264" s="3" t="s">
        <v>3545</v>
      </c>
      <c r="G2264" s="24">
        <v>10.1</v>
      </c>
      <c r="H2264" s="24">
        <v>51.3</v>
      </c>
      <c r="I2264" s="12">
        <f t="shared" si="57"/>
        <v>45.828698553948826</v>
      </c>
      <c r="N2264" s="13">
        <v>4.636281784800643E-2</v>
      </c>
      <c r="O2264" s="13">
        <v>-0.18121818403131451</v>
      </c>
      <c r="P2264" s="13">
        <v>-0.29281133241082946</v>
      </c>
      <c r="Q2264" s="13"/>
      <c r="R2264" s="13"/>
      <c r="S2264" s="13"/>
      <c r="T2264" s="13"/>
      <c r="U2264" s="10">
        <v>1958</v>
      </c>
      <c r="V2264" s="2">
        <v>5</v>
      </c>
      <c r="W2264" s="2">
        <v>21</v>
      </c>
      <c r="X2264" s="2" t="s">
        <v>7281</v>
      </c>
      <c r="Y2264" s="2">
        <v>3</v>
      </c>
      <c r="Z2264" s="2"/>
    </row>
    <row r="2265" spans="5:26">
      <c r="E2265" s="1" t="s">
        <v>4239</v>
      </c>
      <c r="F2265" s="3" t="s">
        <v>6430</v>
      </c>
      <c r="G2265" s="24">
        <v>8</v>
      </c>
      <c r="H2265" s="24">
        <v>48.6</v>
      </c>
      <c r="I2265" s="12">
        <f t="shared" si="57"/>
        <v>44.130434782608695</v>
      </c>
      <c r="N2265" s="13">
        <v>-0.42097171370135705</v>
      </c>
      <c r="O2265" s="13">
        <v>-0.18088220866120072</v>
      </c>
      <c r="P2265" s="13">
        <v>-0.25671398802098672</v>
      </c>
      <c r="Q2265" s="13"/>
      <c r="R2265" s="13"/>
      <c r="S2265" s="13"/>
      <c r="T2265" s="13"/>
      <c r="U2265" s="10">
        <v>4689</v>
      </c>
      <c r="V2265" s="2">
        <v>10</v>
      </c>
      <c r="W2265" s="2">
        <v>49</v>
      </c>
      <c r="X2265" s="2" t="s">
        <v>6707</v>
      </c>
      <c r="Y2265" s="2">
        <v>10</v>
      </c>
      <c r="Z2265" s="2"/>
    </row>
    <row r="2266" spans="5:26">
      <c r="E2266" s="1" t="s">
        <v>3780</v>
      </c>
      <c r="F2266" s="3" t="s">
        <v>6451</v>
      </c>
      <c r="G2266" s="24">
        <v>11.4</v>
      </c>
      <c r="H2266" s="24">
        <v>48.6</v>
      </c>
      <c r="I2266" s="12">
        <f t="shared" si="57"/>
        <v>41.986455981941319</v>
      </c>
      <c r="N2266" s="13">
        <v>0.24279748512707561</v>
      </c>
      <c r="O2266" s="13">
        <v>-0.18088220866120072</v>
      </c>
      <c r="P2266" s="13">
        <v>-0.40251224923196899</v>
      </c>
      <c r="Q2266" s="13"/>
      <c r="R2266" s="13"/>
      <c r="S2266" s="13"/>
      <c r="T2266" s="13"/>
      <c r="U2266" s="10">
        <v>4847</v>
      </c>
      <c r="V2266" s="2">
        <v>10</v>
      </c>
      <c r="W2266" s="2">
        <v>70</v>
      </c>
      <c r="X2266" s="2" t="s">
        <v>7281</v>
      </c>
      <c r="Y2266" s="2">
        <v>7</v>
      </c>
      <c r="Z2266" s="2"/>
    </row>
    <row r="2267" spans="5:26">
      <c r="E2267" s="1" t="s">
        <v>534</v>
      </c>
      <c r="F2267" s="3" t="s">
        <v>3251</v>
      </c>
      <c r="G2267" s="24">
        <v>7.3</v>
      </c>
      <c r="H2267" s="24">
        <v>50.7</v>
      </c>
      <c r="I2267" s="12">
        <f t="shared" si="57"/>
        <v>46.81769147788566</v>
      </c>
      <c r="N2267" s="13">
        <v>-0.88682829467467261</v>
      </c>
      <c r="O2267" s="13">
        <v>-0.17916010493673651</v>
      </c>
      <c r="P2267" s="13">
        <v>-0.15621574258774562</v>
      </c>
      <c r="Q2267" s="13"/>
      <c r="R2267" s="13"/>
      <c r="S2267" s="13"/>
      <c r="T2267" s="13"/>
      <c r="U2267" s="10">
        <v>3413</v>
      </c>
      <c r="V2267" s="2">
        <v>7</v>
      </c>
      <c r="W2267" s="2">
        <v>36</v>
      </c>
      <c r="X2267" s="2" t="s">
        <v>6711</v>
      </c>
      <c r="Y2267" s="2">
        <v>6</v>
      </c>
      <c r="Z2267" s="2"/>
    </row>
    <row r="2268" spans="5:26">
      <c r="E2268" s="1" t="s">
        <v>3724</v>
      </c>
      <c r="F2268" s="3"/>
      <c r="G2268" s="24">
        <v>8.6999999999999993</v>
      </c>
      <c r="H2268" s="24">
        <v>50.7</v>
      </c>
      <c r="I2268" s="12">
        <f t="shared" si="57"/>
        <v>46.002190580503836</v>
      </c>
      <c r="N2268" s="13">
        <v>-0.41098988931773051</v>
      </c>
      <c r="O2268" s="13">
        <v>-0.17916010493673651</v>
      </c>
      <c r="P2268" s="13">
        <v>-0.23097263902311072</v>
      </c>
      <c r="Q2268" s="13"/>
      <c r="R2268" s="13"/>
      <c r="S2268" s="13"/>
      <c r="T2268" s="13"/>
      <c r="U2268" s="10">
        <v>2928</v>
      </c>
      <c r="V2268" s="2">
        <v>7</v>
      </c>
      <c r="W2268" s="2">
        <v>31</v>
      </c>
      <c r="X2268" s="2" t="s">
        <v>6711</v>
      </c>
      <c r="Y2268" s="2">
        <v>1</v>
      </c>
      <c r="Z2268" s="2"/>
    </row>
    <row r="2269" spans="5:26">
      <c r="E2269" s="1" t="s">
        <v>2575</v>
      </c>
      <c r="F2269" s="3"/>
      <c r="G2269" s="24">
        <v>10</v>
      </c>
      <c r="H2269" s="24">
        <v>50.7</v>
      </c>
      <c r="I2269" s="12">
        <f t="shared" si="57"/>
        <v>45.222222222222221</v>
      </c>
      <c r="N2269" s="13">
        <v>-3.3294024130323834E-2</v>
      </c>
      <c r="O2269" s="13">
        <v>-0.17916010493673651</v>
      </c>
      <c r="P2269" s="13">
        <v>-0.30247227068522042</v>
      </c>
      <c r="Q2269" s="13"/>
      <c r="R2269" s="13"/>
      <c r="S2269" s="13"/>
      <c r="T2269" s="13"/>
      <c r="U2269" s="10">
        <v>3012</v>
      </c>
      <c r="V2269" s="2">
        <v>7</v>
      </c>
      <c r="W2269" s="2">
        <v>32</v>
      </c>
      <c r="X2269" s="2" t="s">
        <v>7281</v>
      </c>
      <c r="Y2269" s="2">
        <v>1</v>
      </c>
      <c r="Z2269" s="2"/>
    </row>
    <row r="2270" spans="5:26">
      <c r="E2270" s="1" t="s">
        <v>6076</v>
      </c>
      <c r="F2270" s="3" t="s">
        <v>4983</v>
      </c>
      <c r="G2270" s="24">
        <v>6.9</v>
      </c>
      <c r="H2270" s="24">
        <v>54.6</v>
      </c>
      <c r="I2270" s="12">
        <f t="shared" si="57"/>
        <v>51.235230934479063</v>
      </c>
      <c r="N2270" s="13">
        <v>-0.84809613781856563</v>
      </c>
      <c r="O2270" s="13">
        <v>-0.17861324597164538</v>
      </c>
      <c r="P2270" s="13">
        <v>-0.12865145564255179</v>
      </c>
      <c r="Q2270" s="13"/>
      <c r="R2270" s="13"/>
      <c r="S2270" s="13"/>
      <c r="T2270" s="13"/>
      <c r="U2270" s="10">
        <v>326</v>
      </c>
      <c r="V2270" s="2">
        <v>1</v>
      </c>
      <c r="W2270" s="2">
        <v>4</v>
      </c>
      <c r="X2270" s="2" t="s">
        <v>7281</v>
      </c>
      <c r="Y2270" s="2">
        <v>3</v>
      </c>
      <c r="Z2270" s="2"/>
    </row>
    <row r="2271" spans="5:26">
      <c r="E2271" s="1" t="s">
        <v>5977</v>
      </c>
      <c r="F2271" s="3" t="s">
        <v>3865</v>
      </c>
      <c r="G2271" s="24">
        <v>7.1</v>
      </c>
      <c r="H2271" s="24">
        <v>54.6</v>
      </c>
      <c r="I2271" s="12">
        <f t="shared" si="57"/>
        <v>51.130247578040901</v>
      </c>
      <c r="N2271" s="13">
        <v>-0.78617481332643258</v>
      </c>
      <c r="O2271" s="13">
        <v>-0.17861324597164538</v>
      </c>
      <c r="P2271" s="13">
        <v>-0.1385802547693796</v>
      </c>
      <c r="Q2271" s="13"/>
      <c r="R2271" s="13"/>
      <c r="S2271" s="13"/>
      <c r="T2271" s="13"/>
      <c r="U2271" s="10">
        <v>305</v>
      </c>
      <c r="V2271" s="2">
        <v>1</v>
      </c>
      <c r="W2271" s="2">
        <v>4</v>
      </c>
      <c r="X2271" s="2" t="s">
        <v>6713</v>
      </c>
      <c r="Y2271" s="2">
        <v>6</v>
      </c>
      <c r="Z2271" s="2"/>
    </row>
    <row r="2272" spans="5:26">
      <c r="E2272" s="1" t="s">
        <v>5609</v>
      </c>
      <c r="F2272" s="3"/>
      <c r="G2272" s="24">
        <v>9.1</v>
      </c>
      <c r="H2272" s="24">
        <v>54.6</v>
      </c>
      <c r="I2272" s="12">
        <f t="shared" si="57"/>
        <v>50.055005500550052</v>
      </c>
      <c r="N2272" s="13">
        <v>-0.24834500695057429</v>
      </c>
      <c r="O2272" s="13">
        <v>-0.17861324597164538</v>
      </c>
      <c r="P2272" s="13">
        <v>-0.24027125572730829</v>
      </c>
      <c r="Q2272" s="13"/>
      <c r="R2272" s="13"/>
      <c r="S2272" s="13"/>
      <c r="T2272" s="13"/>
      <c r="U2272" s="10">
        <v>227</v>
      </c>
      <c r="V2272" s="2">
        <v>1</v>
      </c>
      <c r="W2272" s="2">
        <v>3</v>
      </c>
      <c r="X2272" s="2" t="s">
        <v>6389</v>
      </c>
      <c r="Y2272" s="2">
        <v>12</v>
      </c>
      <c r="Z2272" s="2"/>
    </row>
    <row r="2273" spans="5:26">
      <c r="E2273" s="1" t="s">
        <v>236</v>
      </c>
      <c r="F2273" s="3" t="s">
        <v>3607</v>
      </c>
      <c r="G2273" s="24">
        <v>10.199999999999999</v>
      </c>
      <c r="H2273" s="24">
        <v>54.6</v>
      </c>
      <c r="I2273" s="12">
        <f t="shared" si="57"/>
        <v>49.443207126948785</v>
      </c>
      <c r="N2273" s="13">
        <v>-1.0501833853666124E-3</v>
      </c>
      <c r="O2273" s="13">
        <v>-0.17861324597164538</v>
      </c>
      <c r="P2273" s="13">
        <v>-0.29813207637257849</v>
      </c>
      <c r="Q2273" s="13"/>
      <c r="R2273" s="13"/>
      <c r="S2273" s="13"/>
      <c r="T2273" s="13"/>
      <c r="U2273" s="10">
        <v>330</v>
      </c>
      <c r="V2273" s="2">
        <v>1</v>
      </c>
      <c r="W2273" s="2">
        <v>4</v>
      </c>
      <c r="X2273" s="2" t="s">
        <v>7281</v>
      </c>
      <c r="Y2273" s="2">
        <v>7</v>
      </c>
      <c r="Z2273" s="2"/>
    </row>
    <row r="2274" spans="5:26">
      <c r="E2274" s="1" t="s">
        <v>3764</v>
      </c>
      <c r="F2274" s="3" t="s">
        <v>7628</v>
      </c>
      <c r="G2274" s="24">
        <v>10.5</v>
      </c>
      <c r="H2274" s="24">
        <v>51.2</v>
      </c>
      <c r="I2274" s="12">
        <f t="shared" si="57"/>
        <v>45.47486033519553</v>
      </c>
      <c r="N2274" s="13">
        <v>0.35905637449644173</v>
      </c>
      <c r="O2274" s="13">
        <v>-0.17745269424779825</v>
      </c>
      <c r="P2274" s="13">
        <v>-0.33266892138407345</v>
      </c>
      <c r="Q2274" s="13"/>
      <c r="R2274" s="13"/>
      <c r="S2274" s="13"/>
      <c r="T2274" s="13"/>
      <c r="U2274" s="10">
        <v>1149</v>
      </c>
      <c r="V2274" s="2">
        <v>3</v>
      </c>
      <c r="W2274" s="2">
        <v>12</v>
      </c>
      <c r="X2274" s="2" t="s">
        <v>7018</v>
      </c>
      <c r="Y2274" s="2">
        <v>10</v>
      </c>
      <c r="Z2274" s="2"/>
    </row>
    <row r="2275" spans="5:26">
      <c r="E2275" s="1" t="s">
        <v>382</v>
      </c>
      <c r="F2275" s="3" t="s">
        <v>3523</v>
      </c>
      <c r="G2275" s="24">
        <v>7.8</v>
      </c>
      <c r="H2275" s="24">
        <v>51.7</v>
      </c>
      <c r="I2275" s="12">
        <f t="shared" si="57"/>
        <v>47.613882863340571</v>
      </c>
      <c r="N2275" s="13">
        <v>-0.20834111816261425</v>
      </c>
      <c r="O2275" s="13">
        <v>-0.17735641342952857</v>
      </c>
      <c r="P2275" s="13">
        <v>-0.25955253197137318</v>
      </c>
      <c r="Q2275" s="13"/>
      <c r="R2275" s="13"/>
      <c r="S2275" s="13"/>
      <c r="T2275" s="13"/>
      <c r="U2275" s="10">
        <v>1443</v>
      </c>
      <c r="V2275" s="2">
        <v>4</v>
      </c>
      <c r="W2275" s="2">
        <v>16</v>
      </c>
      <c r="X2275" s="2" t="s">
        <v>7029</v>
      </c>
      <c r="Y2275" s="2">
        <v>4</v>
      </c>
      <c r="Z2275" s="2"/>
    </row>
    <row r="2276" spans="5:26">
      <c r="E2276" s="1" t="s">
        <v>4017</v>
      </c>
      <c r="F2276" s="3" t="s">
        <v>2754</v>
      </c>
      <c r="G2276" s="24">
        <v>9.6999999999999993</v>
      </c>
      <c r="H2276" s="24">
        <v>51.7</v>
      </c>
      <c r="I2276" s="12">
        <f t="shared" si="57"/>
        <v>46.511627906976742</v>
      </c>
      <c r="N2276" s="13">
        <v>0.32065123577940374</v>
      </c>
      <c r="O2276" s="13">
        <v>-0.17735641342952857</v>
      </c>
      <c r="P2276" s="13">
        <v>-0.35616740708620459</v>
      </c>
      <c r="Q2276" s="13"/>
      <c r="R2276" s="13"/>
      <c r="S2276" s="13"/>
      <c r="T2276" s="13"/>
      <c r="U2276" s="10">
        <v>1440</v>
      </c>
      <c r="V2276" s="2">
        <v>4</v>
      </c>
      <c r="W2276" s="2">
        <v>16</v>
      </c>
      <c r="X2276" s="2" t="s">
        <v>7029</v>
      </c>
      <c r="Y2276" s="2">
        <v>1</v>
      </c>
      <c r="Z2276" s="2"/>
    </row>
    <row r="2277" spans="5:26">
      <c r="E2277" s="1" t="s">
        <v>42</v>
      </c>
      <c r="F2277" s="3"/>
      <c r="G2277" s="24">
        <v>10.7</v>
      </c>
      <c r="H2277" s="24">
        <v>51.7</v>
      </c>
      <c r="I2277" s="12">
        <f t="shared" si="57"/>
        <v>45.912653975363945</v>
      </c>
      <c r="N2277" s="13">
        <v>0.55873877370231961</v>
      </c>
      <c r="O2277" s="13">
        <v>-0.17735641342952857</v>
      </c>
      <c r="P2277" s="13">
        <v>-0.40866868300762432</v>
      </c>
      <c r="Q2277" s="13"/>
      <c r="R2277" s="13"/>
      <c r="S2277" s="13"/>
      <c r="T2277" s="13"/>
      <c r="U2277" s="10">
        <v>1667</v>
      </c>
      <c r="V2277" s="2">
        <v>4</v>
      </c>
      <c r="W2277" s="2">
        <v>18</v>
      </c>
      <c r="X2277" s="2" t="s">
        <v>6389</v>
      </c>
      <c r="Y2277" s="2">
        <v>12</v>
      </c>
      <c r="Z2277" s="2"/>
    </row>
    <row r="2278" spans="5:26">
      <c r="E2278" s="1" t="s">
        <v>1555</v>
      </c>
      <c r="F2278" s="3" t="s">
        <v>3485</v>
      </c>
      <c r="G2278" s="24">
        <v>8.3000000000000007</v>
      </c>
      <c r="H2278" s="24">
        <v>58.4</v>
      </c>
      <c r="I2278" s="12">
        <f t="shared" ref="I2278:I2341" si="58">(H2278-G2278)/(100-G2278)*100</f>
        <v>54.634678298800431</v>
      </c>
      <c r="N2278" s="13">
        <v>-0.41550027454063182</v>
      </c>
      <c r="O2278" s="13">
        <v>-0.1766987013379015</v>
      </c>
      <c r="P2278" s="13">
        <v>-0.17279714882253627</v>
      </c>
      <c r="Q2278" s="13"/>
      <c r="R2278" s="13"/>
      <c r="S2278" s="13"/>
      <c r="T2278" s="13"/>
      <c r="U2278" s="10">
        <v>3593</v>
      </c>
      <c r="V2278" s="2">
        <v>8</v>
      </c>
      <c r="W2278" s="2">
        <v>38</v>
      </c>
      <c r="X2278" s="2" t="s">
        <v>7281</v>
      </c>
      <c r="Y2278" s="2">
        <v>6</v>
      </c>
      <c r="Z2278" s="2"/>
    </row>
    <row r="2279" spans="5:26">
      <c r="E2279" s="1" t="s">
        <v>6361</v>
      </c>
      <c r="F2279" s="3" t="s">
        <v>3195</v>
      </c>
      <c r="G2279" s="24">
        <v>8.6</v>
      </c>
      <c r="H2279" s="24">
        <v>58.4</v>
      </c>
      <c r="I2279" s="12">
        <f t="shared" si="58"/>
        <v>54.485776805251639</v>
      </c>
      <c r="N2279" s="13">
        <v>-0.31683075423366774</v>
      </c>
      <c r="O2279" s="13">
        <v>-0.1766987013379015</v>
      </c>
      <c r="P2279" s="13">
        <v>-0.18517420842379398</v>
      </c>
      <c r="Q2279" s="13"/>
      <c r="R2279" s="13"/>
      <c r="S2279" s="13"/>
      <c r="T2279" s="13"/>
      <c r="U2279" s="10">
        <v>3667</v>
      </c>
      <c r="V2279" s="2">
        <v>8</v>
      </c>
      <c r="W2279" s="2">
        <v>39</v>
      </c>
      <c r="X2279" s="2" t="s">
        <v>6713</v>
      </c>
      <c r="Y2279" s="2">
        <v>8</v>
      </c>
      <c r="Z2279" s="2"/>
    </row>
    <row r="2280" spans="5:26">
      <c r="E2280" s="1" t="s">
        <v>6046</v>
      </c>
      <c r="F2280" s="3"/>
      <c r="G2280" s="24">
        <v>9</v>
      </c>
      <c r="H2280" s="24">
        <v>58.4</v>
      </c>
      <c r="I2280" s="12">
        <f t="shared" si="58"/>
        <v>54.285714285714285</v>
      </c>
      <c r="N2280" s="13">
        <v>-0.19049538371289135</v>
      </c>
      <c r="O2280" s="13">
        <v>-0.1766987013379015</v>
      </c>
      <c r="P2280" s="13">
        <v>-0.20180389875984314</v>
      </c>
      <c r="Q2280" s="13"/>
      <c r="R2280" s="13"/>
      <c r="S2280" s="13"/>
      <c r="T2280" s="13"/>
      <c r="U2280" s="10">
        <v>3644</v>
      </c>
      <c r="V2280" s="2">
        <v>8</v>
      </c>
      <c r="W2280" s="2">
        <v>38</v>
      </c>
      <c r="X2280" s="2" t="s">
        <v>7018</v>
      </c>
      <c r="Y2280" s="2">
        <v>9</v>
      </c>
      <c r="Z2280" s="2"/>
    </row>
    <row r="2281" spans="5:26">
      <c r="E2281" s="1" t="s">
        <v>2246</v>
      </c>
      <c r="F2281" s="3" t="s">
        <v>7025</v>
      </c>
      <c r="G2281" s="24">
        <v>8</v>
      </c>
      <c r="H2281" s="24">
        <v>48.7</v>
      </c>
      <c r="I2281" s="12">
        <f t="shared" si="58"/>
        <v>44.239130434782616</v>
      </c>
      <c r="N2281" s="13">
        <v>-0.42097171370135705</v>
      </c>
      <c r="O2281" s="13">
        <v>-0.17481717054700871</v>
      </c>
      <c r="P2281" s="13">
        <v>-0.24932229315757745</v>
      </c>
      <c r="Q2281" s="13"/>
      <c r="R2281" s="13"/>
      <c r="S2281" s="13"/>
      <c r="T2281" s="13"/>
      <c r="U2281" s="10">
        <v>4698</v>
      </c>
      <c r="V2281" s="2">
        <v>10</v>
      </c>
      <c r="W2281" s="2">
        <v>49</v>
      </c>
      <c r="X2281" s="2" t="s">
        <v>7018</v>
      </c>
      <c r="Y2281" s="2">
        <v>7</v>
      </c>
      <c r="Z2281" s="2"/>
    </row>
    <row r="2282" spans="5:26">
      <c r="E2282" s="1" t="s">
        <v>3761</v>
      </c>
      <c r="F2282" s="3"/>
      <c r="G2282" s="24">
        <v>9.6</v>
      </c>
      <c r="H2282" s="24">
        <v>48.7</v>
      </c>
      <c r="I2282" s="12">
        <f t="shared" si="58"/>
        <v>43.252212389380531</v>
      </c>
      <c r="N2282" s="13">
        <v>-7.9274749137877243E-2</v>
      </c>
      <c r="O2282" s="13">
        <v>-0.17481717054700871</v>
      </c>
      <c r="P2282" s="13">
        <v>-0.31643626598817398</v>
      </c>
      <c r="Q2282" s="13"/>
      <c r="R2282" s="13"/>
      <c r="S2282" s="13"/>
      <c r="T2282" s="13"/>
      <c r="U2282" s="10">
        <v>4751</v>
      </c>
      <c r="V2282" s="2">
        <v>10</v>
      </c>
      <c r="W2282" s="2">
        <v>50</v>
      </c>
      <c r="X2282" s="2" t="s">
        <v>7281</v>
      </c>
      <c r="Y2282" s="2">
        <v>12</v>
      </c>
      <c r="Z2282" s="2"/>
    </row>
    <row r="2283" spans="5:26">
      <c r="E2283" s="1" t="s">
        <v>4021</v>
      </c>
      <c r="F2283" s="3"/>
      <c r="G2283" s="24">
        <v>6.4</v>
      </c>
      <c r="H2283" s="24">
        <v>43.5</v>
      </c>
      <c r="I2283" s="12">
        <f t="shared" si="58"/>
        <v>39.636752136752143</v>
      </c>
      <c r="N2283" s="13">
        <v>-0.41427217537695205</v>
      </c>
      <c r="O2283" s="13">
        <v>-0.17452141573275848</v>
      </c>
      <c r="P2283" s="13">
        <v>-0.18332552357455326</v>
      </c>
      <c r="Q2283" s="13"/>
      <c r="R2283" s="13"/>
      <c r="S2283" s="13"/>
      <c r="T2283" s="13"/>
      <c r="U2283" s="10">
        <v>3318</v>
      </c>
      <c r="V2283" s="2">
        <v>11</v>
      </c>
      <c r="W2283" s="2">
        <v>35</v>
      </c>
      <c r="X2283" s="2" t="s">
        <v>6711</v>
      </c>
      <c r="Y2283" s="2">
        <v>7</v>
      </c>
      <c r="Z2283" s="2"/>
    </row>
    <row r="2284" spans="5:26">
      <c r="E2284" s="1" t="s">
        <v>3772</v>
      </c>
      <c r="F2284" s="3" t="s">
        <v>2755</v>
      </c>
      <c r="G2284" s="24">
        <v>7.5</v>
      </c>
      <c r="H2284" s="24">
        <v>49.5</v>
      </c>
      <c r="I2284" s="12">
        <f t="shared" si="58"/>
        <v>45.405405405405411</v>
      </c>
      <c r="N2284" s="13">
        <v>-0.5870772430553084</v>
      </c>
      <c r="O2284" s="13">
        <v>-0.17180151125049503</v>
      </c>
      <c r="P2284" s="13">
        <v>-0.21626814919809975</v>
      </c>
      <c r="Q2284" s="13"/>
      <c r="R2284" s="13"/>
      <c r="S2284" s="13"/>
      <c r="T2284" s="13"/>
      <c r="U2284" s="10">
        <v>2642</v>
      </c>
      <c r="V2284" s="2">
        <v>6</v>
      </c>
      <c r="W2284" s="2">
        <v>28</v>
      </c>
      <c r="X2284" s="2" t="s">
        <v>6711</v>
      </c>
      <c r="Y2284" s="2">
        <v>3</v>
      </c>
      <c r="Z2284" s="2"/>
    </row>
    <row r="2285" spans="5:26">
      <c r="E2285" s="1" t="s">
        <v>4145</v>
      </c>
      <c r="F2285" s="3" t="s">
        <v>2844</v>
      </c>
      <c r="G2285" s="24">
        <v>8.4</v>
      </c>
      <c r="H2285" s="24">
        <v>49.5</v>
      </c>
      <c r="I2285" s="12">
        <f t="shared" si="58"/>
        <v>44.868995633187772</v>
      </c>
      <c r="N2285" s="13">
        <v>-0.33369615646208894</v>
      </c>
      <c r="O2285" s="13">
        <v>-0.17180151125049503</v>
      </c>
      <c r="P2285" s="13">
        <v>-0.25692957075877143</v>
      </c>
      <c r="Q2285" s="13"/>
      <c r="R2285" s="13"/>
      <c r="S2285" s="13"/>
      <c r="T2285" s="13"/>
      <c r="U2285" s="10">
        <v>2616</v>
      </c>
      <c r="V2285" s="2">
        <v>6</v>
      </c>
      <c r="W2285" s="2">
        <v>28</v>
      </c>
      <c r="X2285" s="2" t="s">
        <v>6389</v>
      </c>
      <c r="Y2285" s="2">
        <v>1</v>
      </c>
      <c r="Z2285" s="2"/>
    </row>
    <row r="2286" spans="5:26">
      <c r="E2286" s="1" t="s">
        <v>311</v>
      </c>
      <c r="F2286" s="3" t="s">
        <v>3300</v>
      </c>
      <c r="G2286" s="24">
        <v>7.2</v>
      </c>
      <c r="H2286" s="24">
        <v>51.4</v>
      </c>
      <c r="I2286" s="12">
        <f t="shared" si="58"/>
        <v>47.629310344827587</v>
      </c>
      <c r="N2286" s="13">
        <v>-0.72752676634324143</v>
      </c>
      <c r="O2286" s="13">
        <v>-0.17173971800770915</v>
      </c>
      <c r="P2286" s="13">
        <v>-0.10763217561396234</v>
      </c>
      <c r="Q2286" s="13"/>
      <c r="R2286" s="13"/>
      <c r="S2286" s="13"/>
      <c r="T2286" s="13"/>
      <c r="U2286" s="10">
        <v>2243</v>
      </c>
      <c r="V2286" s="2">
        <v>5</v>
      </c>
      <c r="W2286" s="2">
        <v>24</v>
      </c>
      <c r="X2286" s="2" t="s">
        <v>6389</v>
      </c>
      <c r="Y2286" s="2">
        <v>12</v>
      </c>
      <c r="Z2286" s="2"/>
    </row>
    <row r="2287" spans="5:26">
      <c r="E2287" s="1" t="s">
        <v>4754</v>
      </c>
      <c r="F2287" s="3" t="s">
        <v>2771</v>
      </c>
      <c r="G2287" s="24">
        <v>8.3000000000000007</v>
      </c>
      <c r="H2287" s="24">
        <v>51.4</v>
      </c>
      <c r="I2287" s="12">
        <f t="shared" si="58"/>
        <v>47.001090512540891</v>
      </c>
      <c r="N2287" s="13">
        <v>-0.40243908329944944</v>
      </c>
      <c r="O2287" s="13">
        <v>-0.17173971800770915</v>
      </c>
      <c r="P2287" s="13">
        <v>-0.17223978254801722</v>
      </c>
      <c r="Q2287" s="13"/>
      <c r="R2287" s="13"/>
      <c r="S2287" s="13"/>
      <c r="T2287" s="13"/>
      <c r="U2287" s="10">
        <v>2383</v>
      </c>
      <c r="V2287" s="2">
        <v>5</v>
      </c>
      <c r="W2287" s="2">
        <v>25</v>
      </c>
      <c r="X2287" s="2" t="s">
        <v>6707</v>
      </c>
      <c r="Y2287" s="2">
        <v>8</v>
      </c>
      <c r="Z2287" s="2"/>
    </row>
    <row r="2288" spans="5:26">
      <c r="E2288" s="1" t="s">
        <v>4501</v>
      </c>
      <c r="F2288" s="3" t="s">
        <v>2650</v>
      </c>
      <c r="G2288" s="24">
        <v>9.6999999999999993</v>
      </c>
      <c r="H2288" s="24">
        <v>51.4</v>
      </c>
      <c r="I2288" s="12">
        <f t="shared" si="58"/>
        <v>46.179401993355484</v>
      </c>
      <c r="N2288" s="13">
        <v>-4.6035215750040083E-2</v>
      </c>
      <c r="O2288" s="13">
        <v>-0.17173971800770915</v>
      </c>
      <c r="P2288" s="13">
        <v>-0.25674416483808371</v>
      </c>
      <c r="Q2288" s="13"/>
      <c r="R2288" s="13"/>
      <c r="S2288" s="13"/>
      <c r="T2288" s="13"/>
      <c r="U2288" s="10">
        <v>2356</v>
      </c>
      <c r="V2288" s="2">
        <v>5</v>
      </c>
      <c r="W2288" s="2">
        <v>25</v>
      </c>
      <c r="X2288" s="2" t="s">
        <v>6711</v>
      </c>
      <c r="Y2288" s="2">
        <v>5</v>
      </c>
      <c r="Z2288" s="2"/>
    </row>
    <row r="2289" spans="5:26">
      <c r="E2289" s="1" t="s">
        <v>4521</v>
      </c>
      <c r="F2289" s="3"/>
      <c r="G2289" s="24">
        <v>9</v>
      </c>
      <c r="H2289" s="24">
        <v>50.8</v>
      </c>
      <c r="I2289" s="12">
        <f t="shared" si="58"/>
        <v>45.934065934065934</v>
      </c>
      <c r="N2289" s="13">
        <v>-0.31904470900759091</v>
      </c>
      <c r="O2289" s="13">
        <v>-0.1702881415792287</v>
      </c>
      <c r="P2289" s="13">
        <v>-0.23721761944533282</v>
      </c>
      <c r="Q2289" s="13"/>
      <c r="R2289" s="13"/>
      <c r="S2289" s="13"/>
      <c r="T2289" s="13"/>
      <c r="U2289" s="10">
        <v>2970</v>
      </c>
      <c r="V2289" s="2">
        <v>7</v>
      </c>
      <c r="W2289" s="2">
        <v>31</v>
      </c>
      <c r="X2289" s="2" t="s">
        <v>7018</v>
      </c>
      <c r="Y2289" s="2">
        <v>7</v>
      </c>
      <c r="Z2289" s="2"/>
    </row>
    <row r="2290" spans="5:26">
      <c r="E2290" s="1" t="s">
        <v>3849</v>
      </c>
      <c r="F2290" s="3" t="s">
        <v>7237</v>
      </c>
      <c r="G2290" s="24">
        <v>11</v>
      </c>
      <c r="H2290" s="24">
        <v>50.8</v>
      </c>
      <c r="I2290" s="12">
        <f t="shared" si="58"/>
        <v>44.7191011235955</v>
      </c>
      <c r="N2290" s="13">
        <v>0.22519891304654749</v>
      </c>
      <c r="O2290" s="13">
        <v>-0.1702881415792287</v>
      </c>
      <c r="P2290" s="13">
        <v>-0.348593338099417</v>
      </c>
      <c r="Q2290" s="13"/>
      <c r="R2290" s="13"/>
      <c r="S2290" s="13"/>
      <c r="T2290" s="13"/>
      <c r="U2290" s="10">
        <v>3088</v>
      </c>
      <c r="V2290" s="2">
        <v>7</v>
      </c>
      <c r="W2290" s="2">
        <v>33</v>
      </c>
      <c r="X2290" s="2" t="s">
        <v>6713</v>
      </c>
      <c r="Y2290" s="2">
        <v>5</v>
      </c>
      <c r="Z2290" s="2"/>
    </row>
    <row r="2291" spans="5:26">
      <c r="E2291" s="1" t="s">
        <v>5979</v>
      </c>
      <c r="F2291" s="3" t="s">
        <v>3866</v>
      </c>
      <c r="G2291" s="24">
        <v>7.2</v>
      </c>
      <c r="H2291" s="24">
        <v>54.7</v>
      </c>
      <c r="I2291" s="12">
        <f t="shared" si="58"/>
        <v>51.185344827586206</v>
      </c>
      <c r="N2291" s="13">
        <v>-0.75586524348342587</v>
      </c>
      <c r="O2291" s="13">
        <v>-0.17015990839616804</v>
      </c>
      <c r="P2291" s="13">
        <v>-0.13336943334266829</v>
      </c>
      <c r="Q2291" s="13"/>
      <c r="R2291" s="13"/>
      <c r="S2291" s="13"/>
      <c r="T2291" s="13"/>
      <c r="U2291" s="10">
        <v>61</v>
      </c>
      <c r="V2291" s="2">
        <v>1</v>
      </c>
      <c r="W2291" s="2">
        <v>1</v>
      </c>
      <c r="X2291" s="2" t="s">
        <v>6705</v>
      </c>
      <c r="Y2291" s="2">
        <v>2</v>
      </c>
      <c r="Z2291" s="2"/>
    </row>
    <row r="2292" spans="5:26">
      <c r="E2292" s="1" t="s">
        <v>6004</v>
      </c>
      <c r="F2292" s="3" t="s">
        <v>2663</v>
      </c>
      <c r="G2292" s="24">
        <v>10.1</v>
      </c>
      <c r="H2292" s="24">
        <v>54.7</v>
      </c>
      <c r="I2292" s="12">
        <f t="shared" si="58"/>
        <v>49.610678531701893</v>
      </c>
      <c r="N2292" s="13">
        <v>-2.2401084341662714E-2</v>
      </c>
      <c r="O2292" s="13">
        <v>-0.17015990839616804</v>
      </c>
      <c r="P2292" s="13">
        <v>-0.28229347115270514</v>
      </c>
      <c r="Q2292" s="13"/>
      <c r="R2292" s="13"/>
      <c r="S2292" s="13"/>
      <c r="T2292" s="13"/>
      <c r="U2292" s="10">
        <v>328</v>
      </c>
      <c r="V2292" s="2">
        <v>1</v>
      </c>
      <c r="W2292" s="2">
        <v>4</v>
      </c>
      <c r="X2292" s="2" t="s">
        <v>7281</v>
      </c>
      <c r="Y2292" s="2">
        <v>5</v>
      </c>
      <c r="Z2292" s="2"/>
    </row>
    <row r="2293" spans="5:26">
      <c r="E2293" s="1" t="s">
        <v>2296</v>
      </c>
      <c r="F2293" s="3" t="s">
        <v>3128</v>
      </c>
      <c r="G2293" s="24">
        <v>21.9</v>
      </c>
      <c r="H2293" s="24">
        <v>54.7</v>
      </c>
      <c r="I2293" s="12">
        <f t="shared" si="58"/>
        <v>41.997439180537782</v>
      </c>
      <c r="N2293" s="13">
        <v>1.6548277514756979</v>
      </c>
      <c r="O2293" s="13">
        <v>-0.17015990839616804</v>
      </c>
      <c r="P2293" s="13">
        <v>-1.0023154516529607</v>
      </c>
      <c r="Q2293" s="13"/>
      <c r="R2293" s="13"/>
      <c r="S2293" s="13"/>
      <c r="T2293" s="13"/>
      <c r="U2293" s="10">
        <v>145</v>
      </c>
      <c r="V2293" s="2">
        <v>1</v>
      </c>
      <c r="W2293" s="2">
        <v>2</v>
      </c>
      <c r="X2293" s="2" t="s">
        <v>6711</v>
      </c>
      <c r="Y2293" s="2">
        <v>2</v>
      </c>
      <c r="Z2293" s="2"/>
    </row>
    <row r="2294" spans="5:26">
      <c r="E2294" s="1" t="s">
        <v>7692</v>
      </c>
      <c r="F2294" s="3" t="s">
        <v>2485</v>
      </c>
      <c r="G2294" s="24">
        <v>22.1</v>
      </c>
      <c r="H2294" s="24">
        <v>54.7</v>
      </c>
      <c r="I2294" s="12">
        <f t="shared" si="58"/>
        <v>41.84852374839538</v>
      </c>
      <c r="N2294" s="13">
        <v>1.6745287864082798</v>
      </c>
      <c r="O2294" s="13">
        <v>-0.17015990839616804</v>
      </c>
      <c r="P2294" s="13">
        <v>-1.0163991260827983</v>
      </c>
      <c r="Q2294" s="13"/>
      <c r="R2294" s="13"/>
      <c r="S2294" s="13"/>
      <c r="T2294" s="13"/>
      <c r="U2294" s="10">
        <v>238</v>
      </c>
      <c r="V2294" s="2">
        <v>1</v>
      </c>
      <c r="W2294" s="2">
        <v>3</v>
      </c>
      <c r="X2294" s="2" t="s">
        <v>7281</v>
      </c>
      <c r="Y2294" s="2">
        <v>11</v>
      </c>
      <c r="Z2294" s="2"/>
    </row>
    <row r="2295" spans="5:26">
      <c r="E2295" s="1" t="s">
        <v>4695</v>
      </c>
      <c r="F2295" s="3" t="s">
        <v>3768</v>
      </c>
      <c r="G2295" s="24">
        <v>6.2</v>
      </c>
      <c r="H2295" s="24">
        <v>51.8</v>
      </c>
      <c r="I2295" s="12">
        <f t="shared" si="58"/>
        <v>48.6140724946695</v>
      </c>
      <c r="N2295" s="13">
        <v>-0.76541417124963529</v>
      </c>
      <c r="O2295" s="13">
        <v>-0.16911026861097295</v>
      </c>
      <c r="P2295" s="13">
        <v>-0.17188388891915971</v>
      </c>
      <c r="Q2295" s="13"/>
      <c r="R2295" s="13"/>
      <c r="S2295" s="13"/>
      <c r="T2295" s="13"/>
      <c r="U2295" s="10">
        <v>1695</v>
      </c>
      <c r="V2295" s="2">
        <v>4</v>
      </c>
      <c r="W2295" s="2">
        <v>18</v>
      </c>
      <c r="X2295" s="2" t="s">
        <v>6705</v>
      </c>
      <c r="Y2295" s="2">
        <v>4</v>
      </c>
      <c r="Z2295" s="2"/>
    </row>
    <row r="2296" spans="5:26">
      <c r="E2296" s="1" t="s">
        <v>294</v>
      </c>
      <c r="F2296" s="3" t="s">
        <v>2684</v>
      </c>
      <c r="G2296" s="24">
        <v>7</v>
      </c>
      <c r="H2296" s="24">
        <v>51.8</v>
      </c>
      <c r="I2296" s="12">
        <f t="shared" si="58"/>
        <v>48.172043010752688</v>
      </c>
      <c r="N2296" s="13">
        <v>-0.47092641097310217</v>
      </c>
      <c r="O2296" s="13">
        <v>-0.16911026861097295</v>
      </c>
      <c r="P2296" s="13">
        <v>-0.21062866673950972</v>
      </c>
      <c r="Q2296" s="13"/>
      <c r="R2296" s="13"/>
      <c r="S2296" s="13"/>
      <c r="T2296" s="13"/>
      <c r="U2296" s="10">
        <v>1686</v>
      </c>
      <c r="V2296" s="2">
        <v>4</v>
      </c>
      <c r="W2296" s="2">
        <v>18</v>
      </c>
      <c r="X2296" s="2" t="s">
        <v>6711</v>
      </c>
      <c r="Y2296" s="2">
        <v>7</v>
      </c>
      <c r="Z2296" s="2"/>
    </row>
    <row r="2297" spans="5:26">
      <c r="E2297" s="1" t="s">
        <v>717</v>
      </c>
      <c r="F2297" s="3"/>
      <c r="G2297" s="24">
        <v>7.5</v>
      </c>
      <c r="H2297" s="24">
        <v>51.8</v>
      </c>
      <c r="I2297" s="12">
        <f t="shared" si="58"/>
        <v>47.891891891891888</v>
      </c>
      <c r="N2297" s="13">
        <v>-0.30351200157646602</v>
      </c>
      <c r="O2297" s="13">
        <v>-0.16911026861097295</v>
      </c>
      <c r="P2297" s="13">
        <v>-0.23518447862835404</v>
      </c>
      <c r="Q2297" s="13"/>
      <c r="R2297" s="13"/>
      <c r="S2297" s="13"/>
      <c r="T2297" s="13"/>
      <c r="U2297" s="10">
        <v>1611</v>
      </c>
      <c r="V2297" s="2">
        <v>4</v>
      </c>
      <c r="W2297" s="2">
        <v>17</v>
      </c>
      <c r="X2297" s="2" t="s">
        <v>6707</v>
      </c>
      <c r="Y2297" s="2">
        <v>4</v>
      </c>
      <c r="Z2297" s="2"/>
    </row>
    <row r="2298" spans="5:26">
      <c r="E2298" s="1" t="s">
        <v>4329</v>
      </c>
      <c r="F2298" s="3"/>
      <c r="G2298" s="24">
        <v>8.1</v>
      </c>
      <c r="H2298" s="24">
        <v>51.8</v>
      </c>
      <c r="I2298" s="12">
        <f t="shared" si="58"/>
        <v>47.551686615886823</v>
      </c>
      <c r="N2298" s="13">
        <v>-0.11676245817194206</v>
      </c>
      <c r="O2298" s="13">
        <v>-0.16911026861097295</v>
      </c>
      <c r="P2298" s="13">
        <v>-0.26500415878934469</v>
      </c>
      <c r="Q2298" s="13"/>
      <c r="R2298" s="13"/>
      <c r="S2298" s="13"/>
      <c r="T2298" s="13"/>
      <c r="U2298" s="10">
        <v>1692</v>
      </c>
      <c r="V2298" s="2">
        <v>4</v>
      </c>
      <c r="W2298" s="2">
        <v>18</v>
      </c>
      <c r="X2298" s="2" t="s">
        <v>6705</v>
      </c>
      <c r="Y2298" s="2">
        <v>1</v>
      </c>
      <c r="Z2298" s="2"/>
    </row>
    <row r="2299" spans="5:26">
      <c r="E2299" s="1" t="s">
        <v>263</v>
      </c>
      <c r="F2299" s="3"/>
      <c r="G2299" s="24">
        <v>9.6999999999999993</v>
      </c>
      <c r="H2299" s="24">
        <v>51.3</v>
      </c>
      <c r="I2299" s="12">
        <f t="shared" si="58"/>
        <v>46.068660022148386</v>
      </c>
      <c r="N2299" s="13">
        <v>0.18931962419972914</v>
      </c>
      <c r="O2299" s="13">
        <v>-0.16791127801242653</v>
      </c>
      <c r="P2299" s="13">
        <v>-0.27756885642841633</v>
      </c>
      <c r="Q2299" s="13"/>
      <c r="R2299" s="13"/>
      <c r="S2299" s="13"/>
      <c r="T2299" s="13"/>
      <c r="U2299" s="10">
        <v>1059</v>
      </c>
      <c r="V2299" s="2">
        <v>3</v>
      </c>
      <c r="W2299" s="2">
        <v>12</v>
      </c>
      <c r="X2299" s="2" t="s">
        <v>7029</v>
      </c>
      <c r="Y2299" s="2">
        <v>4</v>
      </c>
      <c r="Z2299" s="2"/>
    </row>
    <row r="2300" spans="5:26">
      <c r="E2300" s="1" t="s">
        <v>658</v>
      </c>
      <c r="F2300" s="3"/>
      <c r="G2300" s="24">
        <v>8.4</v>
      </c>
      <c r="H2300" s="24">
        <v>50</v>
      </c>
      <c r="I2300" s="12">
        <f t="shared" si="58"/>
        <v>45.414847161572055</v>
      </c>
      <c r="N2300" s="13">
        <v>-0.17416106152607652</v>
      </c>
      <c r="O2300" s="13">
        <v>-0.16763078892004282</v>
      </c>
      <c r="P2300" s="13">
        <v>-0.13023976222692593</v>
      </c>
      <c r="Q2300" s="13"/>
      <c r="R2300" s="13"/>
      <c r="S2300" s="13"/>
      <c r="T2300" s="13"/>
      <c r="U2300" s="10">
        <v>516</v>
      </c>
      <c r="V2300" s="2">
        <v>2</v>
      </c>
      <c r="W2300" s="2">
        <v>6</v>
      </c>
      <c r="X2300" s="2" t="s">
        <v>7281</v>
      </c>
      <c r="Y2300" s="2">
        <v>1</v>
      </c>
      <c r="Z2300" s="2"/>
    </row>
    <row r="2301" spans="5:26">
      <c r="E2301" s="1" t="s">
        <v>2638</v>
      </c>
      <c r="F2301" s="3" t="s">
        <v>3099</v>
      </c>
      <c r="G2301" s="24">
        <v>10.8</v>
      </c>
      <c r="H2301" s="24">
        <v>50</v>
      </c>
      <c r="I2301" s="12">
        <f t="shared" si="58"/>
        <v>43.946188340807176</v>
      </c>
      <c r="N2301" s="13">
        <v>0.31840352983074349</v>
      </c>
      <c r="O2301" s="13">
        <v>-0.16763078892004282</v>
      </c>
      <c r="P2301" s="13">
        <v>-0.26475198657194093</v>
      </c>
      <c r="Q2301" s="13"/>
      <c r="R2301" s="13"/>
      <c r="S2301" s="13"/>
      <c r="T2301" s="13"/>
      <c r="U2301" s="10">
        <v>769</v>
      </c>
      <c r="V2301" s="2">
        <v>2</v>
      </c>
      <c r="W2301" s="2">
        <v>9</v>
      </c>
      <c r="X2301" s="2" t="s">
        <v>7029</v>
      </c>
      <c r="Y2301" s="2">
        <v>2</v>
      </c>
      <c r="Z2301" s="2"/>
    </row>
    <row r="2302" spans="5:26">
      <c r="E2302" s="1" t="s">
        <v>1894</v>
      </c>
      <c r="F2302" s="3" t="s">
        <v>1538</v>
      </c>
      <c r="G2302" s="24">
        <v>23.8</v>
      </c>
      <c r="H2302" s="24">
        <v>50</v>
      </c>
      <c r="I2302" s="12">
        <f t="shared" si="58"/>
        <v>34.383202099737531</v>
      </c>
      <c r="N2302" s="13">
        <v>1.8670400974393138</v>
      </c>
      <c r="O2302" s="13">
        <v>-0.16763078892004282</v>
      </c>
      <c r="P2302" s="13">
        <v>-1.1406113301307974</v>
      </c>
      <c r="Q2302" s="13"/>
      <c r="R2302" s="13"/>
      <c r="S2302" s="13"/>
      <c r="T2302" s="13"/>
      <c r="U2302" s="10">
        <v>847</v>
      </c>
      <c r="V2302" s="2">
        <v>2</v>
      </c>
      <c r="W2302" s="2">
        <v>9</v>
      </c>
      <c r="X2302" s="2" t="s">
        <v>6707</v>
      </c>
      <c r="Y2302" s="2">
        <v>8</v>
      </c>
      <c r="Z2302" s="2"/>
    </row>
    <row r="2303" spans="5:26">
      <c r="E2303" s="1" t="s">
        <v>789</v>
      </c>
      <c r="F2303" s="3" t="s">
        <v>4131</v>
      </c>
      <c r="G2303" s="24">
        <v>7.3</v>
      </c>
      <c r="H2303" s="24">
        <v>58.5</v>
      </c>
      <c r="I2303" s="12">
        <f t="shared" si="58"/>
        <v>55.231930960086309</v>
      </c>
      <c r="N2303" s="13">
        <v>-0.77225863979904996</v>
      </c>
      <c r="O2303" s="13">
        <v>-0.16725024548845449</v>
      </c>
      <c r="P2303" s="13">
        <v>-0.12315203372284889</v>
      </c>
      <c r="Q2303" s="13"/>
      <c r="R2303" s="13"/>
      <c r="S2303" s="13"/>
      <c r="T2303" s="13"/>
      <c r="U2303" s="10">
        <v>3764</v>
      </c>
      <c r="V2303" s="2">
        <v>8</v>
      </c>
      <c r="W2303" s="2">
        <v>40</v>
      </c>
      <c r="X2303" s="2" t="s">
        <v>6713</v>
      </c>
      <c r="Y2303" s="2">
        <v>9</v>
      </c>
      <c r="Z2303" s="2"/>
    </row>
    <row r="2304" spans="5:26">
      <c r="E2304" s="1" t="s">
        <v>6477</v>
      </c>
      <c r="F2304" s="3" t="s">
        <v>5315</v>
      </c>
      <c r="G2304" s="24">
        <v>7.7</v>
      </c>
      <c r="H2304" s="24">
        <v>58.5</v>
      </c>
      <c r="I2304" s="12">
        <f t="shared" si="58"/>
        <v>55.037919826652214</v>
      </c>
      <c r="N2304" s="13">
        <v>-0.62401551842534986</v>
      </c>
      <c r="O2304" s="13">
        <v>-0.16725024548845449</v>
      </c>
      <c r="P2304" s="13">
        <v>-0.13927871791245053</v>
      </c>
      <c r="Q2304" s="13"/>
      <c r="R2304" s="13"/>
      <c r="S2304" s="13"/>
      <c r="T2304" s="13"/>
      <c r="U2304" s="10">
        <v>3621</v>
      </c>
      <c r="V2304" s="2">
        <v>8</v>
      </c>
      <c r="W2304" s="2">
        <v>38</v>
      </c>
      <c r="X2304" s="2" t="s">
        <v>6705</v>
      </c>
      <c r="Y2304" s="2">
        <v>10</v>
      </c>
      <c r="Z2304" s="2"/>
    </row>
    <row r="2305" spans="5:26">
      <c r="E2305" s="1" t="s">
        <v>2155</v>
      </c>
      <c r="F2305" s="3"/>
      <c r="G2305" s="24">
        <v>7.9</v>
      </c>
      <c r="H2305" s="24">
        <v>58.5</v>
      </c>
      <c r="I2305" s="12">
        <f t="shared" si="58"/>
        <v>54.940282301845819</v>
      </c>
      <c r="N2305" s="13">
        <v>-0.55275777972653584</v>
      </c>
      <c r="O2305" s="13">
        <v>-0.16725024548845449</v>
      </c>
      <c r="P2305" s="13">
        <v>-0.14739458992317711</v>
      </c>
      <c r="Q2305" s="13"/>
      <c r="R2305" s="13"/>
      <c r="S2305" s="13"/>
      <c r="T2305" s="13"/>
      <c r="U2305" s="10">
        <v>3790</v>
      </c>
      <c r="V2305" s="2">
        <v>8</v>
      </c>
      <c r="W2305" s="2">
        <v>40</v>
      </c>
      <c r="X2305" s="2" t="s">
        <v>7281</v>
      </c>
      <c r="Y2305" s="2">
        <v>11</v>
      </c>
      <c r="Z2305" s="2"/>
    </row>
    <row r="2306" spans="5:26">
      <c r="E2306" s="1" t="s">
        <v>3964</v>
      </c>
      <c r="F2306" s="3" t="s">
        <v>2675</v>
      </c>
      <c r="G2306" s="24">
        <v>7.9</v>
      </c>
      <c r="H2306" s="24">
        <v>58.5</v>
      </c>
      <c r="I2306" s="12">
        <f t="shared" si="58"/>
        <v>54.940282301845819</v>
      </c>
      <c r="N2306" s="13">
        <v>-0.55275777972653584</v>
      </c>
      <c r="O2306" s="13">
        <v>-0.16725024548845449</v>
      </c>
      <c r="P2306" s="13">
        <v>-0.14739458992317711</v>
      </c>
      <c r="Q2306" s="13"/>
      <c r="R2306" s="13"/>
      <c r="S2306" s="13"/>
      <c r="T2306" s="13"/>
      <c r="U2306" s="10">
        <v>3836</v>
      </c>
      <c r="V2306" s="2">
        <v>8</v>
      </c>
      <c r="W2306" s="2">
        <v>40</v>
      </c>
      <c r="X2306" s="2" t="s">
        <v>7018</v>
      </c>
      <c r="Y2306" s="2">
        <v>9</v>
      </c>
      <c r="Z2306" s="2"/>
    </row>
    <row r="2307" spans="5:26">
      <c r="E2307" s="1" t="s">
        <v>440</v>
      </c>
      <c r="F2307" s="3"/>
      <c r="G2307" s="24">
        <v>8.4</v>
      </c>
      <c r="H2307" s="24">
        <v>58.5</v>
      </c>
      <c r="I2307" s="12">
        <f t="shared" si="58"/>
        <v>54.694323144104807</v>
      </c>
      <c r="N2307" s="13">
        <v>-0.3822196427205718</v>
      </c>
      <c r="O2307" s="13">
        <v>-0.16725024548845449</v>
      </c>
      <c r="P2307" s="13">
        <v>-0.16783932208993763</v>
      </c>
      <c r="Q2307" s="13"/>
      <c r="R2307" s="13"/>
      <c r="S2307" s="13"/>
      <c r="T2307" s="13"/>
      <c r="U2307" s="10">
        <v>3666</v>
      </c>
      <c r="V2307" s="2">
        <v>8</v>
      </c>
      <c r="W2307" s="2">
        <v>39</v>
      </c>
      <c r="X2307" s="2" t="s">
        <v>6713</v>
      </c>
      <c r="Y2307" s="2">
        <v>7</v>
      </c>
      <c r="Z2307" s="2"/>
    </row>
    <row r="2308" spans="5:26">
      <c r="E2308" s="1" t="s">
        <v>6439</v>
      </c>
      <c r="F2308" s="3"/>
      <c r="G2308" s="24">
        <v>8.6</v>
      </c>
      <c r="H2308" s="24">
        <v>58.5</v>
      </c>
      <c r="I2308" s="12">
        <f t="shared" si="58"/>
        <v>54.595185995623631</v>
      </c>
      <c r="N2308" s="13">
        <v>-0.31683075423366774</v>
      </c>
      <c r="O2308" s="13">
        <v>-0.16725024548845449</v>
      </c>
      <c r="P2308" s="13">
        <v>-0.17607984652126704</v>
      </c>
      <c r="Q2308" s="13"/>
      <c r="R2308" s="13"/>
      <c r="S2308" s="13"/>
      <c r="T2308" s="13"/>
      <c r="U2308" s="10">
        <v>3595</v>
      </c>
      <c r="V2308" s="2">
        <v>8</v>
      </c>
      <c r="W2308" s="2">
        <v>38</v>
      </c>
      <c r="X2308" s="2" t="s">
        <v>7281</v>
      </c>
      <c r="Y2308" s="2">
        <v>8</v>
      </c>
      <c r="Z2308" s="2"/>
    </row>
    <row r="2309" spans="5:26">
      <c r="E2309" s="1" t="s">
        <v>6402</v>
      </c>
      <c r="F2309" s="3"/>
      <c r="G2309" s="24">
        <v>10.5</v>
      </c>
      <c r="H2309" s="24">
        <v>58.5</v>
      </c>
      <c r="I2309" s="12">
        <f t="shared" si="58"/>
        <v>53.631284916201118</v>
      </c>
      <c r="N2309" s="13">
        <v>0.17088125138515867</v>
      </c>
      <c r="O2309" s="13">
        <v>-0.16725024548845449</v>
      </c>
      <c r="P2309" s="13">
        <v>0.38250724583093915</v>
      </c>
      <c r="Q2309" s="13"/>
      <c r="R2309" s="13"/>
      <c r="S2309" s="13"/>
      <c r="T2309" s="13"/>
      <c r="U2309" s="10">
        <v>4572</v>
      </c>
      <c r="V2309" s="2">
        <v>9</v>
      </c>
      <c r="W2309" s="2">
        <v>48</v>
      </c>
      <c r="X2309" s="2" t="s">
        <v>6705</v>
      </c>
      <c r="Y2309" s="2">
        <v>1</v>
      </c>
      <c r="Z2309" s="2"/>
    </row>
    <row r="2310" spans="5:26">
      <c r="E2310" s="1" t="s">
        <v>5800</v>
      </c>
      <c r="F2310" s="3" t="s">
        <v>2831</v>
      </c>
      <c r="G2310" s="24">
        <v>12.3</v>
      </c>
      <c r="H2310" s="24">
        <v>58.5</v>
      </c>
      <c r="I2310" s="12">
        <f t="shared" si="58"/>
        <v>52.679589509692136</v>
      </c>
      <c r="N2310" s="13">
        <v>0.67756248562497157</v>
      </c>
      <c r="O2310" s="13">
        <v>-0.16725024548845449</v>
      </c>
      <c r="P2310" s="13">
        <v>-0.3353089537200134</v>
      </c>
      <c r="Q2310" s="13"/>
      <c r="R2310" s="13"/>
      <c r="S2310" s="13"/>
      <c r="T2310" s="13"/>
      <c r="U2310" s="10">
        <v>4087</v>
      </c>
      <c r="V2310" s="2">
        <v>8</v>
      </c>
      <c r="W2310" s="2">
        <v>43</v>
      </c>
      <c r="X2310" s="2" t="s">
        <v>6711</v>
      </c>
      <c r="Y2310" s="2">
        <v>8</v>
      </c>
      <c r="Z2310" s="2"/>
    </row>
    <row r="2311" spans="5:26">
      <c r="E2311" s="1" t="s">
        <v>3959</v>
      </c>
      <c r="F2311" s="3"/>
      <c r="G2311" s="24">
        <v>9.1999999999999993</v>
      </c>
      <c r="H2311" s="24">
        <v>49.6</v>
      </c>
      <c r="I2311" s="12">
        <f t="shared" si="58"/>
        <v>44.493392070484589</v>
      </c>
      <c r="N2311" s="13">
        <v>-0.13030080294994553</v>
      </c>
      <c r="O2311" s="13">
        <v>-0.1642406239859994</v>
      </c>
      <c r="P2311" s="13">
        <v>-0.28540141372990907</v>
      </c>
      <c r="Q2311" s="13"/>
      <c r="R2311" s="13"/>
      <c r="S2311" s="13"/>
      <c r="T2311" s="13"/>
      <c r="U2311" s="10">
        <v>2843</v>
      </c>
      <c r="V2311" s="2">
        <v>6</v>
      </c>
      <c r="W2311" s="2">
        <v>30</v>
      </c>
      <c r="X2311" s="2" t="s">
        <v>6711</v>
      </c>
      <c r="Y2311" s="2">
        <v>12</v>
      </c>
      <c r="Z2311" s="2"/>
    </row>
    <row r="2312" spans="5:26">
      <c r="E2312" s="1" t="s">
        <v>4158</v>
      </c>
      <c r="F2312" s="3"/>
      <c r="G2312" s="24">
        <v>9.4</v>
      </c>
      <c r="H2312" s="24">
        <v>49.6</v>
      </c>
      <c r="I2312" s="12">
        <f t="shared" si="58"/>
        <v>44.370860927152322</v>
      </c>
      <c r="N2312" s="13">
        <v>-8.2217075228030151E-2</v>
      </c>
      <c r="O2312" s="13">
        <v>-0.1642406239859994</v>
      </c>
      <c r="P2312" s="13">
        <v>-0.29468963093137152</v>
      </c>
      <c r="Q2312" s="13"/>
      <c r="R2312" s="13"/>
      <c r="S2312" s="13"/>
      <c r="T2312" s="13"/>
      <c r="U2312" s="10">
        <v>2443</v>
      </c>
      <c r="V2312" s="2">
        <v>6</v>
      </c>
      <c r="W2312" s="2">
        <v>26</v>
      </c>
      <c r="X2312" s="2" t="s">
        <v>7281</v>
      </c>
      <c r="Y2312" s="2">
        <v>8</v>
      </c>
      <c r="Z2312" s="2"/>
    </row>
    <row r="2313" spans="5:26">
      <c r="E2313" s="1" t="s">
        <v>3916</v>
      </c>
      <c r="F2313" s="3"/>
      <c r="G2313" s="24">
        <v>8.9</v>
      </c>
      <c r="H2313" s="24">
        <v>48.9</v>
      </c>
      <c r="I2313" s="12">
        <f t="shared" si="58"/>
        <v>43.907793633369927</v>
      </c>
      <c r="N2313" s="13">
        <v>-0.2211696524262225</v>
      </c>
      <c r="O2313" s="13">
        <v>-0.16272436672026697</v>
      </c>
      <c r="P2313" s="13">
        <v>-0.27185438606173362</v>
      </c>
      <c r="Q2313" s="13"/>
      <c r="R2313" s="13"/>
      <c r="S2313" s="13"/>
      <c r="T2313" s="13"/>
      <c r="U2313" s="10">
        <v>4795</v>
      </c>
      <c r="V2313" s="2">
        <v>10</v>
      </c>
      <c r="W2313" s="2">
        <v>50</v>
      </c>
      <c r="X2313" s="2" t="s">
        <v>7018</v>
      </c>
      <c r="Y2313" s="2">
        <v>8</v>
      </c>
      <c r="Z2313" s="2"/>
    </row>
    <row r="2314" spans="5:26">
      <c r="E2314" s="1" t="s">
        <v>203</v>
      </c>
      <c r="F2314" s="3"/>
      <c r="G2314" s="24">
        <v>6.7</v>
      </c>
      <c r="H2314" s="24">
        <v>51.5</v>
      </c>
      <c r="I2314" s="12">
        <f t="shared" si="58"/>
        <v>48.017148981779208</v>
      </c>
      <c r="N2314" s="13">
        <v>-0.89209706608097861</v>
      </c>
      <c r="O2314" s="13">
        <v>-0.1622796746702026</v>
      </c>
      <c r="P2314" s="13">
        <v>-6.774593687679574E-2</v>
      </c>
      <c r="Q2314" s="13"/>
      <c r="R2314" s="13"/>
      <c r="S2314" s="13"/>
      <c r="T2314" s="13"/>
      <c r="U2314" s="10">
        <v>2259</v>
      </c>
      <c r="V2314" s="2">
        <v>5</v>
      </c>
      <c r="W2314" s="2">
        <v>24</v>
      </c>
      <c r="X2314" s="2" t="s">
        <v>6711</v>
      </c>
      <c r="Y2314" s="2">
        <v>4</v>
      </c>
      <c r="Z2314" s="2"/>
    </row>
    <row r="2315" spans="5:26">
      <c r="E2315" s="1" t="s">
        <v>5383</v>
      </c>
      <c r="F2315" s="3" t="s">
        <v>2653</v>
      </c>
      <c r="G2315" s="24">
        <v>6.9</v>
      </c>
      <c r="H2315" s="24">
        <v>51.5</v>
      </c>
      <c r="I2315" s="12">
        <f t="shared" si="58"/>
        <v>47.905477980665957</v>
      </c>
      <c r="N2315" s="13">
        <v>-0.82484103531873831</v>
      </c>
      <c r="O2315" s="13">
        <v>-0.1622796746702026</v>
      </c>
      <c r="P2315" s="13">
        <v>-7.9230445602978025E-2</v>
      </c>
      <c r="Q2315" s="13"/>
      <c r="R2315" s="13"/>
      <c r="S2315" s="13"/>
      <c r="T2315" s="13"/>
      <c r="U2315" s="10">
        <v>2110</v>
      </c>
      <c r="V2315" s="2">
        <v>5</v>
      </c>
      <c r="W2315" s="2">
        <v>22</v>
      </c>
      <c r="X2315" s="2" t="s">
        <v>7018</v>
      </c>
      <c r="Y2315" s="2">
        <v>11</v>
      </c>
      <c r="Z2315" s="2"/>
    </row>
    <row r="2316" spans="5:26">
      <c r="E2316" s="1" t="s">
        <v>48</v>
      </c>
      <c r="F2316" s="3" t="s">
        <v>2951</v>
      </c>
      <c r="G2316" s="24">
        <v>7.3</v>
      </c>
      <c r="H2316" s="24">
        <v>51.5</v>
      </c>
      <c r="I2316" s="12">
        <f t="shared" si="58"/>
        <v>47.680690399137006</v>
      </c>
      <c r="N2316" s="13">
        <v>-0.69598778088995672</v>
      </c>
      <c r="O2316" s="13">
        <v>-0.1622796746702026</v>
      </c>
      <c r="P2316" s="13">
        <v>-0.10234812983497071</v>
      </c>
      <c r="Q2316" s="13"/>
      <c r="R2316" s="13"/>
      <c r="S2316" s="13"/>
      <c r="T2316" s="13"/>
      <c r="U2316" s="10">
        <v>2358</v>
      </c>
      <c r="V2316" s="2">
        <v>5</v>
      </c>
      <c r="W2316" s="2">
        <v>25</v>
      </c>
      <c r="X2316" s="2" t="s">
        <v>6711</v>
      </c>
      <c r="Y2316" s="2">
        <v>7</v>
      </c>
      <c r="Z2316" s="2"/>
    </row>
    <row r="2317" spans="5:26">
      <c r="E2317" s="1" t="s">
        <v>4502</v>
      </c>
      <c r="F2317" s="3"/>
      <c r="G2317" s="24">
        <v>9.8000000000000007</v>
      </c>
      <c r="H2317" s="24">
        <v>51.5</v>
      </c>
      <c r="I2317" s="12">
        <f t="shared" si="58"/>
        <v>46.230598669623063</v>
      </c>
      <c r="N2317" s="13">
        <v>-2.2583315876240746E-2</v>
      </c>
      <c r="O2317" s="13">
        <v>-0.1622796746702026</v>
      </c>
      <c r="P2317" s="13">
        <v>-0.25147897808874797</v>
      </c>
      <c r="Q2317" s="13"/>
      <c r="R2317" s="13"/>
      <c r="S2317" s="13"/>
      <c r="T2317" s="13"/>
      <c r="U2317" s="10">
        <v>2126</v>
      </c>
      <c r="V2317" s="2">
        <v>5</v>
      </c>
      <c r="W2317" s="2">
        <v>23</v>
      </c>
      <c r="X2317" s="2" t="s">
        <v>6713</v>
      </c>
      <c r="Y2317" s="2">
        <v>3</v>
      </c>
      <c r="Z2317" s="2"/>
    </row>
    <row r="2318" spans="5:26">
      <c r="E2318" s="1" t="s">
        <v>619</v>
      </c>
      <c r="F2318" s="3"/>
      <c r="G2318" s="24">
        <v>6.9</v>
      </c>
      <c r="H2318" s="24">
        <v>54.8</v>
      </c>
      <c r="I2318" s="12">
        <f t="shared" si="58"/>
        <v>51.450053705692802</v>
      </c>
      <c r="N2318" s="13">
        <v>-0.84809613781856563</v>
      </c>
      <c r="O2318" s="13">
        <v>-0.16172201071526315</v>
      </c>
      <c r="P2318" s="13">
        <v>-0.10833459575527934</v>
      </c>
      <c r="Q2318" s="13"/>
      <c r="R2318" s="13"/>
      <c r="S2318" s="13"/>
      <c r="T2318" s="13"/>
      <c r="U2318" s="10">
        <v>152</v>
      </c>
      <c r="V2318" s="2">
        <v>1</v>
      </c>
      <c r="W2318" s="2">
        <v>2</v>
      </c>
      <c r="X2318" s="2" t="s">
        <v>6711</v>
      </c>
      <c r="Y2318" s="2">
        <v>9</v>
      </c>
      <c r="Z2318" s="2"/>
    </row>
    <row r="2319" spans="5:26">
      <c r="E2319" s="1" t="s">
        <v>5027</v>
      </c>
      <c r="F2319" s="3" t="s">
        <v>5421</v>
      </c>
      <c r="G2319" s="24">
        <v>7.9</v>
      </c>
      <c r="H2319" s="24">
        <v>54.8</v>
      </c>
      <c r="I2319" s="12">
        <f t="shared" si="58"/>
        <v>50.922909880564603</v>
      </c>
      <c r="N2319" s="13">
        <v>-0.55479804936035237</v>
      </c>
      <c r="O2319" s="13">
        <v>-0.16172201071526315</v>
      </c>
      <c r="P2319" s="13">
        <v>-0.15818921393686194</v>
      </c>
      <c r="Q2319" s="13"/>
      <c r="R2319" s="13"/>
      <c r="S2319" s="13"/>
      <c r="T2319" s="13"/>
      <c r="U2319" s="10">
        <v>193</v>
      </c>
      <c r="V2319" s="2">
        <v>1</v>
      </c>
      <c r="W2319" s="2">
        <v>3</v>
      </c>
      <c r="X2319" s="2" t="s">
        <v>7029</v>
      </c>
      <c r="Y2319" s="2">
        <v>2</v>
      </c>
      <c r="Z2319" s="2"/>
    </row>
    <row r="2320" spans="5:26">
      <c r="E2320" s="1" t="s">
        <v>198</v>
      </c>
      <c r="F2320" s="3" t="s">
        <v>5411</v>
      </c>
      <c r="G2320" s="24">
        <v>6.1</v>
      </c>
      <c r="H2320" s="24">
        <v>50.9</v>
      </c>
      <c r="I2320" s="12">
        <f t="shared" si="58"/>
        <v>47.710330138445151</v>
      </c>
      <c r="N2320" s="13">
        <v>-1.3738864805074638</v>
      </c>
      <c r="O2320" s="13">
        <v>-0.16143362555521348</v>
      </c>
      <c r="P2320" s="13">
        <v>-7.4387634101428471E-2</v>
      </c>
      <c r="Q2320" s="13"/>
      <c r="R2320" s="13"/>
      <c r="S2320" s="13"/>
      <c r="T2320" s="13"/>
      <c r="U2320" s="10">
        <v>2924</v>
      </c>
      <c r="V2320" s="2">
        <v>7</v>
      </c>
      <c r="W2320" s="2">
        <v>31</v>
      </c>
      <c r="X2320" s="2" t="s">
        <v>7281</v>
      </c>
      <c r="Y2320" s="2">
        <v>9</v>
      </c>
      <c r="Z2320" s="2"/>
    </row>
    <row r="2321" spans="5:26">
      <c r="E2321" s="1" t="s">
        <v>4818</v>
      </c>
      <c r="F2321" s="3" t="s">
        <v>2883</v>
      </c>
      <c r="G2321" s="24">
        <v>10</v>
      </c>
      <c r="H2321" s="24">
        <v>50.9</v>
      </c>
      <c r="I2321" s="12">
        <f t="shared" si="58"/>
        <v>45.444444444444443</v>
      </c>
      <c r="N2321" s="13">
        <v>-3.3294024130323834E-2</v>
      </c>
      <c r="O2321" s="13">
        <v>-0.16143362555521348</v>
      </c>
      <c r="P2321" s="13">
        <v>-0.28210117887448377</v>
      </c>
      <c r="Q2321" s="13"/>
      <c r="R2321" s="13"/>
      <c r="S2321" s="13"/>
      <c r="T2321" s="13"/>
      <c r="U2321" s="10">
        <v>3375</v>
      </c>
      <c r="V2321" s="2">
        <v>7</v>
      </c>
      <c r="W2321" s="2">
        <v>36</v>
      </c>
      <c r="X2321" s="2" t="s">
        <v>6713</v>
      </c>
      <c r="Y2321" s="2">
        <v>4</v>
      </c>
      <c r="Z2321" s="2"/>
    </row>
    <row r="2322" spans="5:26">
      <c r="E2322" s="1" t="s">
        <v>3737</v>
      </c>
      <c r="F2322" s="3"/>
      <c r="G2322" s="24">
        <v>10.1</v>
      </c>
      <c r="H2322" s="24">
        <v>50.9</v>
      </c>
      <c r="I2322" s="12">
        <f t="shared" si="58"/>
        <v>45.383759733036698</v>
      </c>
      <c r="N2322" s="13">
        <v>-6.3075022981585564E-3</v>
      </c>
      <c r="O2322" s="13">
        <v>-0.16143362555521348</v>
      </c>
      <c r="P2322" s="13">
        <v>-0.28766414109866234</v>
      </c>
      <c r="Q2322" s="13"/>
      <c r="R2322" s="13"/>
      <c r="S2322" s="13"/>
      <c r="T2322" s="13"/>
      <c r="U2322" s="10">
        <v>3364</v>
      </c>
      <c r="V2322" s="2">
        <v>7</v>
      </c>
      <c r="W2322" s="2">
        <v>36</v>
      </c>
      <c r="X2322" s="2" t="s">
        <v>7029</v>
      </c>
      <c r="Y2322" s="2">
        <v>5</v>
      </c>
      <c r="Z2322" s="2"/>
    </row>
    <row r="2323" spans="5:26">
      <c r="E2323" s="1" t="s">
        <v>5425</v>
      </c>
      <c r="F2323" s="3"/>
      <c r="G2323" s="24">
        <v>5.7</v>
      </c>
      <c r="H2323" s="24">
        <v>51.9</v>
      </c>
      <c r="I2323" s="12">
        <f t="shared" si="58"/>
        <v>48.992576882290564</v>
      </c>
      <c r="N2323" s="13">
        <v>-0.96944576327712817</v>
      </c>
      <c r="O2323" s="13">
        <v>-0.16088002764957229</v>
      </c>
      <c r="P2323" s="13">
        <v>-0.13870721420402771</v>
      </c>
      <c r="Q2323" s="13"/>
      <c r="R2323" s="13"/>
      <c r="S2323" s="13"/>
      <c r="T2323" s="13"/>
      <c r="U2323" s="10">
        <v>1484</v>
      </c>
      <c r="V2323" s="2">
        <v>4</v>
      </c>
      <c r="W2323" s="2">
        <v>16</v>
      </c>
      <c r="X2323" s="2" t="s">
        <v>7281</v>
      </c>
      <c r="Y2323" s="2">
        <v>9</v>
      </c>
      <c r="Z2323" s="2"/>
    </row>
    <row r="2324" spans="5:26">
      <c r="E2324" s="1" t="s">
        <v>574</v>
      </c>
      <c r="F2324" s="3"/>
      <c r="G2324" s="24">
        <v>5.9</v>
      </c>
      <c r="H2324" s="24">
        <v>51.9</v>
      </c>
      <c r="I2324" s="12">
        <f t="shared" si="58"/>
        <v>48.884165781083958</v>
      </c>
      <c r="N2324" s="13">
        <v>-0.88576345415052316</v>
      </c>
      <c r="O2324" s="13">
        <v>-0.16088002764957229</v>
      </c>
      <c r="P2324" s="13">
        <v>-0.14820966637597358</v>
      </c>
      <c r="Q2324" s="13"/>
      <c r="R2324" s="13"/>
      <c r="S2324" s="13"/>
      <c r="T2324" s="13"/>
      <c r="U2324" s="10">
        <v>1842</v>
      </c>
      <c r="V2324" s="2">
        <v>4</v>
      </c>
      <c r="W2324" s="2">
        <v>20</v>
      </c>
      <c r="X2324" s="2" t="s">
        <v>6713</v>
      </c>
      <c r="Y2324" s="2">
        <v>7</v>
      </c>
      <c r="Z2324" s="2"/>
    </row>
    <row r="2325" spans="5:26">
      <c r="E2325" s="1" t="s">
        <v>5648</v>
      </c>
      <c r="F2325" s="3" t="s">
        <v>3425</v>
      </c>
      <c r="G2325" s="24">
        <v>6.4</v>
      </c>
      <c r="H2325" s="24">
        <v>51.9</v>
      </c>
      <c r="I2325" s="12">
        <f t="shared" si="58"/>
        <v>48.611111111111114</v>
      </c>
      <c r="N2325" s="13">
        <v>-0.68837447913517258</v>
      </c>
      <c r="O2325" s="13">
        <v>-0.16088002764957229</v>
      </c>
      <c r="P2325" s="13">
        <v>-0.17214346017443843</v>
      </c>
      <c r="Q2325" s="13"/>
      <c r="R2325" s="13"/>
      <c r="S2325" s="13"/>
      <c r="T2325" s="13"/>
      <c r="U2325" s="10">
        <v>1574</v>
      </c>
      <c r="V2325" s="2">
        <v>4</v>
      </c>
      <c r="W2325" s="2">
        <v>17</v>
      </c>
      <c r="X2325" s="2" t="s">
        <v>7281</v>
      </c>
      <c r="Y2325" s="2">
        <v>3</v>
      </c>
      <c r="Z2325" s="2"/>
    </row>
    <row r="2326" spans="5:26">
      <c r="E2326" s="1" t="s">
        <v>2240</v>
      </c>
      <c r="F2326" s="3" t="s">
        <v>6437</v>
      </c>
      <c r="G2326" s="24">
        <v>7.6</v>
      </c>
      <c r="H2326" s="24">
        <v>43.7</v>
      </c>
      <c r="I2326" s="12">
        <f t="shared" si="58"/>
        <v>39.069264069264072</v>
      </c>
      <c r="N2326" s="13">
        <v>-5.870472199056477E-2</v>
      </c>
      <c r="O2326" s="13">
        <v>-0.16032814850321597</v>
      </c>
      <c r="P2326" s="13">
        <v>-0.2219804246775941</v>
      </c>
      <c r="Q2326" s="13"/>
      <c r="R2326" s="13"/>
      <c r="S2326" s="13"/>
      <c r="T2326" s="13"/>
      <c r="U2326" s="10">
        <v>3285</v>
      </c>
      <c r="V2326" s="2">
        <v>11</v>
      </c>
      <c r="W2326" s="2">
        <v>35</v>
      </c>
      <c r="X2326" s="2" t="s">
        <v>6713</v>
      </c>
      <c r="Y2326" s="2">
        <v>10</v>
      </c>
      <c r="Z2326" s="2"/>
    </row>
    <row r="2327" spans="5:26">
      <c r="E2327" s="1" t="s">
        <v>2804</v>
      </c>
      <c r="F2327" s="3" t="s">
        <v>1489</v>
      </c>
      <c r="G2327" s="24">
        <v>8</v>
      </c>
      <c r="H2327" s="24">
        <v>43.7</v>
      </c>
      <c r="I2327" s="12">
        <f t="shared" si="58"/>
        <v>38.804347826086961</v>
      </c>
      <c r="N2327" s="13">
        <v>4.7423871514903335E-2</v>
      </c>
      <c r="O2327" s="13">
        <v>-0.16032814850321597</v>
      </c>
      <c r="P2327" s="13">
        <v>-0.2400254052988221</v>
      </c>
      <c r="Q2327" s="13"/>
      <c r="R2327" s="13"/>
      <c r="S2327" s="13"/>
      <c r="T2327" s="13"/>
      <c r="U2327" s="10">
        <v>3273</v>
      </c>
      <c r="V2327" s="2">
        <v>11</v>
      </c>
      <c r="W2327" s="2">
        <v>35</v>
      </c>
      <c r="X2327" s="2" t="s">
        <v>7029</v>
      </c>
      <c r="Y2327" s="2">
        <v>10</v>
      </c>
      <c r="Z2327" s="2"/>
    </row>
    <row r="2328" spans="5:26">
      <c r="E2328" s="1" t="s">
        <v>1844</v>
      </c>
      <c r="F2328" s="3"/>
      <c r="G2328" s="24">
        <v>9.6</v>
      </c>
      <c r="H2328" s="24">
        <v>43.7</v>
      </c>
      <c r="I2328" s="12">
        <f t="shared" si="58"/>
        <v>37.721238938053098</v>
      </c>
      <c r="N2328" s="13">
        <v>0.42465700928283123</v>
      </c>
      <c r="O2328" s="13">
        <v>-0.16032814850321597</v>
      </c>
      <c r="P2328" s="13">
        <v>-0.31380222872366631</v>
      </c>
      <c r="Q2328" s="13"/>
      <c r="R2328" s="13"/>
      <c r="S2328" s="13"/>
      <c r="T2328" s="13"/>
      <c r="U2328" s="10">
        <v>995</v>
      </c>
      <c r="V2328" s="2">
        <v>11</v>
      </c>
      <c r="W2328" s="2">
        <v>11</v>
      </c>
      <c r="X2328" s="2" t="s">
        <v>6389</v>
      </c>
      <c r="Y2328" s="2">
        <v>12</v>
      </c>
      <c r="Z2328" s="2"/>
    </row>
    <row r="2329" spans="5:26">
      <c r="E2329" s="1" t="s">
        <v>4924</v>
      </c>
      <c r="F2329" s="3"/>
      <c r="G2329" s="24">
        <v>6.1</v>
      </c>
      <c r="H2329" s="24">
        <v>51.4</v>
      </c>
      <c r="I2329" s="12">
        <f t="shared" si="58"/>
        <v>48.242811501597437</v>
      </c>
      <c r="N2329" s="13">
        <v>-0.80412931817150668</v>
      </c>
      <c r="O2329" s="13">
        <v>-0.15838844293045659</v>
      </c>
      <c r="P2329" s="13">
        <v>-7.5824243938259095E-2</v>
      </c>
      <c r="Q2329" s="13"/>
      <c r="R2329" s="13"/>
      <c r="S2329" s="13"/>
      <c r="T2329" s="13"/>
      <c r="U2329" s="10">
        <v>920</v>
      </c>
      <c r="V2329" s="2">
        <v>3</v>
      </c>
      <c r="W2329" s="2">
        <v>10</v>
      </c>
      <c r="X2329" s="2" t="s">
        <v>6711</v>
      </c>
      <c r="Y2329" s="2">
        <v>9</v>
      </c>
      <c r="Z2329" s="2"/>
    </row>
    <row r="2330" spans="5:26">
      <c r="E2330" s="1" t="s">
        <v>4549</v>
      </c>
      <c r="F2330" s="3" t="s">
        <v>2897</v>
      </c>
      <c r="G2330" s="24">
        <v>8</v>
      </c>
      <c r="H2330" s="24">
        <v>51.4</v>
      </c>
      <c r="I2330" s="12">
        <f t="shared" si="58"/>
        <v>47.173913043478258</v>
      </c>
      <c r="N2330" s="13">
        <v>-0.22337278801783977</v>
      </c>
      <c r="O2330" s="13">
        <v>-0.15838844293045659</v>
      </c>
      <c r="P2330" s="13">
        <v>-0.17500983761144073</v>
      </c>
      <c r="Q2330" s="13"/>
      <c r="R2330" s="13"/>
      <c r="S2330" s="13"/>
      <c r="T2330" s="13"/>
      <c r="U2330" s="10">
        <v>1327</v>
      </c>
      <c r="V2330" s="2">
        <v>3</v>
      </c>
      <c r="W2330" s="2">
        <v>14</v>
      </c>
      <c r="X2330" s="2" t="s">
        <v>6707</v>
      </c>
      <c r="Y2330" s="2">
        <v>8</v>
      </c>
      <c r="Z2330" s="2"/>
    </row>
    <row r="2331" spans="5:26">
      <c r="E2331" s="1" t="s">
        <v>4447</v>
      </c>
      <c r="F2331" s="3"/>
      <c r="G2331" s="24">
        <v>8.3000000000000007</v>
      </c>
      <c r="H2331" s="24">
        <v>51.4</v>
      </c>
      <c r="I2331" s="12">
        <f t="shared" si="58"/>
        <v>47.001090512540891</v>
      </c>
      <c r="N2331" s="13">
        <v>-0.14452441316092757</v>
      </c>
      <c r="O2331" s="13">
        <v>-0.15838844293045659</v>
      </c>
      <c r="P2331" s="13">
        <v>-0.19104644539295682</v>
      </c>
      <c r="Q2331" s="13"/>
      <c r="R2331" s="13"/>
      <c r="S2331" s="13"/>
      <c r="T2331" s="13"/>
      <c r="U2331" s="10">
        <v>956</v>
      </c>
      <c r="V2331" s="2">
        <v>3</v>
      </c>
      <c r="W2331" s="2">
        <v>10</v>
      </c>
      <c r="X2331" s="2" t="s">
        <v>7018</v>
      </c>
      <c r="Y2331" s="2">
        <v>9</v>
      </c>
      <c r="Z2331" s="2"/>
    </row>
    <row r="2332" spans="5:26">
      <c r="E2332" s="1" t="s">
        <v>4363</v>
      </c>
      <c r="F2332" s="3" t="s">
        <v>3266</v>
      </c>
      <c r="G2332" s="24">
        <v>10.3</v>
      </c>
      <c r="H2332" s="24">
        <v>51.4</v>
      </c>
      <c r="I2332" s="12">
        <f t="shared" si="58"/>
        <v>45.819397993311028</v>
      </c>
      <c r="N2332" s="13">
        <v>0.31786653526761527</v>
      </c>
      <c r="O2332" s="13">
        <v>-0.15838844293045659</v>
      </c>
      <c r="P2332" s="13">
        <v>-0.30069846441187031</v>
      </c>
      <c r="Q2332" s="13"/>
      <c r="R2332" s="13"/>
      <c r="S2332" s="13"/>
      <c r="T2332" s="13"/>
      <c r="U2332" s="10">
        <v>1172</v>
      </c>
      <c r="V2332" s="2">
        <v>3</v>
      </c>
      <c r="W2332" s="2">
        <v>13</v>
      </c>
      <c r="X2332" s="2" t="s">
        <v>6713</v>
      </c>
      <c r="Y2332" s="2">
        <v>9</v>
      </c>
      <c r="Z2332" s="2"/>
    </row>
    <row r="2333" spans="5:26">
      <c r="E2333" s="1" t="s">
        <v>1014</v>
      </c>
      <c r="F2333" s="3" t="s">
        <v>3689</v>
      </c>
      <c r="G2333" s="24">
        <v>9.9</v>
      </c>
      <c r="H2333" s="24">
        <v>58.6</v>
      </c>
      <c r="I2333" s="12">
        <f t="shared" si="58"/>
        <v>54.05105438401776</v>
      </c>
      <c r="N2333" s="13">
        <v>2.3847535419479898E-2</v>
      </c>
      <c r="O2333" s="13">
        <v>-0.15781792706077913</v>
      </c>
      <c r="P2333" s="13">
        <v>0.42091470053982522</v>
      </c>
      <c r="Q2333" s="13"/>
      <c r="R2333" s="13"/>
      <c r="S2333" s="13"/>
      <c r="T2333" s="13"/>
      <c r="U2333" s="10">
        <v>4490</v>
      </c>
      <c r="V2333" s="2">
        <v>9</v>
      </c>
      <c r="W2333" s="2">
        <v>47</v>
      </c>
      <c r="X2333" s="2" t="s">
        <v>6707</v>
      </c>
      <c r="Y2333" s="2">
        <v>3</v>
      </c>
      <c r="Z2333" s="2"/>
    </row>
    <row r="2334" spans="5:26">
      <c r="E2334" s="1" t="s">
        <v>6736</v>
      </c>
      <c r="F2334" s="3" t="s">
        <v>4412</v>
      </c>
      <c r="G2334" s="24">
        <v>10.4</v>
      </c>
      <c r="H2334" s="24">
        <v>58.6</v>
      </c>
      <c r="I2334" s="12">
        <f t="shared" si="58"/>
        <v>53.794642857142861</v>
      </c>
      <c r="N2334" s="13">
        <v>0.21128132687773829</v>
      </c>
      <c r="O2334" s="13">
        <v>-0.15781792706077913</v>
      </c>
      <c r="P2334" s="13">
        <v>-0.24262296776341671</v>
      </c>
      <c r="Q2334" s="13"/>
      <c r="R2334" s="13"/>
      <c r="S2334" s="13"/>
      <c r="T2334" s="13"/>
      <c r="U2334" s="10">
        <v>3796</v>
      </c>
      <c r="V2334" s="2">
        <v>8</v>
      </c>
      <c r="W2334" s="2">
        <v>40</v>
      </c>
      <c r="X2334" s="2" t="s">
        <v>6711</v>
      </c>
      <c r="Y2334" s="2">
        <v>5</v>
      </c>
      <c r="Z2334" s="2"/>
    </row>
    <row r="2335" spans="5:26">
      <c r="E2335" s="1" t="s">
        <v>366</v>
      </c>
      <c r="F2335" s="3" t="s">
        <v>2914</v>
      </c>
      <c r="G2335" s="24">
        <v>12.3</v>
      </c>
      <c r="H2335" s="24">
        <v>58.6</v>
      </c>
      <c r="I2335" s="12">
        <f t="shared" si="58"/>
        <v>52.793614595210933</v>
      </c>
      <c r="N2335" s="13">
        <v>0.67756248562497157</v>
      </c>
      <c r="O2335" s="13">
        <v>-0.15781792706077913</v>
      </c>
      <c r="P2335" s="13">
        <v>-0.32583090722182828</v>
      </c>
      <c r="Q2335" s="13"/>
      <c r="R2335" s="13"/>
      <c r="S2335" s="13"/>
      <c r="T2335" s="13"/>
      <c r="U2335" s="10">
        <v>3697</v>
      </c>
      <c r="V2335" s="2">
        <v>8</v>
      </c>
      <c r="W2335" s="2">
        <v>39</v>
      </c>
      <c r="X2335" s="2" t="s">
        <v>6711</v>
      </c>
      <c r="Y2335" s="2">
        <v>2</v>
      </c>
      <c r="Z2335" s="2"/>
    </row>
    <row r="2336" spans="5:26">
      <c r="E2336" s="1" t="s">
        <v>5520</v>
      </c>
      <c r="F2336" s="3" t="s">
        <v>1812</v>
      </c>
      <c r="G2336" s="24">
        <v>5.3</v>
      </c>
      <c r="H2336" s="24">
        <v>50.1</v>
      </c>
      <c r="I2336" s="12">
        <f t="shared" si="58"/>
        <v>47.307286166842665</v>
      </c>
      <c r="N2336" s="13">
        <v>-1.0767684187111339</v>
      </c>
      <c r="O2336" s="13">
        <v>-0.15688872759051203</v>
      </c>
      <c r="P2336" s="13">
        <v>4.3085843718533932E-2</v>
      </c>
      <c r="Q2336" s="13"/>
      <c r="R2336" s="13"/>
      <c r="S2336" s="13"/>
      <c r="T2336" s="13"/>
      <c r="U2336" s="10">
        <v>641</v>
      </c>
      <c r="V2336" s="2">
        <v>2</v>
      </c>
      <c r="W2336" s="2">
        <v>7</v>
      </c>
      <c r="X2336" s="2" t="s">
        <v>6705</v>
      </c>
      <c r="Y2336" s="2">
        <v>6</v>
      </c>
      <c r="Z2336" s="2"/>
    </row>
    <row r="2337" spans="5:26">
      <c r="E2337" s="1" t="s">
        <v>3898</v>
      </c>
      <c r="F2337" s="3" t="s">
        <v>3749</v>
      </c>
      <c r="G2337" s="24">
        <v>7.5</v>
      </c>
      <c r="H2337" s="24">
        <v>50.1</v>
      </c>
      <c r="I2337" s="12">
        <f t="shared" si="58"/>
        <v>46.054054054054056</v>
      </c>
      <c r="N2337" s="13">
        <v>-0.39628001406331459</v>
      </c>
      <c r="O2337" s="13">
        <v>-0.15688872759051203</v>
      </c>
      <c r="P2337" s="13">
        <v>-7.1695776579095441E-2</v>
      </c>
      <c r="Q2337" s="13"/>
      <c r="R2337" s="13"/>
      <c r="S2337" s="13"/>
      <c r="T2337" s="13"/>
      <c r="U2337" s="10">
        <v>730</v>
      </c>
      <c r="V2337" s="2">
        <v>2</v>
      </c>
      <c r="W2337" s="2">
        <v>8</v>
      </c>
      <c r="X2337" s="2" t="s">
        <v>6711</v>
      </c>
      <c r="Y2337" s="2">
        <v>11</v>
      </c>
      <c r="Z2337" s="2"/>
    </row>
    <row r="2338" spans="5:26">
      <c r="E2338" s="1" t="s">
        <v>4871</v>
      </c>
      <c r="F2338" s="3" t="s">
        <v>1879</v>
      </c>
      <c r="G2338" s="24">
        <v>8</v>
      </c>
      <c r="H2338" s="24">
        <v>50.1</v>
      </c>
      <c r="I2338" s="12">
        <f t="shared" si="58"/>
        <v>45.760869565217391</v>
      </c>
      <c r="N2338" s="13">
        <v>-0.26978751417640529</v>
      </c>
      <c r="O2338" s="13">
        <v>-0.15688872759051203</v>
      </c>
      <c r="P2338" s="13">
        <v>-9.8548097335482754E-2</v>
      </c>
      <c r="Q2338" s="13"/>
      <c r="R2338" s="13"/>
      <c r="S2338" s="13"/>
      <c r="T2338" s="13"/>
      <c r="U2338" s="10">
        <v>409</v>
      </c>
      <c r="V2338" s="2">
        <v>2</v>
      </c>
      <c r="W2338" s="2">
        <v>5</v>
      </c>
      <c r="X2338" s="2" t="s">
        <v>6389</v>
      </c>
      <c r="Y2338" s="2">
        <v>2</v>
      </c>
      <c r="Z2338" s="2"/>
    </row>
    <row r="2339" spans="5:26">
      <c r="E2339" s="1" t="s">
        <v>4042</v>
      </c>
      <c r="F2339" s="3" t="s">
        <v>2429</v>
      </c>
      <c r="G2339" s="24">
        <v>6.9</v>
      </c>
      <c r="H2339" s="24">
        <v>49</v>
      </c>
      <c r="I2339" s="12">
        <f t="shared" si="58"/>
        <v>45.220193340494099</v>
      </c>
      <c r="N2339" s="13">
        <v>-0.69819542950221225</v>
      </c>
      <c r="O2339" s="13">
        <v>-0.15669649944782776</v>
      </c>
      <c r="P2339" s="13">
        <v>-0.18260649086195616</v>
      </c>
      <c r="Q2339" s="13"/>
      <c r="R2339" s="13"/>
      <c r="S2339" s="13"/>
      <c r="T2339" s="13"/>
      <c r="U2339" s="10">
        <v>4772</v>
      </c>
      <c r="V2339" s="2">
        <v>10</v>
      </c>
      <c r="W2339" s="2">
        <v>50</v>
      </c>
      <c r="X2339" s="2" t="s">
        <v>6705</v>
      </c>
      <c r="Y2339" s="2">
        <v>9</v>
      </c>
      <c r="Z2339" s="2"/>
    </row>
    <row r="2340" spans="5:26">
      <c r="E2340" s="1" t="s">
        <v>4351</v>
      </c>
      <c r="F2340" s="3" t="s">
        <v>3260</v>
      </c>
      <c r="G2340" s="24">
        <v>8.6999999999999993</v>
      </c>
      <c r="H2340" s="24">
        <v>49.7</v>
      </c>
      <c r="I2340" s="12">
        <f t="shared" si="58"/>
        <v>44.906900328587078</v>
      </c>
      <c r="N2340" s="13">
        <v>-0.2552387322037642</v>
      </c>
      <c r="O2340" s="13">
        <v>-0.15669496510495151</v>
      </c>
      <c r="P2340" s="13">
        <v>-0.25405628455373436</v>
      </c>
      <c r="Q2340" s="13"/>
      <c r="R2340" s="13"/>
      <c r="S2340" s="13"/>
      <c r="T2340" s="13"/>
      <c r="U2340" s="10">
        <v>2465</v>
      </c>
      <c r="V2340" s="2">
        <v>6</v>
      </c>
      <c r="W2340" s="2">
        <v>26</v>
      </c>
      <c r="X2340" s="2" t="s">
        <v>6705</v>
      </c>
      <c r="Y2340" s="2">
        <v>6</v>
      </c>
      <c r="Z2340" s="2"/>
    </row>
    <row r="2341" spans="5:26">
      <c r="E2341" s="1" t="s">
        <v>7734</v>
      </c>
      <c r="F2341" s="3" t="s">
        <v>7095</v>
      </c>
      <c r="G2341" s="24">
        <v>22</v>
      </c>
      <c r="H2341" s="24">
        <v>49.7</v>
      </c>
      <c r="I2341" s="12">
        <f t="shared" si="58"/>
        <v>35.512820512820511</v>
      </c>
      <c r="N2341" s="13">
        <v>1.8189630112199424</v>
      </c>
      <c r="O2341" s="13">
        <v>-0.15669496510495151</v>
      </c>
      <c r="P2341" s="13">
        <v>-0.96615486915688986</v>
      </c>
      <c r="Q2341" s="13"/>
      <c r="R2341" s="13"/>
      <c r="S2341" s="13"/>
      <c r="T2341" s="13"/>
      <c r="U2341" s="10">
        <v>2749</v>
      </c>
      <c r="V2341" s="2">
        <v>6</v>
      </c>
      <c r="W2341" s="2">
        <v>29</v>
      </c>
      <c r="X2341" s="2" t="s">
        <v>6705</v>
      </c>
      <c r="Y2341" s="2">
        <v>2</v>
      </c>
      <c r="Z2341" s="2"/>
    </row>
    <row r="2342" spans="5:26">
      <c r="E2342" s="1" t="s">
        <v>90</v>
      </c>
      <c r="F2342" s="3"/>
      <c r="G2342" s="24">
        <v>9.3000000000000007</v>
      </c>
      <c r="H2342" s="24">
        <v>54.9</v>
      </c>
      <c r="I2342" s="12">
        <f t="shared" ref="I2342:I2405" si="59">(H2342-G2342)/(100-G2342)*100</f>
        <v>50.275633958103626</v>
      </c>
      <c r="N2342" s="13">
        <v>-0.2012323054448906</v>
      </c>
      <c r="O2342" s="13">
        <v>-0.15329949663027784</v>
      </c>
      <c r="P2342" s="13">
        <v>-0.21940532315444755</v>
      </c>
      <c r="Q2342" s="13"/>
      <c r="R2342" s="13"/>
      <c r="S2342" s="13"/>
      <c r="T2342" s="13"/>
      <c r="U2342" s="10">
        <v>293</v>
      </c>
      <c r="V2342" s="2">
        <v>1</v>
      </c>
      <c r="W2342" s="2">
        <v>4</v>
      </c>
      <c r="X2342" s="2" t="s">
        <v>7029</v>
      </c>
      <c r="Y2342" s="2">
        <v>6</v>
      </c>
      <c r="Z2342" s="2"/>
    </row>
    <row r="2343" spans="5:26">
      <c r="E2343" s="1" t="s">
        <v>557</v>
      </c>
      <c r="F2343" s="3" t="s">
        <v>3089</v>
      </c>
      <c r="G2343" s="24">
        <v>12.6</v>
      </c>
      <c r="H2343" s="24">
        <v>54.9</v>
      </c>
      <c r="I2343" s="12">
        <f t="shared" si="59"/>
        <v>48.398169336384434</v>
      </c>
      <c r="N2343" s="13">
        <v>0.45687752475352955</v>
      </c>
      <c r="O2343" s="13">
        <v>-0.15329949663027784</v>
      </c>
      <c r="P2343" s="13">
        <v>-0.39696650741469469</v>
      </c>
      <c r="Q2343" s="13"/>
      <c r="R2343" s="13"/>
      <c r="S2343" s="13"/>
      <c r="T2343" s="13"/>
      <c r="U2343" s="10">
        <v>323</v>
      </c>
      <c r="V2343" s="2">
        <v>1</v>
      </c>
      <c r="W2343" s="2">
        <v>4</v>
      </c>
      <c r="X2343" s="2" t="s">
        <v>6389</v>
      </c>
      <c r="Y2343" s="2">
        <v>12</v>
      </c>
      <c r="Z2343" s="2"/>
    </row>
    <row r="2344" spans="5:26">
      <c r="E2344" s="1" t="s">
        <v>2092</v>
      </c>
      <c r="F2344" s="3"/>
      <c r="G2344" s="24">
        <v>5.9</v>
      </c>
      <c r="H2344" s="24">
        <v>43.8</v>
      </c>
      <c r="I2344" s="12">
        <f t="shared" si="59"/>
        <v>40.276301806588741</v>
      </c>
      <c r="N2344" s="13">
        <v>-0.58258069223342113</v>
      </c>
      <c r="O2344" s="13">
        <v>-0.15325585552590032</v>
      </c>
      <c r="P2344" s="13">
        <v>-0.13976208910897175</v>
      </c>
      <c r="Q2344" s="13"/>
      <c r="R2344" s="13"/>
      <c r="S2344" s="13"/>
      <c r="T2344" s="13"/>
      <c r="U2344" s="10">
        <v>1000</v>
      </c>
      <c r="V2344" s="2">
        <v>11</v>
      </c>
      <c r="W2344" s="2">
        <v>11</v>
      </c>
      <c r="X2344" s="2" t="s">
        <v>7281</v>
      </c>
      <c r="Y2344" s="2">
        <v>5</v>
      </c>
      <c r="Z2344" s="2"/>
    </row>
    <row r="2345" spans="5:26">
      <c r="E2345" s="1" t="s">
        <v>2103</v>
      </c>
      <c r="F2345" s="3" t="s">
        <v>7120</v>
      </c>
      <c r="G2345" s="24">
        <v>6.3</v>
      </c>
      <c r="H2345" s="24">
        <v>43.8</v>
      </c>
      <c r="I2345" s="12">
        <f t="shared" si="59"/>
        <v>40.021344717182494</v>
      </c>
      <c r="N2345" s="13">
        <v>-0.44685637561222341</v>
      </c>
      <c r="O2345" s="13">
        <v>-0.15325585552590032</v>
      </c>
      <c r="P2345" s="13">
        <v>-0.15712869404947963</v>
      </c>
      <c r="Q2345" s="13"/>
      <c r="R2345" s="13"/>
      <c r="S2345" s="13"/>
      <c r="T2345" s="13"/>
      <c r="U2345" s="10">
        <v>3279</v>
      </c>
      <c r="V2345" s="2">
        <v>11</v>
      </c>
      <c r="W2345" s="2">
        <v>35</v>
      </c>
      <c r="X2345" s="2" t="s">
        <v>6713</v>
      </c>
      <c r="Y2345" s="2">
        <v>4</v>
      </c>
      <c r="Z2345" s="2"/>
    </row>
    <row r="2346" spans="5:26">
      <c r="E2346" s="1" t="s">
        <v>4181</v>
      </c>
      <c r="F2346" s="3" t="s">
        <v>2901</v>
      </c>
      <c r="G2346" s="24">
        <v>8.6999999999999993</v>
      </c>
      <c r="H2346" s="24">
        <v>51.6</v>
      </c>
      <c r="I2346" s="12">
        <f t="shared" si="59"/>
        <v>46.987951807228924</v>
      </c>
      <c r="N2346" s="13">
        <v>-0.2948173279289808</v>
      </c>
      <c r="O2346" s="13">
        <v>-0.15283798254370565</v>
      </c>
      <c r="P2346" s="13">
        <v>-0.17359099794236113</v>
      </c>
      <c r="Q2346" s="13"/>
      <c r="R2346" s="13"/>
      <c r="S2346" s="13"/>
      <c r="T2346" s="13"/>
      <c r="U2346" s="10">
        <v>1960</v>
      </c>
      <c r="V2346" s="2">
        <v>5</v>
      </c>
      <c r="W2346" s="2">
        <v>21</v>
      </c>
      <c r="X2346" s="2" t="s">
        <v>7281</v>
      </c>
      <c r="Y2346" s="2">
        <v>5</v>
      </c>
      <c r="Z2346" s="2"/>
    </row>
    <row r="2347" spans="5:26">
      <c r="E2347" s="1" t="s">
        <v>3656</v>
      </c>
      <c r="F2347" s="3" t="s">
        <v>2727</v>
      </c>
      <c r="G2347" s="24">
        <v>10.199999999999999</v>
      </c>
      <c r="H2347" s="24">
        <v>52</v>
      </c>
      <c r="I2347" s="12">
        <f t="shared" si="59"/>
        <v>46.547884187082403</v>
      </c>
      <c r="N2347" s="13">
        <v>0.44261391400515576</v>
      </c>
      <c r="O2347" s="13">
        <v>-0.15266562931771682</v>
      </c>
      <c r="P2347" s="13">
        <v>-0.35298947084349325</v>
      </c>
      <c r="Q2347" s="13"/>
      <c r="R2347" s="13"/>
      <c r="S2347" s="13"/>
      <c r="T2347" s="13"/>
      <c r="U2347" s="10">
        <v>1912</v>
      </c>
      <c r="V2347" s="2">
        <v>4</v>
      </c>
      <c r="W2347" s="2">
        <v>20</v>
      </c>
      <c r="X2347" s="2" t="s">
        <v>7018</v>
      </c>
      <c r="Y2347" s="2">
        <v>5</v>
      </c>
      <c r="Z2347" s="2"/>
    </row>
    <row r="2348" spans="5:26">
      <c r="E2348" s="1" t="s">
        <v>199</v>
      </c>
      <c r="F2348" s="3" t="s">
        <v>2681</v>
      </c>
      <c r="G2348" s="24">
        <v>6.2</v>
      </c>
      <c r="H2348" s="24">
        <v>51</v>
      </c>
      <c r="I2348" s="12">
        <f t="shared" si="59"/>
        <v>47.761194029850742</v>
      </c>
      <c r="N2348" s="13">
        <v>-1.3297859467680275</v>
      </c>
      <c r="O2348" s="13">
        <v>-0.15259648837656595</v>
      </c>
      <c r="P2348" s="13">
        <v>-6.9724945593892612E-2</v>
      </c>
      <c r="Q2348" s="13"/>
      <c r="R2348" s="13"/>
      <c r="S2348" s="13"/>
      <c r="T2348" s="13"/>
      <c r="U2348" s="10">
        <v>2938</v>
      </c>
      <c r="V2348" s="2">
        <v>7</v>
      </c>
      <c r="W2348" s="2">
        <v>31</v>
      </c>
      <c r="X2348" s="2" t="s">
        <v>6711</v>
      </c>
      <c r="Y2348" s="2">
        <v>11</v>
      </c>
      <c r="Z2348" s="2"/>
    </row>
    <row r="2349" spans="5:26">
      <c r="E2349" s="1" t="s">
        <v>4115</v>
      </c>
      <c r="F2349" s="3" t="s">
        <v>2793</v>
      </c>
      <c r="G2349" s="24">
        <v>8.3000000000000007</v>
      </c>
      <c r="H2349" s="24">
        <v>51</v>
      </c>
      <c r="I2349" s="12">
        <f t="shared" si="59"/>
        <v>46.564885496183209</v>
      </c>
      <c r="N2349" s="13">
        <v>-0.53864277122670856</v>
      </c>
      <c r="O2349" s="13">
        <v>-0.15259648837656595</v>
      </c>
      <c r="P2349" s="13">
        <v>-0.17939044497378395</v>
      </c>
      <c r="Q2349" s="13"/>
      <c r="R2349" s="13"/>
      <c r="S2349" s="13"/>
      <c r="T2349" s="13"/>
      <c r="U2349" s="10">
        <v>3001</v>
      </c>
      <c r="V2349" s="2">
        <v>7</v>
      </c>
      <c r="W2349" s="2">
        <v>32</v>
      </c>
      <c r="X2349" s="2" t="s">
        <v>6389</v>
      </c>
      <c r="Y2349" s="2">
        <v>2</v>
      </c>
      <c r="Z2349" s="2"/>
    </row>
    <row r="2350" spans="5:26">
      <c r="E2350" s="1" t="s">
        <v>4326</v>
      </c>
      <c r="F2350" s="3"/>
      <c r="G2350" s="24">
        <v>8.6</v>
      </c>
      <c r="H2350" s="24">
        <v>51</v>
      </c>
      <c r="I2350" s="12">
        <f t="shared" si="59"/>
        <v>46.389496717724285</v>
      </c>
      <c r="N2350" s="13">
        <v>-0.44234426242634867</v>
      </c>
      <c r="O2350" s="13">
        <v>-0.15259648837656595</v>
      </c>
      <c r="P2350" s="13">
        <v>-0.19546831906230264</v>
      </c>
      <c r="Q2350" s="13"/>
      <c r="R2350" s="13"/>
      <c r="S2350" s="13"/>
      <c r="T2350" s="13"/>
      <c r="U2350" s="10">
        <v>3397</v>
      </c>
      <c r="V2350" s="2">
        <v>7</v>
      </c>
      <c r="W2350" s="2">
        <v>36</v>
      </c>
      <c r="X2350" s="2" t="s">
        <v>7281</v>
      </c>
      <c r="Y2350" s="2">
        <v>2</v>
      </c>
      <c r="Z2350" s="2"/>
    </row>
    <row r="2351" spans="5:26">
      <c r="E2351" s="1" t="s">
        <v>4527</v>
      </c>
      <c r="F2351" s="3" t="s">
        <v>2732</v>
      </c>
      <c r="G2351" s="24">
        <v>9.1999999999999993</v>
      </c>
      <c r="H2351" s="24">
        <v>51</v>
      </c>
      <c r="I2351" s="12">
        <f t="shared" si="59"/>
        <v>46.035242290748897</v>
      </c>
      <c r="N2351" s="13">
        <v>-0.25943520910593587</v>
      </c>
      <c r="O2351" s="13">
        <v>-0.15259648837656595</v>
      </c>
      <c r="P2351" s="13">
        <v>-0.22794279161554265</v>
      </c>
      <c r="Q2351" s="13"/>
      <c r="R2351" s="13"/>
      <c r="S2351" s="13"/>
      <c r="T2351" s="13"/>
      <c r="U2351" s="10">
        <v>3096</v>
      </c>
      <c r="V2351" s="2">
        <v>7</v>
      </c>
      <c r="W2351" s="2">
        <v>33</v>
      </c>
      <c r="X2351" s="2" t="s">
        <v>6389</v>
      </c>
      <c r="Y2351" s="2">
        <v>1</v>
      </c>
      <c r="Z2351" s="2"/>
    </row>
    <row r="2352" spans="5:26">
      <c r="E2352" s="1" t="s">
        <v>4889</v>
      </c>
      <c r="F2352" s="3"/>
      <c r="G2352" s="24">
        <v>11.5</v>
      </c>
      <c r="H2352" s="24">
        <v>51</v>
      </c>
      <c r="I2352" s="12">
        <f t="shared" si="59"/>
        <v>44.632768361581924</v>
      </c>
      <c r="N2352" s="13">
        <v>0.3457575636882107</v>
      </c>
      <c r="O2352" s="13">
        <v>-0.15259648837656595</v>
      </c>
      <c r="P2352" s="13">
        <v>-0.3565074548950557</v>
      </c>
      <c r="Q2352" s="13"/>
      <c r="R2352" s="13"/>
      <c r="S2352" s="13"/>
      <c r="T2352" s="13"/>
      <c r="U2352" s="10">
        <v>2890</v>
      </c>
      <c r="V2352" s="2">
        <v>7</v>
      </c>
      <c r="W2352" s="2">
        <v>31</v>
      </c>
      <c r="X2352" s="2" t="s">
        <v>7029</v>
      </c>
      <c r="Y2352" s="2">
        <v>11</v>
      </c>
      <c r="Z2352" s="2"/>
    </row>
    <row r="2353" spans="4:26">
      <c r="D2353" s="10" t="s">
        <v>194</v>
      </c>
      <c r="E2353" s="1" t="s">
        <v>4208</v>
      </c>
      <c r="F2353" s="3" t="s">
        <v>7377</v>
      </c>
      <c r="G2353" s="24">
        <v>7.7</v>
      </c>
      <c r="H2353" s="24">
        <v>49.1</v>
      </c>
      <c r="I2353" s="12">
        <f t="shared" si="59"/>
        <v>44.853737811484287</v>
      </c>
      <c r="N2353" s="13">
        <v>-0.49260379403377602</v>
      </c>
      <c r="O2353" s="13">
        <v>-0.15068092141382258</v>
      </c>
      <c r="P2353" s="13">
        <v>-0.20752678341529204</v>
      </c>
      <c r="Q2353" s="13"/>
      <c r="R2353" s="13"/>
      <c r="S2353" s="13"/>
      <c r="T2353" s="13"/>
      <c r="U2353" s="10">
        <v>4720</v>
      </c>
      <c r="V2353" s="2">
        <v>10</v>
      </c>
      <c r="W2353" s="2">
        <v>50</v>
      </c>
      <c r="X2353" s="2" t="s">
        <v>6713</v>
      </c>
      <c r="Y2353" s="2">
        <v>5</v>
      </c>
      <c r="Z2353" s="2"/>
    </row>
    <row r="2354" spans="4:26">
      <c r="E2354" s="1" t="s">
        <v>1913</v>
      </c>
      <c r="F2354" s="3"/>
      <c r="G2354" s="24">
        <v>13.3</v>
      </c>
      <c r="H2354" s="24">
        <v>49.1</v>
      </c>
      <c r="I2354" s="12">
        <f t="shared" si="59"/>
        <v>41.291810841983853</v>
      </c>
      <c r="N2354" s="13">
        <v>0.531698152215486</v>
      </c>
      <c r="O2354" s="13">
        <v>-0.15068092141382258</v>
      </c>
      <c r="P2354" s="13">
        <v>-0.44975061443079101</v>
      </c>
      <c r="Q2354" s="13"/>
      <c r="R2354" s="13"/>
      <c r="S2354" s="13"/>
      <c r="T2354" s="13"/>
      <c r="U2354" s="10">
        <v>4870</v>
      </c>
      <c r="V2354" s="2">
        <v>10</v>
      </c>
      <c r="W2354" s="2">
        <v>70</v>
      </c>
      <c r="X2354" s="2" t="s">
        <v>6705</v>
      </c>
      <c r="Y2354" s="2">
        <v>6</v>
      </c>
      <c r="Z2354" s="2"/>
    </row>
    <row r="2355" spans="4:26">
      <c r="E2355" s="1" t="s">
        <v>152</v>
      </c>
      <c r="F2355" s="3"/>
      <c r="G2355" s="24">
        <v>7.6</v>
      </c>
      <c r="H2355" s="24">
        <v>49.8</v>
      </c>
      <c r="I2355" s="12">
        <f t="shared" si="59"/>
        <v>45.670995670995666</v>
      </c>
      <c r="N2355" s="13">
        <v>-0.55746347018745734</v>
      </c>
      <c r="O2355" s="13">
        <v>-0.14916447338765584</v>
      </c>
      <c r="P2355" s="13">
        <v>-0.19613563426100328</v>
      </c>
      <c r="Q2355" s="13"/>
      <c r="R2355" s="13"/>
      <c r="S2355" s="13"/>
      <c r="T2355" s="13"/>
      <c r="U2355" s="10">
        <v>2444</v>
      </c>
      <c r="V2355" s="2">
        <v>6</v>
      </c>
      <c r="W2355" s="2">
        <v>26</v>
      </c>
      <c r="X2355" s="2" t="s">
        <v>7281</v>
      </c>
      <c r="Y2355" s="2">
        <v>9</v>
      </c>
      <c r="Z2355" s="2"/>
    </row>
    <row r="2356" spans="4:26">
      <c r="E2356" s="1" t="s">
        <v>4178</v>
      </c>
      <c r="F2356" s="3"/>
      <c r="G2356" s="24">
        <v>8.1</v>
      </c>
      <c r="H2356" s="24">
        <v>49.8</v>
      </c>
      <c r="I2356" s="12">
        <f t="shared" si="59"/>
        <v>45.375408052230675</v>
      </c>
      <c r="N2356" s="13">
        <v>-0.41500719586829965</v>
      </c>
      <c r="O2356" s="13">
        <v>-0.14916447338765584</v>
      </c>
      <c r="P2356" s="13">
        <v>-0.21854203585400389</v>
      </c>
      <c r="Q2356" s="13"/>
      <c r="R2356" s="13"/>
      <c r="S2356" s="13"/>
      <c r="T2356" s="13"/>
      <c r="U2356" s="10">
        <v>2434</v>
      </c>
      <c r="V2356" s="2">
        <v>6</v>
      </c>
      <c r="W2356" s="2">
        <v>26</v>
      </c>
      <c r="X2356" s="2" t="s">
        <v>6389</v>
      </c>
      <c r="Y2356" s="2">
        <v>11</v>
      </c>
      <c r="Z2356" s="2"/>
    </row>
    <row r="2357" spans="4:26">
      <c r="E2357" s="1" t="s">
        <v>4352</v>
      </c>
      <c r="F2357" s="3" t="s">
        <v>3261</v>
      </c>
      <c r="G2357" s="24">
        <v>8.8000000000000007</v>
      </c>
      <c r="H2357" s="24">
        <v>49.8</v>
      </c>
      <c r="I2357" s="12">
        <f t="shared" si="59"/>
        <v>44.956140350877192</v>
      </c>
      <c r="N2357" s="13">
        <v>-0.2296863721963365</v>
      </c>
      <c r="O2357" s="13">
        <v>-0.14916447338765584</v>
      </c>
      <c r="P2357" s="13">
        <v>-0.25032374758723247</v>
      </c>
      <c r="Q2357" s="13"/>
      <c r="R2357" s="13"/>
      <c r="S2357" s="13"/>
      <c r="T2357" s="13"/>
      <c r="U2357" s="10">
        <v>2441</v>
      </c>
      <c r="V2357" s="2">
        <v>6</v>
      </c>
      <c r="W2357" s="2">
        <v>26</v>
      </c>
      <c r="X2357" s="2" t="s">
        <v>7281</v>
      </c>
      <c r="Y2357" s="2">
        <v>6</v>
      </c>
      <c r="Z2357" s="2"/>
    </row>
    <row r="2358" spans="4:26">
      <c r="E2358" s="1" t="s">
        <v>2380</v>
      </c>
      <c r="F2358" s="3"/>
      <c r="G2358" s="24">
        <v>12.1</v>
      </c>
      <c r="H2358" s="24">
        <v>49.8</v>
      </c>
      <c r="I2358" s="12">
        <f t="shared" si="59"/>
        <v>42.889647326507387</v>
      </c>
      <c r="N2358" s="13">
        <v>0.48231476151392005</v>
      </c>
      <c r="O2358" s="13">
        <v>-0.14916447338765584</v>
      </c>
      <c r="P2358" s="13">
        <v>-0.40696993184428548</v>
      </c>
      <c r="Q2358" s="13"/>
      <c r="R2358" s="13"/>
      <c r="S2358" s="13"/>
      <c r="T2358" s="13"/>
      <c r="U2358" s="10">
        <v>2670</v>
      </c>
      <c r="V2358" s="2">
        <v>6</v>
      </c>
      <c r="W2358" s="2">
        <v>28</v>
      </c>
      <c r="X2358" s="2" t="s">
        <v>6707</v>
      </c>
      <c r="Y2358" s="2">
        <v>7</v>
      </c>
      <c r="Z2358" s="2"/>
    </row>
    <row r="2359" spans="4:26">
      <c r="E2359" s="1" t="s">
        <v>124</v>
      </c>
      <c r="F2359" s="3" t="s">
        <v>2335</v>
      </c>
      <c r="G2359" s="24">
        <v>7.3</v>
      </c>
      <c r="H2359" s="24">
        <v>51.5</v>
      </c>
      <c r="I2359" s="12">
        <f t="shared" si="59"/>
        <v>47.680690399137006</v>
      </c>
      <c r="N2359" s="13">
        <v>-0.41949191853456519</v>
      </c>
      <c r="O2359" s="13">
        <v>-0.14888411677187666</v>
      </c>
      <c r="P2359" s="13">
        <v>-0.12798477877696193</v>
      </c>
      <c r="Q2359" s="13"/>
      <c r="R2359" s="13"/>
      <c r="S2359" s="13"/>
      <c r="T2359" s="13"/>
      <c r="U2359" s="10">
        <v>1184</v>
      </c>
      <c r="V2359" s="2">
        <v>3</v>
      </c>
      <c r="W2359" s="2">
        <v>13</v>
      </c>
      <c r="X2359" s="2" t="s">
        <v>6389</v>
      </c>
      <c r="Y2359" s="2">
        <v>9</v>
      </c>
      <c r="Z2359" s="2"/>
    </row>
    <row r="2360" spans="4:26">
      <c r="E2360" s="1" t="s">
        <v>6622</v>
      </c>
      <c r="F2360" s="3" t="s">
        <v>3585</v>
      </c>
      <c r="G2360" s="24">
        <v>7.3</v>
      </c>
      <c r="H2360" s="24">
        <v>58.7</v>
      </c>
      <c r="I2360" s="12">
        <f t="shared" si="59"/>
        <v>55.447680690399139</v>
      </c>
      <c r="N2360" s="13">
        <v>-0.77225863979904996</v>
      </c>
      <c r="O2360" s="13">
        <v>-0.14840169102526507</v>
      </c>
      <c r="P2360" s="13">
        <v>-0.10521838371441455</v>
      </c>
      <c r="Q2360" s="13"/>
      <c r="R2360" s="13"/>
      <c r="S2360" s="13"/>
      <c r="T2360" s="13"/>
      <c r="U2360" s="10">
        <v>3500</v>
      </c>
      <c r="V2360" s="2">
        <v>8</v>
      </c>
      <c r="W2360" s="2">
        <v>37</v>
      </c>
      <c r="X2360" s="2" t="s">
        <v>7281</v>
      </c>
      <c r="Y2360" s="2">
        <v>9</v>
      </c>
      <c r="Z2360" s="2"/>
    </row>
    <row r="2361" spans="4:26">
      <c r="E2361" s="1" t="s">
        <v>849</v>
      </c>
      <c r="F2361" s="3" t="s">
        <v>4144</v>
      </c>
      <c r="G2361" s="24">
        <v>7.4</v>
      </c>
      <c r="H2361" s="24">
        <v>58.7</v>
      </c>
      <c r="I2361" s="12">
        <f t="shared" si="59"/>
        <v>55.399568034557248</v>
      </c>
      <c r="N2361" s="13">
        <v>-0.7034552992656028</v>
      </c>
      <c r="O2361" s="13">
        <v>-0.14840169102526507</v>
      </c>
      <c r="P2361" s="13">
        <v>0.54429903629631093</v>
      </c>
      <c r="Q2361" s="13"/>
      <c r="R2361" s="13"/>
      <c r="S2361" s="13"/>
      <c r="T2361" s="13"/>
      <c r="U2361" s="10">
        <v>4514</v>
      </c>
      <c r="V2361" s="2">
        <v>9</v>
      </c>
      <c r="W2361" s="2">
        <v>48</v>
      </c>
      <c r="X2361" s="2" t="s">
        <v>7029</v>
      </c>
      <c r="Y2361" s="2">
        <v>3</v>
      </c>
      <c r="Z2361" s="2"/>
    </row>
    <row r="2362" spans="4:26">
      <c r="E2362" s="1" t="s">
        <v>411</v>
      </c>
      <c r="F2362" s="3"/>
      <c r="G2362" s="24">
        <v>8.8000000000000007</v>
      </c>
      <c r="H2362" s="24">
        <v>58.7</v>
      </c>
      <c r="I2362" s="12">
        <f t="shared" si="59"/>
        <v>54.714912280701753</v>
      </c>
      <c r="N2362" s="13">
        <v>-0.25294519255781261</v>
      </c>
      <c r="O2362" s="13">
        <v>-0.14840169102526507</v>
      </c>
      <c r="P2362" s="13">
        <v>-0.16612790224635265</v>
      </c>
      <c r="Q2362" s="13"/>
      <c r="R2362" s="13"/>
      <c r="S2362" s="13"/>
      <c r="T2362" s="13"/>
      <c r="U2362" s="10">
        <v>3607</v>
      </c>
      <c r="V2362" s="2">
        <v>8</v>
      </c>
      <c r="W2362" s="2">
        <v>38</v>
      </c>
      <c r="X2362" s="2" t="s">
        <v>6711</v>
      </c>
      <c r="Y2362" s="2">
        <v>8</v>
      </c>
      <c r="Z2362" s="2"/>
    </row>
    <row r="2363" spans="4:26">
      <c r="E2363" s="1" t="s">
        <v>6276</v>
      </c>
      <c r="F2363" s="3"/>
      <c r="G2363" s="24">
        <v>9.6999999999999993</v>
      </c>
      <c r="H2363" s="24">
        <v>58.7</v>
      </c>
      <c r="I2363" s="12">
        <f t="shared" si="59"/>
        <v>54.263565891472865</v>
      </c>
      <c r="N2363" s="13">
        <v>-2.7151219408119816E-2</v>
      </c>
      <c r="O2363" s="13">
        <v>-0.14840169102526507</v>
      </c>
      <c r="P2363" s="13">
        <v>0.44035876859020628</v>
      </c>
      <c r="Q2363" s="13"/>
      <c r="R2363" s="13"/>
      <c r="S2363" s="13"/>
      <c r="T2363" s="13"/>
      <c r="U2363" s="10">
        <v>4256</v>
      </c>
      <c r="V2363" s="2">
        <v>9</v>
      </c>
      <c r="W2363" s="2">
        <v>45</v>
      </c>
      <c r="X2363" s="2" t="s">
        <v>6389</v>
      </c>
      <c r="Y2363" s="2">
        <v>9</v>
      </c>
      <c r="Z2363" s="2"/>
    </row>
    <row r="2364" spans="4:26">
      <c r="E2364" s="1" t="s">
        <v>6856</v>
      </c>
      <c r="F2364" s="3"/>
      <c r="G2364" s="24">
        <v>9.6999999999999993</v>
      </c>
      <c r="H2364" s="24">
        <v>58.7</v>
      </c>
      <c r="I2364" s="12">
        <f t="shared" si="59"/>
        <v>54.263565891472865</v>
      </c>
      <c r="N2364" s="13">
        <v>1.7647827298593644E-2</v>
      </c>
      <c r="O2364" s="13">
        <v>-0.14840169102526507</v>
      </c>
      <c r="P2364" s="13">
        <v>-0.20364492794675573</v>
      </c>
      <c r="Q2364" s="13"/>
      <c r="R2364" s="13"/>
      <c r="S2364" s="13"/>
      <c r="T2364" s="13"/>
      <c r="U2364" s="10">
        <v>3642</v>
      </c>
      <c r="V2364" s="2">
        <v>8</v>
      </c>
      <c r="W2364" s="2">
        <v>38</v>
      </c>
      <c r="X2364" s="2" t="s">
        <v>7018</v>
      </c>
      <c r="Y2364" s="2">
        <v>7</v>
      </c>
      <c r="Z2364" s="2"/>
    </row>
    <row r="2365" spans="4:26">
      <c r="E2365" s="1" t="s">
        <v>6422</v>
      </c>
      <c r="F2365" s="3"/>
      <c r="G2365" s="24">
        <v>10.6</v>
      </c>
      <c r="H2365" s="24">
        <v>58.7</v>
      </c>
      <c r="I2365" s="12">
        <f t="shared" si="59"/>
        <v>53.803131991051458</v>
      </c>
      <c r="N2365" s="13">
        <v>0.26421434716637643</v>
      </c>
      <c r="O2365" s="13">
        <v>-0.14840169102526507</v>
      </c>
      <c r="P2365" s="13">
        <v>-0.24191733000354201</v>
      </c>
      <c r="Q2365" s="13"/>
      <c r="R2365" s="13"/>
      <c r="S2365" s="13"/>
      <c r="T2365" s="13"/>
      <c r="U2365" s="10">
        <v>3720</v>
      </c>
      <c r="V2365" s="2">
        <v>8</v>
      </c>
      <c r="W2365" s="2">
        <v>39</v>
      </c>
      <c r="X2365" s="2" t="s">
        <v>6707</v>
      </c>
      <c r="Y2365" s="2">
        <v>1</v>
      </c>
      <c r="Z2365" s="2"/>
    </row>
    <row r="2366" spans="4:26">
      <c r="E2366" s="1" t="s">
        <v>5991</v>
      </c>
      <c r="F2366" s="3" t="s">
        <v>2652</v>
      </c>
      <c r="G2366" s="24">
        <v>14.1</v>
      </c>
      <c r="H2366" s="24">
        <v>58.7</v>
      </c>
      <c r="I2366" s="12">
        <f t="shared" si="59"/>
        <v>51.920838183934805</v>
      </c>
      <c r="N2366" s="13">
        <v>1.0570921773628674</v>
      </c>
      <c r="O2366" s="13">
        <v>-0.14840169102526507</v>
      </c>
      <c r="P2366" s="13">
        <v>-0.39837823635521108</v>
      </c>
      <c r="Q2366" s="13"/>
      <c r="R2366" s="13"/>
      <c r="S2366" s="13"/>
      <c r="T2366" s="13"/>
      <c r="U2366" s="10">
        <v>4101</v>
      </c>
      <c r="V2366" s="2">
        <v>8</v>
      </c>
      <c r="W2366" s="2">
        <v>43</v>
      </c>
      <c r="X2366" s="2" t="s">
        <v>6705</v>
      </c>
      <c r="Y2366" s="2">
        <v>10</v>
      </c>
      <c r="Z2366" s="2"/>
    </row>
    <row r="2367" spans="4:26">
      <c r="E2367" s="1" t="s">
        <v>4025</v>
      </c>
      <c r="F2367" s="3" t="s">
        <v>6773</v>
      </c>
      <c r="G2367" s="24">
        <v>6.7</v>
      </c>
      <c r="H2367" s="24">
        <v>43.9</v>
      </c>
      <c r="I2367" s="12">
        <f t="shared" si="59"/>
        <v>39.871382636655945</v>
      </c>
      <c r="N2367" s="13">
        <v>-0.31948977377477883</v>
      </c>
      <c r="O2367" s="13">
        <v>-0.14619969093881169</v>
      </c>
      <c r="P2367" s="13">
        <v>-0.16734348044599159</v>
      </c>
      <c r="Q2367" s="13"/>
      <c r="R2367" s="13"/>
      <c r="S2367" s="13"/>
      <c r="T2367" s="13"/>
      <c r="U2367" s="10">
        <v>3862</v>
      </c>
      <c r="V2367" s="2">
        <v>11</v>
      </c>
      <c r="W2367" s="2">
        <v>41</v>
      </c>
      <c r="X2367" s="2" t="s">
        <v>6713</v>
      </c>
      <c r="Y2367" s="2">
        <v>11</v>
      </c>
      <c r="Z2367" s="2"/>
    </row>
    <row r="2368" spans="4:26">
      <c r="D2368" s="10" t="s">
        <v>7647</v>
      </c>
      <c r="E2368" s="1" t="s">
        <v>882</v>
      </c>
      <c r="F2368" s="3" t="s">
        <v>7670</v>
      </c>
      <c r="G2368" s="24">
        <v>6.5</v>
      </c>
      <c r="H2368" s="24">
        <v>50.2</v>
      </c>
      <c r="I2368" s="12">
        <f t="shared" si="59"/>
        <v>46.737967914438507</v>
      </c>
      <c r="N2368" s="13">
        <v>-0.67675101229783874</v>
      </c>
      <c r="O2368" s="13">
        <v>-0.14616808613826071</v>
      </c>
      <c r="P2368" s="13">
        <v>-9.0571478383594355E-3</v>
      </c>
      <c r="Q2368" s="13"/>
      <c r="R2368" s="13"/>
      <c r="S2368" s="13"/>
      <c r="T2368" s="13"/>
      <c r="U2368" s="10">
        <v>725</v>
      </c>
      <c r="V2368" s="2">
        <v>2</v>
      </c>
      <c r="W2368" s="2">
        <v>8</v>
      </c>
      <c r="X2368" s="2" t="s">
        <v>6711</v>
      </c>
      <c r="Y2368" s="2">
        <v>6</v>
      </c>
      <c r="Z2368" s="2"/>
    </row>
    <row r="2369" spans="5:26">
      <c r="E2369" s="1" t="s">
        <v>4745</v>
      </c>
      <c r="F2369" s="3"/>
      <c r="G2369" s="24">
        <v>7.2</v>
      </c>
      <c r="H2369" s="24">
        <v>50.2</v>
      </c>
      <c r="I2369" s="12">
        <f t="shared" si="59"/>
        <v>46.336206896551722</v>
      </c>
      <c r="N2369" s="13">
        <v>-0.47628922478306163</v>
      </c>
      <c r="O2369" s="13">
        <v>-0.14616808613826071</v>
      </c>
      <c r="P2369" s="13">
        <v>-4.5853827507585571E-2</v>
      </c>
      <c r="Q2369" s="13"/>
      <c r="R2369" s="13"/>
      <c r="S2369" s="13"/>
      <c r="T2369" s="13"/>
      <c r="U2369" s="10">
        <v>794</v>
      </c>
      <c r="V2369" s="2">
        <v>2</v>
      </c>
      <c r="W2369" s="2">
        <v>9</v>
      </c>
      <c r="X2369" s="2" t="s">
        <v>6389</v>
      </c>
      <c r="Y2369" s="2">
        <v>3</v>
      </c>
      <c r="Z2369" s="2"/>
    </row>
    <row r="2370" spans="5:26">
      <c r="E2370" s="1" t="s">
        <v>4872</v>
      </c>
      <c r="F2370" s="3" t="s">
        <v>1880</v>
      </c>
      <c r="G2370" s="24">
        <v>8.1</v>
      </c>
      <c r="H2370" s="24">
        <v>50.2</v>
      </c>
      <c r="I2370" s="12">
        <f t="shared" si="59"/>
        <v>45.810663764961909</v>
      </c>
      <c r="N2370" s="13">
        <v>-0.24543995272294186</v>
      </c>
      <c r="O2370" s="13">
        <v>-0.14616808613826071</v>
      </c>
      <c r="P2370" s="13">
        <v>-9.3987522426991196E-2</v>
      </c>
      <c r="Q2370" s="13"/>
      <c r="R2370" s="13"/>
      <c r="S2370" s="13"/>
      <c r="T2370" s="13"/>
      <c r="U2370" s="10">
        <v>708</v>
      </c>
      <c r="V2370" s="2">
        <v>2</v>
      </c>
      <c r="W2370" s="2">
        <v>8</v>
      </c>
      <c r="X2370" s="2" t="s">
        <v>7281</v>
      </c>
      <c r="Y2370" s="2">
        <v>1</v>
      </c>
      <c r="Z2370" s="2"/>
    </row>
    <row r="2371" spans="5:26">
      <c r="E2371" s="1" t="s">
        <v>4589</v>
      </c>
      <c r="F2371" s="3" t="s">
        <v>6876</v>
      </c>
      <c r="G2371" s="24">
        <v>12.9</v>
      </c>
      <c r="H2371" s="24">
        <v>55</v>
      </c>
      <c r="I2371" s="12">
        <f t="shared" si="59"/>
        <v>48.335246842709537</v>
      </c>
      <c r="N2371" s="13">
        <v>0.50787044021881789</v>
      </c>
      <c r="O2371" s="13">
        <v>-0.14489231014990644</v>
      </c>
      <c r="P2371" s="13">
        <v>-0.40291740117017433</v>
      </c>
      <c r="Q2371" s="13"/>
      <c r="R2371" s="13"/>
      <c r="S2371" s="13"/>
      <c r="T2371" s="13"/>
      <c r="U2371" s="10">
        <v>217</v>
      </c>
      <c r="V2371" s="2">
        <v>1</v>
      </c>
      <c r="W2371" s="2">
        <v>3</v>
      </c>
      <c r="X2371" s="2" t="s">
        <v>6389</v>
      </c>
      <c r="Y2371" s="2">
        <v>2</v>
      </c>
      <c r="Z2371" s="2"/>
    </row>
    <row r="2372" spans="5:26">
      <c r="E2372" s="1" t="s">
        <v>6964</v>
      </c>
      <c r="F2372" s="3" t="s">
        <v>2166</v>
      </c>
      <c r="G2372" s="24">
        <v>22.6</v>
      </c>
      <c r="H2372" s="24">
        <v>55</v>
      </c>
      <c r="I2372" s="12">
        <f t="shared" si="59"/>
        <v>41.860465116279066</v>
      </c>
      <c r="N2372" s="13">
        <v>1.7230117686535646</v>
      </c>
      <c r="O2372" s="13">
        <v>-0.14489231014990644</v>
      </c>
      <c r="P2372" s="13">
        <v>-1.0152697714208858</v>
      </c>
      <c r="Q2372" s="13"/>
      <c r="R2372" s="13"/>
      <c r="S2372" s="13"/>
      <c r="T2372" s="13"/>
      <c r="U2372" s="10">
        <v>42</v>
      </c>
      <c r="V2372" s="2">
        <v>1</v>
      </c>
      <c r="W2372" s="2">
        <v>1</v>
      </c>
      <c r="X2372" s="2" t="s">
        <v>7281</v>
      </c>
      <c r="Y2372" s="2">
        <v>7</v>
      </c>
      <c r="Z2372" s="2"/>
    </row>
    <row r="2373" spans="5:26">
      <c r="E2373" s="1" t="s">
        <v>5527</v>
      </c>
      <c r="F2373" s="3" t="s">
        <v>3551</v>
      </c>
      <c r="G2373" s="24">
        <v>5.0999999999999996</v>
      </c>
      <c r="H2373" s="24">
        <v>49.2</v>
      </c>
      <c r="I2373" s="12">
        <f t="shared" si="59"/>
        <v>46.469968387776603</v>
      </c>
      <c r="N2373" s="13">
        <v>-1.2647134989004014</v>
      </c>
      <c r="O2373" s="13">
        <v>-0.14467758261112729</v>
      </c>
      <c r="P2373" s="13">
        <v>-9.7617297525742858E-2</v>
      </c>
      <c r="Q2373" s="13"/>
      <c r="R2373" s="13"/>
      <c r="S2373" s="13"/>
      <c r="T2373" s="13"/>
      <c r="U2373" s="10">
        <v>4933</v>
      </c>
      <c r="V2373" s="2">
        <v>10</v>
      </c>
      <c r="W2373" s="2">
        <v>71</v>
      </c>
      <c r="X2373" s="2" t="s">
        <v>6389</v>
      </c>
      <c r="Y2373" s="2">
        <v>9</v>
      </c>
      <c r="Z2373" s="2"/>
    </row>
    <row r="2374" spans="5:26">
      <c r="E2374" s="1" t="s">
        <v>4015</v>
      </c>
      <c r="F2374" s="3" t="s">
        <v>2752</v>
      </c>
      <c r="G2374" s="24">
        <v>10.1</v>
      </c>
      <c r="H2374" s="24">
        <v>52.1</v>
      </c>
      <c r="I2374" s="12">
        <f t="shared" si="59"/>
        <v>46.718576195773075</v>
      </c>
      <c r="N2374" s="13">
        <v>0.41870685875932079</v>
      </c>
      <c r="O2374" s="13">
        <v>-0.14446701274069407</v>
      </c>
      <c r="P2374" s="13">
        <v>-0.33802797123077971</v>
      </c>
      <c r="Q2374" s="13"/>
      <c r="R2374" s="13"/>
      <c r="S2374" s="13"/>
      <c r="T2374" s="13"/>
      <c r="U2374" s="10">
        <v>1713</v>
      </c>
      <c r="V2374" s="2">
        <v>4</v>
      </c>
      <c r="W2374" s="2">
        <v>18</v>
      </c>
      <c r="X2374" s="2" t="s">
        <v>6707</v>
      </c>
      <c r="Y2374" s="2">
        <v>10</v>
      </c>
      <c r="Z2374" s="2"/>
    </row>
    <row r="2375" spans="5:26">
      <c r="E2375" s="1" t="s">
        <v>3726</v>
      </c>
      <c r="F2375" s="3" t="s">
        <v>7134</v>
      </c>
      <c r="G2375" s="24">
        <v>9.1</v>
      </c>
      <c r="H2375" s="24">
        <v>51.1</v>
      </c>
      <c r="I2375" s="12">
        <f t="shared" si="59"/>
        <v>46.204620462046201</v>
      </c>
      <c r="N2375" s="13">
        <v>-0.28907619339826501</v>
      </c>
      <c r="O2375" s="13">
        <v>-0.14377666195763467</v>
      </c>
      <c r="P2375" s="13">
        <v>-0.21241590936349836</v>
      </c>
      <c r="Q2375" s="13"/>
      <c r="R2375" s="13"/>
      <c r="S2375" s="13"/>
      <c r="T2375" s="13"/>
      <c r="U2375" s="10">
        <v>2998</v>
      </c>
      <c r="V2375" s="2">
        <v>7</v>
      </c>
      <c r="W2375" s="2">
        <v>32</v>
      </c>
      <c r="X2375" s="2" t="s">
        <v>6713</v>
      </c>
      <c r="Y2375" s="2">
        <v>11</v>
      </c>
      <c r="Z2375" s="2"/>
    </row>
    <row r="2376" spans="5:26">
      <c r="E2376" s="1" t="s">
        <v>50</v>
      </c>
      <c r="F2376" s="3"/>
      <c r="G2376" s="24">
        <v>7.5</v>
      </c>
      <c r="H2376" s="24">
        <v>51.7</v>
      </c>
      <c r="I2376" s="12">
        <f t="shared" si="59"/>
        <v>47.783783783783782</v>
      </c>
      <c r="N2376" s="13">
        <v>-0.63418563510625503</v>
      </c>
      <c r="O2376" s="13">
        <v>-0.14341457056828635</v>
      </c>
      <c r="P2376" s="13">
        <v>-9.1745763385449611E-2</v>
      </c>
      <c r="Q2376" s="13"/>
      <c r="R2376" s="13"/>
      <c r="S2376" s="13"/>
      <c r="T2376" s="13"/>
      <c r="U2376" s="10">
        <v>2167</v>
      </c>
      <c r="V2376" s="2">
        <v>5</v>
      </c>
      <c r="W2376" s="2">
        <v>23</v>
      </c>
      <c r="X2376" s="2" t="s">
        <v>6711</v>
      </c>
      <c r="Y2376" s="2">
        <v>8</v>
      </c>
      <c r="Z2376" s="2"/>
    </row>
    <row r="2377" spans="5:26">
      <c r="E2377" s="1" t="s">
        <v>373</v>
      </c>
      <c r="F2377" s="3" t="s">
        <v>3336</v>
      </c>
      <c r="G2377" s="24">
        <v>10.1</v>
      </c>
      <c r="H2377" s="24">
        <v>51.7</v>
      </c>
      <c r="I2377" s="12">
        <f t="shared" si="59"/>
        <v>46.273637374860954</v>
      </c>
      <c r="N2377" s="13">
        <v>4.636281784800643E-2</v>
      </c>
      <c r="O2377" s="13">
        <v>-0.14341457056828635</v>
      </c>
      <c r="P2377" s="13">
        <v>-0.24705277629114011</v>
      </c>
      <c r="Q2377" s="13"/>
      <c r="R2377" s="13"/>
      <c r="S2377" s="13"/>
      <c r="T2377" s="13"/>
      <c r="U2377" s="10">
        <v>2214</v>
      </c>
      <c r="V2377" s="2">
        <v>5</v>
      </c>
      <c r="W2377" s="2">
        <v>24</v>
      </c>
      <c r="X2377" s="2" t="s">
        <v>7029</v>
      </c>
      <c r="Y2377" s="2">
        <v>7</v>
      </c>
      <c r="Z2377" s="2"/>
    </row>
    <row r="2378" spans="5:26">
      <c r="E2378" s="1" t="s">
        <v>153</v>
      </c>
      <c r="F2378" s="3"/>
      <c r="G2378" s="24">
        <v>7.7</v>
      </c>
      <c r="H2378" s="24">
        <v>49.9</v>
      </c>
      <c r="I2378" s="12">
        <f t="shared" si="59"/>
        <v>45.720476706392191</v>
      </c>
      <c r="N2378" s="13">
        <v>-0.52823681655957455</v>
      </c>
      <c r="O2378" s="13">
        <v>-0.14164908798284462</v>
      </c>
      <c r="P2378" s="13">
        <v>-0.19238482779974383</v>
      </c>
      <c r="Q2378" s="13"/>
      <c r="R2378" s="13"/>
      <c r="S2378" s="13"/>
      <c r="T2378" s="13"/>
      <c r="U2378" s="10">
        <v>2450</v>
      </c>
      <c r="V2378" s="2">
        <v>6</v>
      </c>
      <c r="W2378" s="2">
        <v>26</v>
      </c>
      <c r="X2378" s="2" t="s">
        <v>6711</v>
      </c>
      <c r="Y2378" s="2">
        <v>3</v>
      </c>
      <c r="Z2378" s="2"/>
    </row>
    <row r="2379" spans="5:26">
      <c r="E2379" s="1" t="s">
        <v>4367</v>
      </c>
      <c r="F2379" s="3"/>
      <c r="G2379" s="24">
        <v>8.8000000000000007</v>
      </c>
      <c r="H2379" s="24">
        <v>49.9</v>
      </c>
      <c r="I2379" s="12">
        <f t="shared" si="59"/>
        <v>45.065789473684205</v>
      </c>
      <c r="N2379" s="13">
        <v>-0.2296863721963365</v>
      </c>
      <c r="O2379" s="13">
        <v>-0.14164908798284462</v>
      </c>
      <c r="P2379" s="13">
        <v>-0.24201202502524138</v>
      </c>
      <c r="Q2379" s="13"/>
      <c r="R2379" s="13"/>
      <c r="S2379" s="13"/>
      <c r="T2379" s="13"/>
      <c r="U2379" s="10">
        <v>2463</v>
      </c>
      <c r="V2379" s="2">
        <v>6</v>
      </c>
      <c r="W2379" s="2">
        <v>26</v>
      </c>
      <c r="X2379" s="2" t="s">
        <v>6705</v>
      </c>
      <c r="Y2379" s="2">
        <v>4</v>
      </c>
      <c r="Z2379" s="2"/>
    </row>
    <row r="2380" spans="5:26">
      <c r="E2380" s="1" t="s">
        <v>3534</v>
      </c>
      <c r="F2380" s="3"/>
      <c r="G2380" s="24">
        <v>10.1</v>
      </c>
      <c r="H2380" s="24">
        <v>49.9</v>
      </c>
      <c r="I2380" s="12">
        <f t="shared" si="59"/>
        <v>44.271412680756391</v>
      </c>
      <c r="N2380" s="13">
        <v>7.8371416747498132E-2</v>
      </c>
      <c r="O2380" s="13">
        <v>-0.14164908798284462</v>
      </c>
      <c r="P2380" s="13">
        <v>-0.30222809737924561</v>
      </c>
      <c r="Q2380" s="13"/>
      <c r="R2380" s="13"/>
      <c r="S2380" s="13"/>
      <c r="T2380" s="13"/>
      <c r="U2380" s="10">
        <v>2615</v>
      </c>
      <c r="V2380" s="2">
        <v>6</v>
      </c>
      <c r="W2380" s="2">
        <v>28</v>
      </c>
      <c r="X2380" s="2" t="s">
        <v>6713</v>
      </c>
      <c r="Y2380" s="2">
        <v>12</v>
      </c>
      <c r="Z2380" s="2"/>
    </row>
    <row r="2381" spans="5:26">
      <c r="E2381" s="1" t="s">
        <v>4545</v>
      </c>
      <c r="F2381" s="3" t="s">
        <v>2773</v>
      </c>
      <c r="G2381" s="24">
        <v>6.8</v>
      </c>
      <c r="H2381" s="24">
        <v>51.6</v>
      </c>
      <c r="I2381" s="12">
        <f t="shared" si="59"/>
        <v>48.068669527897001</v>
      </c>
      <c r="N2381" s="13">
        <v>-0.57145674602120278</v>
      </c>
      <c r="O2381" s="13">
        <v>-0.13939822772701996</v>
      </c>
      <c r="P2381" s="13">
        <v>-9.1983285906838255E-2</v>
      </c>
      <c r="Q2381" s="13"/>
      <c r="R2381" s="13"/>
      <c r="S2381" s="13"/>
      <c r="T2381" s="13"/>
      <c r="U2381" s="10">
        <v>1086</v>
      </c>
      <c r="V2381" s="2">
        <v>3</v>
      </c>
      <c r="W2381" s="2">
        <v>12</v>
      </c>
      <c r="X2381" s="2" t="s">
        <v>6389</v>
      </c>
      <c r="Y2381" s="2">
        <v>7</v>
      </c>
      <c r="Z2381" s="2"/>
    </row>
    <row r="2382" spans="5:26">
      <c r="E2382" s="1" t="s">
        <v>106</v>
      </c>
      <c r="F2382" s="3" t="s">
        <v>3287</v>
      </c>
      <c r="G2382" s="24">
        <v>7.1</v>
      </c>
      <c r="H2382" s="24">
        <v>51.6</v>
      </c>
      <c r="I2382" s="12">
        <f t="shared" si="59"/>
        <v>47.900968783638319</v>
      </c>
      <c r="N2382" s="13">
        <v>-0.47899034530786899</v>
      </c>
      <c r="O2382" s="13">
        <v>-0.13939822772701996</v>
      </c>
      <c r="P2382" s="13">
        <v>-0.10754463109579084</v>
      </c>
      <c r="Q2382" s="13"/>
      <c r="R2382" s="13"/>
      <c r="S2382" s="13"/>
      <c r="T2382" s="13"/>
      <c r="U2382" s="10">
        <v>1273</v>
      </c>
      <c r="V2382" s="2">
        <v>3</v>
      </c>
      <c r="W2382" s="2">
        <v>14</v>
      </c>
      <c r="X2382" s="2" t="s">
        <v>6389</v>
      </c>
      <c r="Y2382" s="2">
        <v>2</v>
      </c>
      <c r="Z2382" s="2"/>
    </row>
    <row r="2383" spans="5:26">
      <c r="E2383" s="1" t="s">
        <v>2233</v>
      </c>
      <c r="F2383" s="3" t="s">
        <v>6886</v>
      </c>
      <c r="G2383" s="24">
        <v>5.2</v>
      </c>
      <c r="H2383" s="24">
        <v>44</v>
      </c>
      <c r="I2383" s="12">
        <f t="shared" si="59"/>
        <v>40.928270042194093</v>
      </c>
      <c r="N2383" s="13">
        <v>-0.84388922383138731</v>
      </c>
      <c r="O2383" s="13">
        <v>-0.13915958134758746</v>
      </c>
      <c r="P2383" s="13">
        <v>-9.535275415819118E-2</v>
      </c>
      <c r="Q2383" s="13"/>
      <c r="R2383" s="13"/>
      <c r="S2383" s="13"/>
      <c r="T2383" s="13"/>
      <c r="U2383" s="10">
        <v>1040</v>
      </c>
      <c r="V2383" s="2">
        <v>11</v>
      </c>
      <c r="W2383" s="2">
        <v>11</v>
      </c>
      <c r="X2383" s="2" t="s">
        <v>6707</v>
      </c>
      <c r="Y2383" s="2">
        <v>9</v>
      </c>
      <c r="Z2383" s="2"/>
    </row>
    <row r="2384" spans="5:26">
      <c r="E2384" s="1" t="s">
        <v>2373</v>
      </c>
      <c r="F2384" s="3"/>
      <c r="G2384" s="24">
        <v>6.4</v>
      </c>
      <c r="H2384" s="24">
        <v>44</v>
      </c>
      <c r="I2384" s="12">
        <f t="shared" si="59"/>
        <v>40.17094017094017</v>
      </c>
      <c r="N2384" s="13">
        <v>-0.41427217537695205</v>
      </c>
      <c r="O2384" s="13">
        <v>-0.13915958134758746</v>
      </c>
      <c r="P2384" s="13">
        <v>-0.14693888072694833</v>
      </c>
      <c r="Q2384" s="13"/>
      <c r="R2384" s="13"/>
      <c r="S2384" s="13"/>
      <c r="T2384" s="13"/>
      <c r="U2384" s="10">
        <v>987</v>
      </c>
      <c r="V2384" s="2">
        <v>11</v>
      </c>
      <c r="W2384" s="2">
        <v>11</v>
      </c>
      <c r="X2384" s="2" t="s">
        <v>6389</v>
      </c>
      <c r="Y2384" s="2">
        <v>4</v>
      </c>
      <c r="Z2384" s="2"/>
    </row>
    <row r="2385" spans="5:26">
      <c r="E2385" s="1" t="s">
        <v>2521</v>
      </c>
      <c r="F2385" s="3"/>
      <c r="G2385" s="24">
        <v>7.7</v>
      </c>
      <c r="H2385" s="24">
        <v>44</v>
      </c>
      <c r="I2385" s="12">
        <f t="shared" si="59"/>
        <v>39.328277356446364</v>
      </c>
      <c r="N2385" s="13">
        <v>-3.1657879952112021E-2</v>
      </c>
      <c r="O2385" s="13">
        <v>-0.13915958134758746</v>
      </c>
      <c r="P2385" s="13">
        <v>-0.20433752859922774</v>
      </c>
      <c r="Q2385" s="13"/>
      <c r="R2385" s="13"/>
      <c r="S2385" s="13"/>
      <c r="T2385" s="13"/>
      <c r="U2385" s="10">
        <v>3272</v>
      </c>
      <c r="V2385" s="2">
        <v>11</v>
      </c>
      <c r="W2385" s="2">
        <v>35</v>
      </c>
      <c r="X2385" s="2" t="s">
        <v>7029</v>
      </c>
      <c r="Y2385" s="2">
        <v>9</v>
      </c>
      <c r="Z2385" s="2"/>
    </row>
    <row r="2386" spans="5:26">
      <c r="E2386" s="1" t="s">
        <v>407</v>
      </c>
      <c r="F2386" s="3"/>
      <c r="G2386" s="24">
        <v>6.4</v>
      </c>
      <c r="H2386" s="24">
        <v>58.8</v>
      </c>
      <c r="I2386" s="12">
        <f t="shared" si="59"/>
        <v>55.982905982905983</v>
      </c>
      <c r="N2386" s="13">
        <v>-1.137896120255891</v>
      </c>
      <c r="O2386" s="13">
        <v>-0.13900148263330364</v>
      </c>
      <c r="P2386" s="13">
        <v>-6.0729136578104859E-2</v>
      </c>
      <c r="Q2386" s="13"/>
      <c r="R2386" s="13"/>
      <c r="S2386" s="13"/>
      <c r="T2386" s="13"/>
      <c r="U2386" s="10">
        <v>3511</v>
      </c>
      <c r="V2386" s="2">
        <v>8</v>
      </c>
      <c r="W2386" s="2">
        <v>37</v>
      </c>
      <c r="X2386" s="2" t="s">
        <v>6711</v>
      </c>
      <c r="Y2386" s="2">
        <v>8</v>
      </c>
      <c r="Z2386" s="2"/>
    </row>
    <row r="2387" spans="5:26">
      <c r="E2387" s="1" t="s">
        <v>1076</v>
      </c>
      <c r="F2387" s="3" t="s">
        <v>4126</v>
      </c>
      <c r="G2387" s="24">
        <v>7.6</v>
      </c>
      <c r="H2387" s="24">
        <v>58.8</v>
      </c>
      <c r="I2387" s="12">
        <f t="shared" si="59"/>
        <v>55.411255411255397</v>
      </c>
      <c r="N2387" s="13">
        <v>-0.66034151991178913</v>
      </c>
      <c r="O2387" s="13">
        <v>-0.13900148263330364</v>
      </c>
      <c r="P2387" s="13">
        <v>-0.1082461428067491</v>
      </c>
      <c r="Q2387" s="13"/>
      <c r="R2387" s="13"/>
      <c r="S2387" s="13"/>
      <c r="T2387" s="13"/>
      <c r="U2387" s="10">
        <v>3812</v>
      </c>
      <c r="V2387" s="2">
        <v>8</v>
      </c>
      <c r="W2387" s="2">
        <v>40</v>
      </c>
      <c r="X2387" s="2" t="s">
        <v>6705</v>
      </c>
      <c r="Y2387" s="2">
        <v>9</v>
      </c>
      <c r="Z2387" s="2"/>
    </row>
    <row r="2388" spans="5:26">
      <c r="E2388" s="1" t="s">
        <v>6491</v>
      </c>
      <c r="F2388" s="3"/>
      <c r="G2388" s="24">
        <v>7.9</v>
      </c>
      <c r="H2388" s="24">
        <v>58.8</v>
      </c>
      <c r="I2388" s="12">
        <f t="shared" si="59"/>
        <v>55.266015200868623</v>
      </c>
      <c r="N2388" s="13">
        <v>-0.55275777972653584</v>
      </c>
      <c r="O2388" s="13">
        <v>-0.13900148263330364</v>
      </c>
      <c r="P2388" s="13">
        <v>-0.12031886751630527</v>
      </c>
      <c r="Q2388" s="13"/>
      <c r="R2388" s="13"/>
      <c r="S2388" s="13"/>
      <c r="T2388" s="13"/>
      <c r="U2388" s="10">
        <v>3662</v>
      </c>
      <c r="V2388" s="2">
        <v>8</v>
      </c>
      <c r="W2388" s="2">
        <v>39</v>
      </c>
      <c r="X2388" s="2" t="s">
        <v>6713</v>
      </c>
      <c r="Y2388" s="2">
        <v>3</v>
      </c>
      <c r="Z2388" s="2"/>
    </row>
    <row r="2389" spans="5:26">
      <c r="E2389" s="1" t="s">
        <v>6478</v>
      </c>
      <c r="F2389" s="3"/>
      <c r="G2389" s="24">
        <v>8</v>
      </c>
      <c r="H2389" s="24">
        <v>58.8</v>
      </c>
      <c r="I2389" s="12">
        <f t="shared" si="59"/>
        <v>55.217391304347821</v>
      </c>
      <c r="N2389" s="13">
        <v>-0.51780260760726438</v>
      </c>
      <c r="O2389" s="13">
        <v>-0.13900148263330364</v>
      </c>
      <c r="P2389" s="13">
        <v>-0.12436060578863595</v>
      </c>
      <c r="Q2389" s="13"/>
      <c r="R2389" s="13"/>
      <c r="S2389" s="13"/>
      <c r="T2389" s="13"/>
      <c r="U2389" s="10">
        <v>3609</v>
      </c>
      <c r="V2389" s="2">
        <v>8</v>
      </c>
      <c r="W2389" s="2">
        <v>38</v>
      </c>
      <c r="X2389" s="2" t="s">
        <v>6711</v>
      </c>
      <c r="Y2389" s="2">
        <v>10</v>
      </c>
      <c r="Z2389" s="2"/>
    </row>
    <row r="2390" spans="5:26">
      <c r="E2390" s="1" t="s">
        <v>6045</v>
      </c>
      <c r="F2390" s="3"/>
      <c r="G2390" s="24">
        <v>9.4</v>
      </c>
      <c r="H2390" s="24">
        <v>58.8</v>
      </c>
      <c r="I2390" s="12">
        <f t="shared" si="59"/>
        <v>54.525386313465788</v>
      </c>
      <c r="N2390" s="13">
        <v>-6.9654626039988385E-2</v>
      </c>
      <c r="O2390" s="13">
        <v>-0.13900148263330364</v>
      </c>
      <c r="P2390" s="13">
        <v>-0.1818817683531215</v>
      </c>
      <c r="Q2390" s="13"/>
      <c r="R2390" s="13"/>
      <c r="S2390" s="13"/>
      <c r="T2390" s="13"/>
      <c r="U2390" s="10">
        <v>3730</v>
      </c>
      <c r="V2390" s="2">
        <v>8</v>
      </c>
      <c r="W2390" s="2">
        <v>39</v>
      </c>
      <c r="X2390" s="2" t="s">
        <v>6707</v>
      </c>
      <c r="Y2390" s="2">
        <v>11</v>
      </c>
      <c r="Z2390" s="2"/>
    </row>
    <row r="2391" spans="5:26">
      <c r="E2391" s="1" t="s">
        <v>6860</v>
      </c>
      <c r="F2391" s="3"/>
      <c r="G2391" s="24">
        <v>9.6999999999999993</v>
      </c>
      <c r="H2391" s="24">
        <v>58.8</v>
      </c>
      <c r="I2391" s="12">
        <f t="shared" si="59"/>
        <v>54.374307862679949</v>
      </c>
      <c r="N2391" s="13">
        <v>1.7647827298593644E-2</v>
      </c>
      <c r="O2391" s="13">
        <v>-0.13900148263330364</v>
      </c>
      <c r="P2391" s="13">
        <v>-0.19443978201219392</v>
      </c>
      <c r="Q2391" s="13"/>
      <c r="R2391" s="13"/>
      <c r="S2391" s="13"/>
      <c r="T2391" s="13"/>
      <c r="U2391" s="10">
        <v>3737</v>
      </c>
      <c r="V2391" s="2">
        <v>8</v>
      </c>
      <c r="W2391" s="2">
        <v>39</v>
      </c>
      <c r="X2391" s="2" t="s">
        <v>7018</v>
      </c>
      <c r="Y2391" s="2">
        <v>6</v>
      </c>
      <c r="Z2391" s="2"/>
    </row>
    <row r="2392" spans="5:26">
      <c r="E2392" s="1" t="s">
        <v>1287</v>
      </c>
      <c r="F2392" s="3" t="s">
        <v>5621</v>
      </c>
      <c r="G2392" s="24">
        <v>10.199999999999999</v>
      </c>
      <c r="H2392" s="24">
        <v>58.8</v>
      </c>
      <c r="I2392" s="12">
        <f t="shared" si="59"/>
        <v>54.120267260579055</v>
      </c>
      <c r="N2392" s="13">
        <v>9.8445679602028893E-2</v>
      </c>
      <c r="O2392" s="13">
        <v>-0.13900148263330364</v>
      </c>
      <c r="P2392" s="13">
        <v>0.42724743940153015</v>
      </c>
      <c r="Q2392" s="13"/>
      <c r="R2392" s="13"/>
      <c r="S2392" s="13"/>
      <c r="T2392" s="13"/>
      <c r="U2392" s="10">
        <v>4506</v>
      </c>
      <c r="V2392" s="2">
        <v>9</v>
      </c>
      <c r="W2392" s="2">
        <v>47</v>
      </c>
      <c r="X2392" s="2" t="s">
        <v>7018</v>
      </c>
      <c r="Y2392" s="2">
        <v>7</v>
      </c>
      <c r="Z2392" s="2"/>
    </row>
    <row r="2393" spans="5:26">
      <c r="E2393" s="1" t="s">
        <v>621</v>
      </c>
      <c r="F2393" s="3" t="s">
        <v>2967</v>
      </c>
      <c r="G2393" s="24">
        <v>10.9</v>
      </c>
      <c r="H2393" s="24">
        <v>58.8</v>
      </c>
      <c r="I2393" s="12">
        <f t="shared" si="59"/>
        <v>53.759820426487096</v>
      </c>
      <c r="N2393" s="13">
        <v>0.26430717008288851</v>
      </c>
      <c r="O2393" s="13">
        <v>-0.13900148263330364</v>
      </c>
      <c r="P2393" s="13">
        <v>0.39426780053604848</v>
      </c>
      <c r="Q2393" s="13"/>
      <c r="R2393" s="13"/>
      <c r="S2393" s="13"/>
      <c r="T2393" s="13"/>
      <c r="U2393" s="10">
        <v>4313</v>
      </c>
      <c r="V2393" s="2">
        <v>9</v>
      </c>
      <c r="W2393" s="2">
        <v>45</v>
      </c>
      <c r="X2393" s="2" t="s">
        <v>7018</v>
      </c>
      <c r="Y2393" s="2">
        <v>6</v>
      </c>
      <c r="Z2393" s="2"/>
    </row>
    <row r="2394" spans="5:26">
      <c r="E2394" s="1" t="s">
        <v>6172</v>
      </c>
      <c r="F2394" s="3" t="s">
        <v>4083</v>
      </c>
      <c r="G2394" s="24">
        <v>12.1</v>
      </c>
      <c r="H2394" s="24">
        <v>58.8</v>
      </c>
      <c r="I2394" s="12">
        <f t="shared" si="59"/>
        <v>53.128555176336732</v>
      </c>
      <c r="N2394" s="13">
        <v>0.63200573514026526</v>
      </c>
      <c r="O2394" s="13">
        <v>-0.13900148263330364</v>
      </c>
      <c r="P2394" s="13">
        <v>-0.2979898195559379</v>
      </c>
      <c r="Q2394" s="13"/>
      <c r="R2394" s="13"/>
      <c r="S2394" s="13"/>
      <c r="T2394" s="13"/>
      <c r="U2394" s="10">
        <v>4080</v>
      </c>
      <c r="V2394" s="2">
        <v>8</v>
      </c>
      <c r="W2394" s="2">
        <v>43</v>
      </c>
      <c r="X2394" s="2" t="s">
        <v>6711</v>
      </c>
      <c r="Y2394" s="2">
        <v>1</v>
      </c>
      <c r="Z2394" s="2"/>
    </row>
    <row r="2395" spans="5:26">
      <c r="E2395" s="1" t="s">
        <v>151</v>
      </c>
      <c r="F2395" s="3"/>
      <c r="G2395" s="24">
        <v>7.1</v>
      </c>
      <c r="H2395" s="24">
        <v>49.3</v>
      </c>
      <c r="I2395" s="12">
        <f t="shared" si="59"/>
        <v>45.425188374596331</v>
      </c>
      <c r="N2395" s="13">
        <v>-0.64464479729414281</v>
      </c>
      <c r="O2395" s="13">
        <v>-0.13868643333722769</v>
      </c>
      <c r="P2395" s="13">
        <v>-0.16866609204845667</v>
      </c>
      <c r="Q2395" s="13"/>
      <c r="R2395" s="13"/>
      <c r="S2395" s="13"/>
      <c r="T2395" s="13"/>
      <c r="U2395" s="10">
        <v>4735</v>
      </c>
      <c r="V2395" s="2">
        <v>10</v>
      </c>
      <c r="W2395" s="2">
        <v>50</v>
      </c>
      <c r="X2395" s="2" t="s">
        <v>6389</v>
      </c>
      <c r="Y2395" s="2">
        <v>8</v>
      </c>
      <c r="Z2395" s="2"/>
    </row>
    <row r="2396" spans="5:26">
      <c r="E2396" s="1" t="s">
        <v>5895</v>
      </c>
      <c r="F2396" s="3" t="s">
        <v>4539</v>
      </c>
      <c r="G2396" s="24">
        <v>4.8</v>
      </c>
      <c r="H2396" s="24">
        <v>55.1</v>
      </c>
      <c r="I2396" s="12">
        <f t="shared" si="59"/>
        <v>52.836134453781511</v>
      </c>
      <c r="N2396" s="13">
        <v>-1.6345482403386449</v>
      </c>
      <c r="O2396" s="13">
        <v>-0.13650039558799118</v>
      </c>
      <c r="P2396" s="13">
        <v>2.2753967120325808E-2</v>
      </c>
      <c r="Q2396" s="13"/>
      <c r="R2396" s="13"/>
      <c r="S2396" s="13"/>
      <c r="T2396" s="13"/>
      <c r="U2396" s="10">
        <v>237</v>
      </c>
      <c r="V2396" s="2">
        <v>1</v>
      </c>
      <c r="W2396" s="2">
        <v>3</v>
      </c>
      <c r="X2396" s="2" t="s">
        <v>7281</v>
      </c>
      <c r="Y2396" s="2">
        <v>10</v>
      </c>
      <c r="Z2396" s="2"/>
    </row>
    <row r="2397" spans="5:26">
      <c r="E2397" s="1" t="s">
        <v>5158</v>
      </c>
      <c r="F2397" s="3"/>
      <c r="G2397" s="24">
        <v>14.2</v>
      </c>
      <c r="H2397" s="24">
        <v>55.1</v>
      </c>
      <c r="I2397" s="12">
        <f t="shared" si="59"/>
        <v>47.668997668997676</v>
      </c>
      <c r="N2397" s="13">
        <v>0.71594369131609881</v>
      </c>
      <c r="O2397" s="13">
        <v>-0.13650039558799118</v>
      </c>
      <c r="P2397" s="13">
        <v>-0.46592790529800288</v>
      </c>
      <c r="Q2397" s="13"/>
      <c r="R2397" s="13"/>
      <c r="S2397" s="13"/>
      <c r="T2397" s="13"/>
      <c r="U2397" s="10">
        <v>296</v>
      </c>
      <c r="V2397" s="2">
        <v>1</v>
      </c>
      <c r="W2397" s="2">
        <v>4</v>
      </c>
      <c r="X2397" s="2" t="s">
        <v>7029</v>
      </c>
      <c r="Y2397" s="2">
        <v>9</v>
      </c>
      <c r="Z2397" s="2"/>
    </row>
    <row r="2398" spans="5:26">
      <c r="E2398" s="1" t="s">
        <v>18</v>
      </c>
      <c r="F2398" s="3" t="s">
        <v>2346</v>
      </c>
      <c r="G2398" s="24">
        <v>7.9</v>
      </c>
      <c r="H2398" s="24">
        <v>52.2</v>
      </c>
      <c r="I2398" s="12">
        <f t="shared" si="59"/>
        <v>48.099891422367001</v>
      </c>
      <c r="N2398" s="13">
        <v>-0.17742928001393987</v>
      </c>
      <c r="O2398" s="13">
        <v>-0.1362841173939808</v>
      </c>
      <c r="P2398" s="13">
        <v>-0.21695289931471701</v>
      </c>
      <c r="Q2398" s="13"/>
      <c r="R2398" s="13"/>
      <c r="S2398" s="13"/>
      <c r="T2398" s="13"/>
      <c r="U2398" s="10">
        <v>1751</v>
      </c>
      <c r="V2398" s="2">
        <v>4</v>
      </c>
      <c r="W2398" s="2">
        <v>19</v>
      </c>
      <c r="X2398" s="2" t="s">
        <v>6713</v>
      </c>
      <c r="Y2398" s="2">
        <v>12</v>
      </c>
      <c r="Z2398" s="2"/>
    </row>
    <row r="2399" spans="5:26">
      <c r="E2399" s="1" t="s">
        <v>383</v>
      </c>
      <c r="F2399" s="3" t="s">
        <v>3524</v>
      </c>
      <c r="G2399" s="24">
        <v>8.3000000000000007</v>
      </c>
      <c r="H2399" s="24">
        <v>52.2</v>
      </c>
      <c r="I2399" s="12">
        <f t="shared" si="59"/>
        <v>47.873500545256277</v>
      </c>
      <c r="N2399" s="13">
        <v>-5.7575463470914974E-2</v>
      </c>
      <c r="O2399" s="13">
        <v>-0.1362841173939808</v>
      </c>
      <c r="P2399" s="13">
        <v>-0.23679651733875795</v>
      </c>
      <c r="Q2399" s="13"/>
      <c r="R2399" s="13"/>
      <c r="S2399" s="13"/>
      <c r="T2399" s="13"/>
      <c r="U2399" s="10">
        <v>1678</v>
      </c>
      <c r="V2399" s="2">
        <v>4</v>
      </c>
      <c r="W2399" s="2">
        <v>18</v>
      </c>
      <c r="X2399" s="2" t="s">
        <v>7281</v>
      </c>
      <c r="Y2399" s="2">
        <v>11</v>
      </c>
      <c r="Z2399" s="2"/>
    </row>
    <row r="2400" spans="5:26">
      <c r="E2400" s="1" t="s">
        <v>1324</v>
      </c>
      <c r="F2400" s="3"/>
      <c r="G2400" s="24">
        <v>4.5999999999999996</v>
      </c>
      <c r="H2400" s="24">
        <v>50.3</v>
      </c>
      <c r="I2400" s="12">
        <f t="shared" si="59"/>
        <v>47.90356394129978</v>
      </c>
      <c r="N2400" s="13">
        <v>-1.3543968443049268</v>
      </c>
      <c r="O2400" s="13">
        <v>-0.13546877930996065</v>
      </c>
      <c r="P2400" s="13">
        <v>9.7698016835738824E-2</v>
      </c>
      <c r="Q2400" s="13"/>
      <c r="R2400" s="13"/>
      <c r="S2400" s="13"/>
      <c r="T2400" s="13"/>
      <c r="U2400" s="10">
        <v>741</v>
      </c>
      <c r="V2400" s="2">
        <v>2</v>
      </c>
      <c r="W2400" s="2">
        <v>8</v>
      </c>
      <c r="X2400" s="2" t="s">
        <v>6705</v>
      </c>
      <c r="Y2400" s="2">
        <v>10</v>
      </c>
      <c r="Z2400" s="2"/>
    </row>
    <row r="2401" spans="5:26">
      <c r="E2401" s="1" t="s">
        <v>5702</v>
      </c>
      <c r="F2401" s="3"/>
      <c r="G2401" s="24">
        <v>6.8</v>
      </c>
      <c r="H2401" s="24">
        <v>50.3</v>
      </c>
      <c r="I2401" s="12">
        <f t="shared" si="59"/>
        <v>46.673819742489272</v>
      </c>
      <c r="N2401" s="13">
        <v>-0.58831705759896735</v>
      </c>
      <c r="O2401" s="13">
        <v>-0.13546877930996065</v>
      </c>
      <c r="P2401" s="13">
        <v>-1.4932381197230497E-2</v>
      </c>
      <c r="Q2401" s="13"/>
      <c r="R2401" s="13"/>
      <c r="S2401" s="13"/>
      <c r="T2401" s="13"/>
      <c r="U2401" s="10">
        <v>740</v>
      </c>
      <c r="V2401" s="2">
        <v>2</v>
      </c>
      <c r="W2401" s="2">
        <v>8</v>
      </c>
      <c r="X2401" s="2" t="s">
        <v>6705</v>
      </c>
      <c r="Y2401" s="2">
        <v>9</v>
      </c>
      <c r="Z2401" s="2"/>
    </row>
    <row r="2402" spans="5:26">
      <c r="E2402" s="1" t="s">
        <v>4465</v>
      </c>
      <c r="F2402" s="3" t="s">
        <v>7485</v>
      </c>
      <c r="G2402" s="24">
        <v>11.7</v>
      </c>
      <c r="H2402" s="24">
        <v>50.3</v>
      </c>
      <c r="I2402" s="12">
        <f t="shared" si="59"/>
        <v>43.714609286523206</v>
      </c>
      <c r="N2402" s="13">
        <v>0.47528351426299548</v>
      </c>
      <c r="O2402" s="13">
        <v>-0.13546877930996065</v>
      </c>
      <c r="P2402" s="13">
        <v>-0.28596195941452979</v>
      </c>
      <c r="Q2402" s="13"/>
      <c r="R2402" s="13"/>
      <c r="S2402" s="13"/>
      <c r="T2402" s="13"/>
      <c r="U2402" s="10">
        <v>395</v>
      </c>
      <c r="V2402" s="2">
        <v>2</v>
      </c>
      <c r="W2402" s="2">
        <v>5</v>
      </c>
      <c r="X2402" s="2" t="s">
        <v>7029</v>
      </c>
      <c r="Y2402" s="2">
        <v>12</v>
      </c>
      <c r="Z2402" s="2"/>
    </row>
    <row r="2403" spans="5:26">
      <c r="E2403" s="1" t="s">
        <v>955</v>
      </c>
      <c r="F2403" s="3"/>
      <c r="G2403" s="24">
        <v>7.2</v>
      </c>
      <c r="H2403" s="24">
        <v>51.2</v>
      </c>
      <c r="I2403" s="12">
        <f t="shared" si="59"/>
        <v>47.413793103448278</v>
      </c>
      <c r="N2403" s="13">
        <v>-0.92423748180173804</v>
      </c>
      <c r="O2403" s="13">
        <v>-0.13497407861210242</v>
      </c>
      <c r="P2403" s="13">
        <v>-0.10157115834485084</v>
      </c>
      <c r="Q2403" s="13"/>
      <c r="R2403" s="13"/>
      <c r="S2403" s="13"/>
      <c r="T2403" s="13"/>
      <c r="U2403" s="10">
        <v>3415</v>
      </c>
      <c r="V2403" s="2">
        <v>7</v>
      </c>
      <c r="W2403" s="2">
        <v>36</v>
      </c>
      <c r="X2403" s="2" t="s">
        <v>6711</v>
      </c>
      <c r="Y2403" s="2">
        <v>8</v>
      </c>
      <c r="Z2403" s="2"/>
    </row>
    <row r="2404" spans="5:26">
      <c r="E2404" s="1" t="s">
        <v>5071</v>
      </c>
      <c r="F2404" s="3" t="s">
        <v>2556</v>
      </c>
      <c r="G2404" s="24">
        <v>8.1999999999999993</v>
      </c>
      <c r="H2404" s="24">
        <v>51.2</v>
      </c>
      <c r="I2404" s="12">
        <f t="shared" si="59"/>
        <v>46.84095860566449</v>
      </c>
      <c r="N2404" s="13">
        <v>-0.57151739273113122</v>
      </c>
      <c r="O2404" s="13">
        <v>-0.13497407861210242</v>
      </c>
      <c r="P2404" s="13">
        <v>-0.15408284700504954</v>
      </c>
      <c r="Q2404" s="13"/>
      <c r="R2404" s="13"/>
      <c r="S2404" s="13"/>
      <c r="T2404" s="13"/>
      <c r="U2404" s="10">
        <v>2967</v>
      </c>
      <c r="V2404" s="2">
        <v>7</v>
      </c>
      <c r="W2404" s="2">
        <v>31</v>
      </c>
      <c r="X2404" s="2" t="s">
        <v>7018</v>
      </c>
      <c r="Y2404" s="2">
        <v>4</v>
      </c>
      <c r="Z2404" s="2"/>
    </row>
    <row r="2405" spans="5:26">
      <c r="E2405" s="1" t="s">
        <v>364</v>
      </c>
      <c r="F2405" s="3"/>
      <c r="G2405" s="24">
        <v>8.3000000000000007</v>
      </c>
      <c r="H2405" s="24">
        <v>51.2</v>
      </c>
      <c r="I2405" s="12">
        <f t="shared" si="59"/>
        <v>46.782988004362053</v>
      </c>
      <c r="N2405" s="13">
        <v>-0.53864277122670856</v>
      </c>
      <c r="O2405" s="13">
        <v>-0.13497407861210242</v>
      </c>
      <c r="P2405" s="13">
        <v>-0.1593970069915995</v>
      </c>
      <c r="Q2405" s="13"/>
      <c r="R2405" s="13"/>
      <c r="S2405" s="13"/>
      <c r="T2405" s="13"/>
      <c r="U2405" s="10">
        <v>3017</v>
      </c>
      <c r="V2405" s="2">
        <v>7</v>
      </c>
      <c r="W2405" s="2">
        <v>32</v>
      </c>
      <c r="X2405" s="2" t="s">
        <v>7281</v>
      </c>
      <c r="Y2405" s="2">
        <v>6</v>
      </c>
      <c r="Z2405" s="2"/>
    </row>
    <row r="2406" spans="5:26">
      <c r="E2406" s="1" t="s">
        <v>4503</v>
      </c>
      <c r="F2406" s="3"/>
      <c r="G2406" s="24">
        <v>8.3000000000000007</v>
      </c>
      <c r="H2406" s="24">
        <v>50</v>
      </c>
      <c r="I2406" s="12">
        <f t="shared" ref="I2406:I2469" si="60">(H2406-G2406)/(100-G2406)*100</f>
        <v>45.474372955288992</v>
      </c>
      <c r="N2406" s="13">
        <v>-0.36047261021203159</v>
      </c>
      <c r="O2406" s="13">
        <v>-0.13414874840471974</v>
      </c>
      <c r="P2406" s="13">
        <v>-0.21104020823753658</v>
      </c>
      <c r="Q2406" s="13"/>
      <c r="R2406" s="13"/>
      <c r="S2406" s="13"/>
      <c r="T2406" s="13"/>
      <c r="U2406" s="10">
        <v>2819</v>
      </c>
      <c r="V2406" s="2">
        <v>6</v>
      </c>
      <c r="W2406" s="2">
        <v>30</v>
      </c>
      <c r="X2406" s="2" t="s">
        <v>6389</v>
      </c>
      <c r="Y2406" s="2">
        <v>12</v>
      </c>
      <c r="Z2406" s="2"/>
    </row>
    <row r="2407" spans="5:26">
      <c r="E2407" s="1" t="s">
        <v>3568</v>
      </c>
      <c r="F2407" s="3" t="s">
        <v>2457</v>
      </c>
      <c r="G2407" s="24">
        <v>13.4</v>
      </c>
      <c r="H2407" s="24">
        <v>51.8</v>
      </c>
      <c r="I2407" s="12">
        <f t="shared" si="60"/>
        <v>44.341801385681293</v>
      </c>
      <c r="N2407" s="13">
        <v>0.69281182206975922</v>
      </c>
      <c r="O2407" s="13">
        <v>-0.13400936809595165</v>
      </c>
      <c r="P2407" s="13">
        <v>-0.44572733865838071</v>
      </c>
      <c r="Q2407" s="13"/>
      <c r="R2407" s="13"/>
      <c r="S2407" s="13"/>
      <c r="T2407" s="13"/>
      <c r="U2407" s="10">
        <v>2006</v>
      </c>
      <c r="V2407" s="2">
        <v>5</v>
      </c>
      <c r="W2407" s="2">
        <v>21</v>
      </c>
      <c r="X2407" s="2" t="s">
        <v>7018</v>
      </c>
      <c r="Y2407" s="2">
        <v>3</v>
      </c>
      <c r="Z2407" s="2"/>
    </row>
    <row r="2408" spans="5:26">
      <c r="E2408" s="1" t="s">
        <v>6186</v>
      </c>
      <c r="F2408" s="3"/>
      <c r="G2408" s="24">
        <v>3.6</v>
      </c>
      <c r="H2408" s="24">
        <v>49.4</v>
      </c>
      <c r="I2408" s="12">
        <f t="shared" si="60"/>
        <v>47.510373443983397</v>
      </c>
      <c r="N2408" s="13">
        <v>-1.9174906156682825</v>
      </c>
      <c r="O2408" s="13">
        <v>-0.13270742419175341</v>
      </c>
      <c r="P2408" s="13">
        <v>-2.686601579532321E-2</v>
      </c>
      <c r="Q2408" s="13"/>
      <c r="R2408" s="13"/>
      <c r="S2408" s="13"/>
      <c r="T2408" s="13"/>
      <c r="U2408" s="10">
        <v>4869</v>
      </c>
      <c r="V2408" s="2">
        <v>10</v>
      </c>
      <c r="W2408" s="2">
        <v>70</v>
      </c>
      <c r="X2408" s="2" t="s">
        <v>6705</v>
      </c>
      <c r="Y2408" s="2">
        <v>5</v>
      </c>
      <c r="Z2408" s="2"/>
    </row>
    <row r="2409" spans="5:26">
      <c r="E2409" s="1" t="s">
        <v>4349</v>
      </c>
      <c r="F2409" s="3"/>
      <c r="G2409" s="24">
        <v>8.4</v>
      </c>
      <c r="H2409" s="24">
        <v>49.4</v>
      </c>
      <c r="I2409" s="12">
        <f t="shared" si="60"/>
        <v>44.759825327510924</v>
      </c>
      <c r="N2409" s="13">
        <v>-0.32953189007101397</v>
      </c>
      <c r="O2409" s="13">
        <v>-0.13270742419175341</v>
      </c>
      <c r="P2409" s="13">
        <v>-0.21391316972893393</v>
      </c>
      <c r="Q2409" s="13"/>
      <c r="R2409" s="13"/>
      <c r="S2409" s="13"/>
      <c r="T2409" s="13"/>
      <c r="U2409" s="10">
        <v>4761</v>
      </c>
      <c r="V2409" s="2">
        <v>10</v>
      </c>
      <c r="W2409" s="2">
        <v>50</v>
      </c>
      <c r="X2409" s="2" t="s">
        <v>6711</v>
      </c>
      <c r="Y2409" s="2">
        <v>10</v>
      </c>
      <c r="Z2409" s="2"/>
    </row>
    <row r="2410" spans="5:26">
      <c r="E2410" s="1" t="s">
        <v>3635</v>
      </c>
      <c r="F2410" s="3"/>
      <c r="G2410" s="24">
        <v>6.1</v>
      </c>
      <c r="H2410" s="24">
        <v>44.1</v>
      </c>
      <c r="I2410" s="12">
        <f t="shared" si="60"/>
        <v>40.468583599574018</v>
      </c>
      <c r="N2410" s="13">
        <v>-0.51360584010605648</v>
      </c>
      <c r="O2410" s="13">
        <v>-0.13213545385771397</v>
      </c>
      <c r="P2410" s="13">
        <v>-0.12666466183678071</v>
      </c>
      <c r="Q2410" s="13"/>
      <c r="R2410" s="13"/>
      <c r="S2410" s="13"/>
      <c r="T2410" s="13"/>
      <c r="U2410" s="10">
        <v>3292</v>
      </c>
      <c r="V2410" s="2">
        <v>11</v>
      </c>
      <c r="W2410" s="2">
        <v>35</v>
      </c>
      <c r="X2410" s="2" t="s">
        <v>6389</v>
      </c>
      <c r="Y2410" s="2">
        <v>5</v>
      </c>
      <c r="Z2410" s="2"/>
    </row>
    <row r="2411" spans="5:26">
      <c r="E2411" s="1" t="s">
        <v>2374</v>
      </c>
      <c r="F2411" s="3" t="s">
        <v>6751</v>
      </c>
      <c r="G2411" s="24">
        <v>6.5</v>
      </c>
      <c r="H2411" s="24">
        <v>44.1</v>
      </c>
      <c r="I2411" s="12">
        <f t="shared" si="60"/>
        <v>40.213903743315512</v>
      </c>
      <c r="N2411" s="13">
        <v>-0.38219317693953148</v>
      </c>
      <c r="O2411" s="13">
        <v>-0.13213545385771397</v>
      </c>
      <c r="P2411" s="13">
        <v>-0.14401238282091597</v>
      </c>
      <c r="Q2411" s="13"/>
      <c r="R2411" s="13"/>
      <c r="S2411" s="13"/>
      <c r="T2411" s="13"/>
      <c r="U2411" s="10">
        <v>3355</v>
      </c>
      <c r="V2411" s="2">
        <v>11</v>
      </c>
      <c r="W2411" s="2">
        <v>35</v>
      </c>
      <c r="X2411" s="2" t="s">
        <v>7018</v>
      </c>
      <c r="Y2411" s="2">
        <v>8</v>
      </c>
      <c r="Z2411" s="2"/>
    </row>
    <row r="2412" spans="5:26">
      <c r="E2412" s="1" t="s">
        <v>107</v>
      </c>
      <c r="F2412" s="3" t="s">
        <v>2936</v>
      </c>
      <c r="G2412" s="24">
        <v>7.2</v>
      </c>
      <c r="H2412" s="24">
        <v>51.7</v>
      </c>
      <c r="I2412" s="12">
        <f t="shared" si="60"/>
        <v>47.952586206896555</v>
      </c>
      <c r="N2412" s="13">
        <v>-0.44903453351902206</v>
      </c>
      <c r="O2412" s="13">
        <v>-0.1299307044033203</v>
      </c>
      <c r="P2412" s="13">
        <v>-0.10275492938852429</v>
      </c>
      <c r="Q2412" s="13"/>
      <c r="R2412" s="13"/>
      <c r="S2412" s="13"/>
      <c r="T2412" s="13"/>
      <c r="U2412" s="10">
        <v>1117</v>
      </c>
      <c r="V2412" s="2">
        <v>3</v>
      </c>
      <c r="W2412" s="2">
        <v>12</v>
      </c>
      <c r="X2412" s="2" t="s">
        <v>6705</v>
      </c>
      <c r="Y2412" s="2">
        <v>2</v>
      </c>
      <c r="Z2412" s="2"/>
    </row>
    <row r="2413" spans="5:26">
      <c r="E2413" s="1" t="s">
        <v>521</v>
      </c>
      <c r="F2413" s="3"/>
      <c r="G2413" s="24">
        <v>8.3000000000000007</v>
      </c>
      <c r="H2413" s="24">
        <v>51.7</v>
      </c>
      <c r="I2413" s="12">
        <f t="shared" si="60"/>
        <v>47.328244274809165</v>
      </c>
      <c r="N2413" s="13">
        <v>-0.14452441316092757</v>
      </c>
      <c r="O2413" s="13">
        <v>-0.1299307044033203</v>
      </c>
      <c r="P2413" s="13">
        <v>-0.16068908086827549</v>
      </c>
      <c r="Q2413" s="13"/>
      <c r="R2413" s="13"/>
      <c r="S2413" s="13"/>
      <c r="T2413" s="13"/>
      <c r="U2413" s="10">
        <v>1264</v>
      </c>
      <c r="V2413" s="2">
        <v>3</v>
      </c>
      <c r="W2413" s="2">
        <v>14</v>
      </c>
      <c r="X2413" s="2" t="s">
        <v>6713</v>
      </c>
      <c r="Y2413" s="2">
        <v>5</v>
      </c>
      <c r="Z2413" s="2"/>
    </row>
    <row r="2414" spans="5:26">
      <c r="E2414" s="1" t="s">
        <v>4556</v>
      </c>
      <c r="F2414" s="3" t="s">
        <v>2743</v>
      </c>
      <c r="G2414" s="24">
        <v>9.8000000000000007</v>
      </c>
      <c r="H2414" s="24">
        <v>51.7</v>
      </c>
      <c r="I2414" s="12">
        <f t="shared" si="60"/>
        <v>46.452328159645241</v>
      </c>
      <c r="N2414" s="13">
        <v>0.21128705399076991</v>
      </c>
      <c r="O2414" s="13">
        <v>-0.1299307044033203</v>
      </c>
      <c r="P2414" s="13">
        <v>-0.24196739054355632</v>
      </c>
      <c r="Q2414" s="13"/>
      <c r="R2414" s="13"/>
      <c r="S2414" s="13"/>
      <c r="T2414" s="13"/>
      <c r="U2414" s="10">
        <v>887</v>
      </c>
      <c r="V2414" s="2">
        <v>3</v>
      </c>
      <c r="W2414" s="2">
        <v>10</v>
      </c>
      <c r="X2414" s="2" t="s">
        <v>6713</v>
      </c>
      <c r="Y2414" s="2">
        <v>12</v>
      </c>
      <c r="Z2414" s="2"/>
    </row>
    <row r="2415" spans="5:26">
      <c r="E2415" s="1" t="s">
        <v>471</v>
      </c>
      <c r="F2415" s="3" t="s">
        <v>4959</v>
      </c>
      <c r="G2415" s="24">
        <v>5.8</v>
      </c>
      <c r="H2415" s="24">
        <v>58.9</v>
      </c>
      <c r="I2415" s="12">
        <f t="shared" si="60"/>
        <v>56.369426751592357</v>
      </c>
      <c r="N2415" s="13">
        <v>-1.4114511935557814</v>
      </c>
      <c r="O2415" s="13">
        <v>-0.12961724741537517</v>
      </c>
      <c r="P2415" s="13">
        <v>-2.8600576433155063E-2</v>
      </c>
      <c r="Q2415" s="13"/>
      <c r="R2415" s="13"/>
      <c r="S2415" s="13"/>
      <c r="T2415" s="13"/>
      <c r="U2415" s="10">
        <v>3603</v>
      </c>
      <c r="V2415" s="2">
        <v>8</v>
      </c>
      <c r="W2415" s="2">
        <v>38</v>
      </c>
      <c r="X2415" s="2" t="s">
        <v>6711</v>
      </c>
      <c r="Y2415" s="2">
        <v>4</v>
      </c>
      <c r="Z2415" s="2"/>
    </row>
    <row r="2416" spans="5:26">
      <c r="E2416" s="1" t="s">
        <v>6441</v>
      </c>
      <c r="F2416" s="3" t="s">
        <v>3199</v>
      </c>
      <c r="G2416" s="24">
        <v>9</v>
      </c>
      <c r="H2416" s="24">
        <v>58.9</v>
      </c>
      <c r="I2416" s="12">
        <f t="shared" si="60"/>
        <v>54.835164835164832</v>
      </c>
      <c r="N2416" s="13">
        <v>-0.19049538371289135</v>
      </c>
      <c r="O2416" s="13">
        <v>-0.12961724741537517</v>
      </c>
      <c r="P2416" s="13">
        <v>-0.15613221316143885</v>
      </c>
      <c r="Q2416" s="13"/>
      <c r="R2416" s="13"/>
      <c r="S2416" s="13"/>
      <c r="T2416" s="13"/>
      <c r="U2416" s="10">
        <v>4076</v>
      </c>
      <c r="V2416" s="2">
        <v>8</v>
      </c>
      <c r="W2416" s="2">
        <v>43</v>
      </c>
      <c r="X2416" s="2" t="s">
        <v>7281</v>
      </c>
      <c r="Y2416" s="2">
        <v>9</v>
      </c>
      <c r="Z2416" s="2"/>
    </row>
    <row r="2417" spans="5:26">
      <c r="E2417" s="1" t="s">
        <v>6362</v>
      </c>
      <c r="F2417" s="3" t="s">
        <v>2839</v>
      </c>
      <c r="G2417" s="24">
        <v>9.1</v>
      </c>
      <c r="H2417" s="24">
        <v>58.9</v>
      </c>
      <c r="I2417" s="12">
        <f t="shared" si="60"/>
        <v>54.78547854785478</v>
      </c>
      <c r="N2417" s="13">
        <v>-0.15978899898979892</v>
      </c>
      <c r="O2417" s="13">
        <v>-0.12961724741537517</v>
      </c>
      <c r="P2417" s="13">
        <v>-0.16026225997792848</v>
      </c>
      <c r="Q2417" s="13"/>
      <c r="R2417" s="13"/>
      <c r="S2417" s="13"/>
      <c r="T2417" s="13"/>
      <c r="U2417" s="10">
        <v>3751</v>
      </c>
      <c r="V2417" s="2">
        <v>8</v>
      </c>
      <c r="W2417" s="2">
        <v>40</v>
      </c>
      <c r="X2417" s="2" t="s">
        <v>7029</v>
      </c>
      <c r="Y2417" s="2">
        <v>8</v>
      </c>
      <c r="Z2417" s="2"/>
    </row>
    <row r="2418" spans="5:26">
      <c r="E2418" s="1" t="s">
        <v>6275</v>
      </c>
      <c r="F2418" s="3" t="s">
        <v>3113</v>
      </c>
      <c r="G2418" s="24">
        <v>9.9</v>
      </c>
      <c r="H2418" s="24">
        <v>58.9</v>
      </c>
      <c r="I2418" s="12">
        <f t="shared" si="60"/>
        <v>54.384017758046625</v>
      </c>
      <c r="N2418" s="13">
        <v>2.3847535419479898E-2</v>
      </c>
      <c r="O2418" s="13">
        <v>-0.12961724741537517</v>
      </c>
      <c r="P2418" s="13">
        <v>0.45137969784953302</v>
      </c>
      <c r="Q2418" s="13"/>
      <c r="R2418" s="13"/>
      <c r="S2418" s="13"/>
      <c r="T2418" s="13"/>
      <c r="U2418" s="10">
        <v>4605</v>
      </c>
      <c r="V2418" s="2">
        <v>9</v>
      </c>
      <c r="W2418" s="2">
        <v>48</v>
      </c>
      <c r="X2418" s="2" t="s">
        <v>7018</v>
      </c>
      <c r="Y2418" s="2">
        <v>10</v>
      </c>
      <c r="Z2418" s="2"/>
    </row>
    <row r="2419" spans="5:26">
      <c r="E2419" s="1" t="s">
        <v>6057</v>
      </c>
      <c r="F2419" s="3" t="s">
        <v>3205</v>
      </c>
      <c r="G2419" s="24">
        <v>12.5</v>
      </c>
      <c r="H2419" s="24">
        <v>58.9</v>
      </c>
      <c r="I2419" s="12">
        <f t="shared" si="60"/>
        <v>53.028571428571425</v>
      </c>
      <c r="N2419" s="13">
        <v>0.60656460542034984</v>
      </c>
      <c r="O2419" s="13">
        <v>-0.12961724741537517</v>
      </c>
      <c r="P2419" s="13">
        <v>0.32736104594418697</v>
      </c>
      <c r="Q2419" s="13"/>
      <c r="R2419" s="13"/>
      <c r="S2419" s="13"/>
      <c r="T2419" s="13"/>
      <c r="U2419" s="10">
        <v>4316</v>
      </c>
      <c r="V2419" s="2">
        <v>9</v>
      </c>
      <c r="W2419" s="2">
        <v>45</v>
      </c>
      <c r="X2419" s="2" t="s">
        <v>7018</v>
      </c>
      <c r="Y2419" s="2">
        <v>9</v>
      </c>
      <c r="Z2419" s="2"/>
    </row>
    <row r="2420" spans="5:26">
      <c r="E2420" s="1" t="s">
        <v>1425</v>
      </c>
      <c r="F2420" s="3" t="s">
        <v>4853</v>
      </c>
      <c r="G2420" s="24">
        <v>5.6</v>
      </c>
      <c r="H2420" s="24">
        <v>55.2</v>
      </c>
      <c r="I2420" s="12">
        <f t="shared" si="60"/>
        <v>52.542372881355924</v>
      </c>
      <c r="N2420" s="13">
        <v>-1.3004884689569078</v>
      </c>
      <c r="O2420" s="13">
        <v>-0.12812369756127778</v>
      </c>
      <c r="P2420" s="13">
        <v>-5.0285285318566004E-3</v>
      </c>
      <c r="Q2420" s="13"/>
      <c r="R2420" s="13"/>
      <c r="S2420" s="13"/>
      <c r="T2420" s="13"/>
      <c r="U2420" s="10">
        <v>298</v>
      </c>
      <c r="V2420" s="2">
        <v>1</v>
      </c>
      <c r="W2420" s="2">
        <v>4</v>
      </c>
      <c r="X2420" s="2" t="s">
        <v>7029</v>
      </c>
      <c r="Y2420" s="2">
        <v>11</v>
      </c>
      <c r="Z2420" s="2"/>
    </row>
    <row r="2421" spans="5:26">
      <c r="E2421" s="1" t="s">
        <v>6081</v>
      </c>
      <c r="F2421" s="3"/>
      <c r="G2421" s="24">
        <v>7.5</v>
      </c>
      <c r="H2421" s="24">
        <v>55.2</v>
      </c>
      <c r="I2421" s="12">
        <f t="shared" si="60"/>
        <v>51.567567567567572</v>
      </c>
      <c r="N2421" s="13">
        <v>-0.66739994334939756</v>
      </c>
      <c r="O2421" s="13">
        <v>-0.12812369756127778</v>
      </c>
      <c r="P2421" s="13">
        <v>-9.7220724292619076E-2</v>
      </c>
      <c r="Q2421" s="13"/>
      <c r="R2421" s="13"/>
      <c r="S2421" s="13"/>
      <c r="T2421" s="13"/>
      <c r="U2421" s="10">
        <v>146</v>
      </c>
      <c r="V2421" s="2">
        <v>1</v>
      </c>
      <c r="W2421" s="2">
        <v>2</v>
      </c>
      <c r="X2421" s="2" t="s">
        <v>6711</v>
      </c>
      <c r="Y2421" s="2">
        <v>3</v>
      </c>
      <c r="Z2421" s="2"/>
    </row>
    <row r="2422" spans="5:26">
      <c r="E2422" s="1" t="s">
        <v>6008</v>
      </c>
      <c r="F2422" s="3" t="s">
        <v>3741</v>
      </c>
      <c r="G2422" s="24">
        <v>9.4</v>
      </c>
      <c r="H2422" s="24">
        <v>55.2</v>
      </c>
      <c r="I2422" s="12">
        <f t="shared" si="60"/>
        <v>50.551876379690952</v>
      </c>
      <c r="N2422" s="13">
        <v>-0.1780545559779004</v>
      </c>
      <c r="O2422" s="13">
        <v>-0.12812369756127778</v>
      </c>
      <c r="P2422" s="13">
        <v>-0.1932797008910308</v>
      </c>
      <c r="Q2422" s="13"/>
      <c r="R2422" s="13"/>
      <c r="S2422" s="13"/>
      <c r="T2422" s="13"/>
      <c r="U2422" s="10">
        <v>195</v>
      </c>
      <c r="V2422" s="2">
        <v>1</v>
      </c>
      <c r="W2422" s="2">
        <v>3</v>
      </c>
      <c r="X2422" s="2" t="s">
        <v>7029</v>
      </c>
      <c r="Y2422" s="2">
        <v>4</v>
      </c>
      <c r="Z2422" s="2"/>
    </row>
    <row r="2423" spans="5:26">
      <c r="E2423" s="1" t="s">
        <v>6466</v>
      </c>
      <c r="F2423" s="3" t="s">
        <v>5152</v>
      </c>
      <c r="G2423" s="24">
        <v>5.4</v>
      </c>
      <c r="H2423" s="24">
        <v>52.3</v>
      </c>
      <c r="I2423" s="12">
        <f t="shared" si="60"/>
        <v>49.577167019027485</v>
      </c>
      <c r="N2423" s="13">
        <v>-1.1006423886907026</v>
      </c>
      <c r="O2423" s="13">
        <v>-0.12811688310056346</v>
      </c>
      <c r="P2423" s="13">
        <v>-8.7466706980073791E-2</v>
      </c>
      <c r="Q2423" s="13"/>
      <c r="R2423" s="13"/>
      <c r="S2423" s="13"/>
      <c r="T2423" s="13"/>
      <c r="U2423" s="10">
        <v>1471</v>
      </c>
      <c r="V2423" s="2">
        <v>4</v>
      </c>
      <c r="W2423" s="2">
        <v>16</v>
      </c>
      <c r="X2423" s="2" t="s">
        <v>6389</v>
      </c>
      <c r="Y2423" s="2">
        <v>8</v>
      </c>
      <c r="Z2423" s="2"/>
    </row>
    <row r="2424" spans="5:26">
      <c r="E2424" s="1" t="s">
        <v>6171</v>
      </c>
      <c r="F2424" s="3" t="s">
        <v>4082</v>
      </c>
      <c r="G2424" s="24">
        <v>5.6</v>
      </c>
      <c r="H2424" s="24">
        <v>52.3</v>
      </c>
      <c r="I2424" s="12">
        <f t="shared" si="60"/>
        <v>49.470338983050837</v>
      </c>
      <c r="N2424" s="13">
        <v>-1.0123946097710284</v>
      </c>
      <c r="O2424" s="13">
        <v>-0.12811688310056346</v>
      </c>
      <c r="P2424" s="13">
        <v>-9.6830400284474524E-2</v>
      </c>
      <c r="Q2424" s="13"/>
      <c r="R2424" s="13"/>
      <c r="S2424" s="13"/>
      <c r="T2424" s="13"/>
      <c r="U2424" s="10">
        <v>1894</v>
      </c>
      <c r="V2424" s="2">
        <v>4</v>
      </c>
      <c r="W2424" s="2">
        <v>20</v>
      </c>
      <c r="X2424" s="2" t="s">
        <v>6705</v>
      </c>
      <c r="Y2424" s="2">
        <v>11</v>
      </c>
      <c r="Z2424" s="2"/>
    </row>
    <row r="2425" spans="5:26">
      <c r="E2425" s="1" t="s">
        <v>4308</v>
      </c>
      <c r="F2425" s="3"/>
      <c r="G2425" s="24">
        <v>7.8</v>
      </c>
      <c r="H2425" s="24">
        <v>50.1</v>
      </c>
      <c r="I2425" s="12">
        <f t="shared" si="60"/>
        <v>45.878524945770067</v>
      </c>
      <c r="N2425" s="13">
        <v>-0.49938729157640122</v>
      </c>
      <c r="O2425" s="13">
        <v>-0.12666339453003783</v>
      </c>
      <c r="P2425" s="13">
        <v>-0.18040431137160842</v>
      </c>
      <c r="Q2425" s="13"/>
      <c r="R2425" s="13"/>
      <c r="S2425" s="13"/>
      <c r="T2425" s="13"/>
      <c r="U2425" s="10">
        <v>2431</v>
      </c>
      <c r="V2425" s="2">
        <v>6</v>
      </c>
      <c r="W2425" s="2">
        <v>26</v>
      </c>
      <c r="X2425" s="2" t="s">
        <v>6389</v>
      </c>
      <c r="Y2425" s="2">
        <v>8</v>
      </c>
      <c r="Z2425" s="2"/>
    </row>
    <row r="2426" spans="5:26">
      <c r="E2426" s="1" t="s">
        <v>4258</v>
      </c>
      <c r="F2426" s="3"/>
      <c r="G2426" s="24">
        <v>8.1999999999999993</v>
      </c>
      <c r="H2426" s="24">
        <v>50.1</v>
      </c>
      <c r="I2426" s="12">
        <f t="shared" si="60"/>
        <v>45.642701525054477</v>
      </c>
      <c r="N2426" s="13">
        <v>-0.38757363493806291</v>
      </c>
      <c r="O2426" s="13">
        <v>-0.12666339453003783</v>
      </c>
      <c r="P2426" s="13">
        <v>-0.19828041285267117</v>
      </c>
      <c r="Q2426" s="13"/>
      <c r="R2426" s="13"/>
      <c r="S2426" s="13"/>
      <c r="T2426" s="13"/>
      <c r="U2426" s="10">
        <v>2446</v>
      </c>
      <c r="V2426" s="2">
        <v>6</v>
      </c>
      <c r="W2426" s="2">
        <v>26</v>
      </c>
      <c r="X2426" s="2" t="s">
        <v>7281</v>
      </c>
      <c r="Y2426" s="2">
        <v>11</v>
      </c>
      <c r="Z2426" s="2"/>
    </row>
    <row r="2427" spans="5:26">
      <c r="E2427" s="1" t="s">
        <v>5019</v>
      </c>
      <c r="F2427" s="3" t="s">
        <v>2408</v>
      </c>
      <c r="G2427" s="24">
        <v>8.6</v>
      </c>
      <c r="H2427" s="24">
        <v>50.1</v>
      </c>
      <c r="I2427" s="12">
        <f t="shared" si="60"/>
        <v>45.404814004376362</v>
      </c>
      <c r="N2427" s="13">
        <v>-0.28108650175972877</v>
      </c>
      <c r="O2427" s="13">
        <v>-0.12666339453003783</v>
      </c>
      <c r="P2427" s="13">
        <v>-0.21631297911693984</v>
      </c>
      <c r="Q2427" s="13"/>
      <c r="R2427" s="13"/>
      <c r="S2427" s="13"/>
      <c r="T2427" s="13"/>
      <c r="U2427" s="10">
        <v>2482</v>
      </c>
      <c r="V2427" s="2">
        <v>6</v>
      </c>
      <c r="W2427" s="2">
        <v>26</v>
      </c>
      <c r="X2427" s="2" t="s">
        <v>6707</v>
      </c>
      <c r="Y2427" s="2">
        <v>11</v>
      </c>
      <c r="Z2427" s="2"/>
    </row>
    <row r="2428" spans="5:26">
      <c r="E2428" s="1" t="s">
        <v>3531</v>
      </c>
      <c r="F2428" s="3" t="s">
        <v>7535</v>
      </c>
      <c r="G2428" s="24">
        <v>10.3</v>
      </c>
      <c r="H2428" s="24">
        <v>50.1</v>
      </c>
      <c r="I2428" s="12">
        <f t="shared" si="60"/>
        <v>44.370122630992192</v>
      </c>
      <c r="N2428" s="13">
        <v>0.12221217756952263</v>
      </c>
      <c r="O2428" s="13">
        <v>-0.12666339453003783</v>
      </c>
      <c r="P2428" s="13">
        <v>-0.29474559592857791</v>
      </c>
      <c r="Q2428" s="13"/>
      <c r="R2428" s="13"/>
      <c r="S2428" s="13"/>
      <c r="T2428" s="13"/>
      <c r="U2428" s="10">
        <v>2709</v>
      </c>
      <c r="V2428" s="2">
        <v>6</v>
      </c>
      <c r="W2428" s="2">
        <v>29</v>
      </c>
      <c r="X2428" s="2" t="s">
        <v>6713</v>
      </c>
      <c r="Y2428" s="2">
        <v>10</v>
      </c>
      <c r="Z2428" s="2"/>
    </row>
    <row r="2429" spans="5:26">
      <c r="E2429" s="1" t="s">
        <v>2639</v>
      </c>
      <c r="F2429" s="3" t="s">
        <v>2744</v>
      </c>
      <c r="G2429" s="24">
        <v>10.9</v>
      </c>
      <c r="H2429" s="24">
        <v>50.1</v>
      </c>
      <c r="I2429" s="12">
        <f t="shared" si="60"/>
        <v>43.995510662177331</v>
      </c>
      <c r="N2429" s="13">
        <v>0.24880110643990039</v>
      </c>
      <c r="O2429" s="13">
        <v>-0.12666339453003783</v>
      </c>
      <c r="P2429" s="13">
        <v>-0.32314227319767519</v>
      </c>
      <c r="Q2429" s="13"/>
      <c r="R2429" s="13"/>
      <c r="S2429" s="13"/>
      <c r="T2429" s="13"/>
      <c r="U2429" s="10">
        <v>2542</v>
      </c>
      <c r="V2429" s="2">
        <v>6</v>
      </c>
      <c r="W2429" s="2">
        <v>27</v>
      </c>
      <c r="X2429" s="2" t="s">
        <v>7281</v>
      </c>
      <c r="Y2429" s="2">
        <v>11</v>
      </c>
      <c r="Z2429" s="2"/>
    </row>
    <row r="2430" spans="5:26">
      <c r="E2430" s="1" t="s">
        <v>5073</v>
      </c>
      <c r="F2430" s="3" t="s">
        <v>7482</v>
      </c>
      <c r="G2430" s="24">
        <v>8.3000000000000007</v>
      </c>
      <c r="H2430" s="24">
        <v>51.3</v>
      </c>
      <c r="I2430" s="12">
        <f t="shared" si="60"/>
        <v>46.892039258451476</v>
      </c>
      <c r="N2430" s="13">
        <v>-0.53864277122670856</v>
      </c>
      <c r="O2430" s="13">
        <v>-0.12618867104986106</v>
      </c>
      <c r="P2430" s="13">
        <v>-0.14940028800050728</v>
      </c>
      <c r="Q2430" s="13"/>
      <c r="R2430" s="13"/>
      <c r="S2430" s="13"/>
      <c r="T2430" s="13"/>
      <c r="U2430" s="10">
        <v>3032</v>
      </c>
      <c r="V2430" s="2">
        <v>7</v>
      </c>
      <c r="W2430" s="2">
        <v>32</v>
      </c>
      <c r="X2430" s="2" t="s">
        <v>6711</v>
      </c>
      <c r="Y2430" s="2">
        <v>9</v>
      </c>
      <c r="Z2430" s="2"/>
    </row>
    <row r="2431" spans="5:26">
      <c r="E2431" s="1" t="s">
        <v>3922</v>
      </c>
      <c r="F2431" s="3"/>
      <c r="G2431" s="24">
        <v>11.2</v>
      </c>
      <c r="H2431" s="24">
        <v>51.3</v>
      </c>
      <c r="I2431" s="12">
        <f t="shared" si="60"/>
        <v>45.157657657657651</v>
      </c>
      <c r="N2431" s="13">
        <v>0.27406731745505031</v>
      </c>
      <c r="O2431" s="13">
        <v>-0.12618867104986106</v>
      </c>
      <c r="P2431" s="13">
        <v>-0.30839089871131337</v>
      </c>
      <c r="Q2431" s="13"/>
      <c r="R2431" s="13"/>
      <c r="S2431" s="13"/>
      <c r="T2431" s="13"/>
      <c r="U2431" s="10">
        <v>3172</v>
      </c>
      <c r="V2431" s="2">
        <v>7</v>
      </c>
      <c r="W2431" s="2">
        <v>34</v>
      </c>
      <c r="X2431" s="2" t="s">
        <v>7029</v>
      </c>
      <c r="Y2431" s="2">
        <v>5</v>
      </c>
      <c r="Z2431" s="2"/>
    </row>
    <row r="2432" spans="5:26">
      <c r="E2432" s="1" t="s">
        <v>3781</v>
      </c>
      <c r="F2432" s="3" t="s">
        <v>6780</v>
      </c>
      <c r="G2432" s="24">
        <v>7</v>
      </c>
      <c r="H2432" s="24">
        <v>44.2</v>
      </c>
      <c r="I2432" s="12">
        <f t="shared" si="60"/>
        <v>40</v>
      </c>
      <c r="N2432" s="13">
        <v>-0.22885978421976477</v>
      </c>
      <c r="O2432" s="13">
        <v>-0.12512723606999762</v>
      </c>
      <c r="P2432" s="13">
        <v>-0.15858260643818201</v>
      </c>
      <c r="Q2432" s="13"/>
      <c r="R2432" s="13"/>
      <c r="S2432" s="13"/>
      <c r="T2432" s="13"/>
      <c r="U2432" s="10">
        <v>1049</v>
      </c>
      <c r="V2432" s="2">
        <v>11</v>
      </c>
      <c r="W2432" s="2">
        <v>11</v>
      </c>
      <c r="X2432" s="2" t="s">
        <v>7018</v>
      </c>
      <c r="Y2432" s="2">
        <v>6</v>
      </c>
      <c r="Z2432" s="2"/>
    </row>
    <row r="2433" spans="5:26">
      <c r="E2433" s="1" t="s">
        <v>2241</v>
      </c>
      <c r="F2433" s="3"/>
      <c r="G2433" s="24">
        <v>8.1</v>
      </c>
      <c r="H2433" s="24">
        <v>44.2</v>
      </c>
      <c r="I2433" s="12">
        <f t="shared" si="60"/>
        <v>39.281828073993466</v>
      </c>
      <c r="N2433" s="13">
        <v>7.3126735621842825E-2</v>
      </c>
      <c r="O2433" s="13">
        <v>-0.12512723606999762</v>
      </c>
      <c r="P2433" s="13">
        <v>-0.20750145841976392</v>
      </c>
      <c r="Q2433" s="13"/>
      <c r="R2433" s="13"/>
      <c r="S2433" s="13"/>
      <c r="T2433" s="13"/>
      <c r="U2433" s="10">
        <v>3353</v>
      </c>
      <c r="V2433" s="2">
        <v>11</v>
      </c>
      <c r="W2433" s="2">
        <v>35</v>
      </c>
      <c r="X2433" s="2" t="s">
        <v>7018</v>
      </c>
      <c r="Y2433" s="2">
        <v>6</v>
      </c>
      <c r="Z2433" s="2"/>
    </row>
    <row r="2434" spans="5:26">
      <c r="E2434" s="1" t="s">
        <v>4295</v>
      </c>
      <c r="F2434" s="3" t="s">
        <v>2895</v>
      </c>
      <c r="G2434" s="24">
        <v>7</v>
      </c>
      <c r="H2434" s="24">
        <v>50.4</v>
      </c>
      <c r="I2434" s="12">
        <f t="shared" si="60"/>
        <v>46.666666666666664</v>
      </c>
      <c r="N2434" s="13">
        <v>-0.53150283347310556</v>
      </c>
      <c r="O2434" s="13">
        <v>-0.12479072236024812</v>
      </c>
      <c r="P2434" s="13">
        <v>-1.5587520516317812E-2</v>
      </c>
      <c r="Q2434" s="13"/>
      <c r="R2434" s="13"/>
      <c r="S2434" s="13"/>
      <c r="T2434" s="13"/>
      <c r="U2434" s="10">
        <v>793</v>
      </c>
      <c r="V2434" s="2">
        <v>2</v>
      </c>
      <c r="W2434" s="2">
        <v>9</v>
      </c>
      <c r="X2434" s="2" t="s">
        <v>6389</v>
      </c>
      <c r="Y2434" s="2">
        <v>2</v>
      </c>
      <c r="Z2434" s="2"/>
    </row>
    <row r="2435" spans="5:26">
      <c r="E2435" s="1" t="s">
        <v>77</v>
      </c>
      <c r="F2435" s="3" t="s">
        <v>3284</v>
      </c>
      <c r="G2435" s="24">
        <v>7.4</v>
      </c>
      <c r="H2435" s="24">
        <v>51.9</v>
      </c>
      <c r="I2435" s="12">
        <f t="shared" si="60"/>
        <v>48.056155507559403</v>
      </c>
      <c r="N2435" s="13">
        <v>-0.66487791060977997</v>
      </c>
      <c r="O2435" s="13">
        <v>-0.12462230488746995</v>
      </c>
      <c r="P2435" s="13">
        <v>-6.373441390991201E-2</v>
      </c>
      <c r="Q2435" s="13"/>
      <c r="R2435" s="13"/>
      <c r="S2435" s="13"/>
      <c r="T2435" s="13"/>
      <c r="U2435" s="10">
        <v>2257</v>
      </c>
      <c r="V2435" s="2">
        <v>5</v>
      </c>
      <c r="W2435" s="2">
        <v>24</v>
      </c>
      <c r="X2435" s="2" t="s">
        <v>6711</v>
      </c>
      <c r="Y2435" s="2">
        <v>2</v>
      </c>
      <c r="Z2435" s="2"/>
    </row>
    <row r="2436" spans="5:26">
      <c r="E2436" s="1" t="s">
        <v>4607</v>
      </c>
      <c r="F2436" s="3"/>
      <c r="G2436" s="24">
        <v>9.4</v>
      </c>
      <c r="H2436" s="24">
        <v>51.9</v>
      </c>
      <c r="I2436" s="12">
        <f t="shared" si="60"/>
        <v>46.909492273730685</v>
      </c>
      <c r="N2436" s="13">
        <v>-0.1178696111549901</v>
      </c>
      <c r="O2436" s="13">
        <v>-0.12462230488746995</v>
      </c>
      <c r="P2436" s="13">
        <v>-0.18165996113002797</v>
      </c>
      <c r="Q2436" s="13"/>
      <c r="R2436" s="13"/>
      <c r="S2436" s="13"/>
      <c r="T2436" s="13"/>
      <c r="U2436" s="10">
        <v>2107</v>
      </c>
      <c r="V2436" s="2">
        <v>5</v>
      </c>
      <c r="W2436" s="2">
        <v>22</v>
      </c>
      <c r="X2436" s="2" t="s">
        <v>7018</v>
      </c>
      <c r="Y2436" s="2">
        <v>8</v>
      </c>
      <c r="Z2436" s="2"/>
    </row>
    <row r="2437" spans="5:26">
      <c r="E2437" s="1" t="s">
        <v>3725</v>
      </c>
      <c r="F2437" s="3"/>
      <c r="G2437" s="24">
        <v>9.9</v>
      </c>
      <c r="H2437" s="24">
        <v>51.9</v>
      </c>
      <c r="I2437" s="12">
        <f t="shared" si="60"/>
        <v>46.614872364039961</v>
      </c>
      <c r="N2437" s="13">
        <v>6.3048953249145916E-4</v>
      </c>
      <c r="O2437" s="13">
        <v>-0.12462230488746995</v>
      </c>
      <c r="P2437" s="13">
        <v>-0.21195936643686059</v>
      </c>
      <c r="Q2437" s="13"/>
      <c r="R2437" s="13"/>
      <c r="S2437" s="13"/>
      <c r="T2437" s="13"/>
      <c r="U2437" s="10">
        <v>2256</v>
      </c>
      <c r="V2437" s="2">
        <v>5</v>
      </c>
      <c r="W2437" s="2">
        <v>24</v>
      </c>
      <c r="X2437" s="2" t="s">
        <v>6711</v>
      </c>
      <c r="Y2437" s="2">
        <v>1</v>
      </c>
      <c r="Z2437" s="2"/>
    </row>
    <row r="2438" spans="5:26">
      <c r="E2438" s="1" t="s">
        <v>711</v>
      </c>
      <c r="F2438" s="3" t="s">
        <v>2413</v>
      </c>
      <c r="G2438" s="24">
        <v>10.3</v>
      </c>
      <c r="H2438" s="24">
        <v>51.9</v>
      </c>
      <c r="I2438" s="12">
        <f t="shared" si="60"/>
        <v>46.376811594202891</v>
      </c>
      <c r="N2438" s="13">
        <v>9.1198375804660586E-2</v>
      </c>
      <c r="O2438" s="13">
        <v>-0.12462230488746995</v>
      </c>
      <c r="P2438" s="13">
        <v>-0.23644209661121268</v>
      </c>
      <c r="Q2438" s="13"/>
      <c r="R2438" s="13"/>
      <c r="S2438" s="13"/>
      <c r="T2438" s="13"/>
      <c r="U2438" s="10">
        <v>2351</v>
      </c>
      <c r="V2438" s="2">
        <v>5</v>
      </c>
      <c r="W2438" s="2">
        <v>25</v>
      </c>
      <c r="X2438" s="2" t="s">
        <v>7281</v>
      </c>
      <c r="Y2438" s="2">
        <v>12</v>
      </c>
      <c r="Z2438" s="2"/>
    </row>
    <row r="2439" spans="5:26">
      <c r="E2439" s="1" t="s">
        <v>5454</v>
      </c>
      <c r="F2439" s="3" t="s">
        <v>3506</v>
      </c>
      <c r="G2439" s="24">
        <v>5.7</v>
      </c>
      <c r="H2439" s="24">
        <v>51.8</v>
      </c>
      <c r="I2439" s="12">
        <f t="shared" si="60"/>
        <v>48.8865323435843</v>
      </c>
      <c r="N2439" s="13">
        <v>-0.94939213677740653</v>
      </c>
      <c r="O2439" s="13">
        <v>-0.12048147582207867</v>
      </c>
      <c r="P2439" s="13">
        <v>-1.6091877980305327E-2</v>
      </c>
      <c r="Q2439" s="13"/>
      <c r="R2439" s="13"/>
      <c r="S2439" s="13"/>
      <c r="T2439" s="13"/>
      <c r="U2439" s="10">
        <v>1157</v>
      </c>
      <c r="V2439" s="2">
        <v>3</v>
      </c>
      <c r="W2439" s="2">
        <v>13</v>
      </c>
      <c r="X2439" s="2" t="s">
        <v>7029</v>
      </c>
      <c r="Y2439" s="2">
        <v>6</v>
      </c>
      <c r="Z2439" s="2"/>
    </row>
    <row r="2440" spans="5:26">
      <c r="E2440" s="1" t="s">
        <v>575</v>
      </c>
      <c r="F2440" s="3"/>
      <c r="G2440" s="24">
        <v>5.8</v>
      </c>
      <c r="H2440" s="24">
        <v>51.8</v>
      </c>
      <c r="I2440" s="12">
        <f t="shared" si="60"/>
        <v>48.832271762208066</v>
      </c>
      <c r="N2440" s="13">
        <v>-0.91214240434050653</v>
      </c>
      <c r="O2440" s="13">
        <v>-0.12048147582207867</v>
      </c>
      <c r="P2440" s="13">
        <v>-2.1126844525512608E-2</v>
      </c>
      <c r="Q2440" s="13"/>
      <c r="R2440" s="13"/>
      <c r="S2440" s="13"/>
      <c r="T2440" s="13"/>
      <c r="U2440" s="10">
        <v>901</v>
      </c>
      <c r="V2440" s="2">
        <v>3</v>
      </c>
      <c r="W2440" s="2">
        <v>10</v>
      </c>
      <c r="X2440" s="2" t="s">
        <v>7281</v>
      </c>
      <c r="Y2440" s="2">
        <v>2</v>
      </c>
      <c r="Z2440" s="2"/>
    </row>
    <row r="2441" spans="5:26">
      <c r="E2441" s="1" t="s">
        <v>512</v>
      </c>
      <c r="F2441" s="3"/>
      <c r="G2441" s="24">
        <v>7.3</v>
      </c>
      <c r="H2441" s="24">
        <v>51.8</v>
      </c>
      <c r="I2441" s="12">
        <f t="shared" si="60"/>
        <v>48.004314994606254</v>
      </c>
      <c r="N2441" s="13">
        <v>-0.41949191853456519</v>
      </c>
      <c r="O2441" s="13">
        <v>-0.12048147582207867</v>
      </c>
      <c r="P2441" s="13">
        <v>-9.7954893912742522E-2</v>
      </c>
      <c r="Q2441" s="13"/>
      <c r="R2441" s="13"/>
      <c r="S2441" s="13"/>
      <c r="T2441" s="13"/>
      <c r="U2441" s="10">
        <v>1190</v>
      </c>
      <c r="V2441" s="2">
        <v>3</v>
      </c>
      <c r="W2441" s="2">
        <v>13</v>
      </c>
      <c r="X2441" s="2" t="s">
        <v>7281</v>
      </c>
      <c r="Y2441" s="2">
        <v>3</v>
      </c>
      <c r="Z2441" s="2"/>
    </row>
    <row r="2442" spans="5:26">
      <c r="E2442" s="1" t="s">
        <v>506</v>
      </c>
      <c r="F2442" s="3" t="s">
        <v>6370</v>
      </c>
      <c r="G2442" s="24">
        <v>8.3000000000000007</v>
      </c>
      <c r="H2442" s="24">
        <v>51.8</v>
      </c>
      <c r="I2442" s="12">
        <f t="shared" si="60"/>
        <v>47.437295528898581</v>
      </c>
      <c r="N2442" s="13">
        <v>-0.14452441316092757</v>
      </c>
      <c r="O2442" s="13">
        <v>-0.12048147582207867</v>
      </c>
      <c r="P2442" s="13">
        <v>-0.15056995936004927</v>
      </c>
      <c r="Q2442" s="13"/>
      <c r="R2442" s="13"/>
      <c r="S2442" s="13"/>
      <c r="T2442" s="13"/>
      <c r="U2442" s="10">
        <v>1136</v>
      </c>
      <c r="V2442" s="2">
        <v>3</v>
      </c>
      <c r="W2442" s="2">
        <v>12</v>
      </c>
      <c r="X2442" s="2" t="s">
        <v>6707</v>
      </c>
      <c r="Y2442" s="2">
        <v>9</v>
      </c>
      <c r="Z2442" s="2"/>
    </row>
    <row r="2443" spans="5:26">
      <c r="E2443" s="1" t="s">
        <v>3774</v>
      </c>
      <c r="F2443" s="3" t="s">
        <v>2756</v>
      </c>
      <c r="G2443" s="24">
        <v>9.8000000000000007</v>
      </c>
      <c r="H2443" s="24">
        <v>51.8</v>
      </c>
      <c r="I2443" s="12">
        <f t="shared" si="60"/>
        <v>46.563192904656319</v>
      </c>
      <c r="N2443" s="13">
        <v>0.21128705399076991</v>
      </c>
      <c r="O2443" s="13">
        <v>-0.12048147582207867</v>
      </c>
      <c r="P2443" s="13">
        <v>-0.23167999096146838</v>
      </c>
      <c r="Q2443" s="13"/>
      <c r="R2443" s="13"/>
      <c r="S2443" s="13"/>
      <c r="T2443" s="13"/>
      <c r="U2443" s="10">
        <v>1349</v>
      </c>
      <c r="V2443" s="2">
        <v>3</v>
      </c>
      <c r="W2443" s="2">
        <v>15</v>
      </c>
      <c r="X2443" s="2" t="s">
        <v>7029</v>
      </c>
      <c r="Y2443" s="2">
        <v>6</v>
      </c>
      <c r="Z2443" s="2"/>
    </row>
    <row r="2444" spans="5:26">
      <c r="E2444" s="1" t="s">
        <v>22</v>
      </c>
      <c r="F2444" s="3" t="s">
        <v>2273</v>
      </c>
      <c r="G2444" s="24">
        <v>11.5</v>
      </c>
      <c r="H2444" s="24">
        <v>51.8</v>
      </c>
      <c r="I2444" s="12">
        <f t="shared" si="60"/>
        <v>45.536723163841799</v>
      </c>
      <c r="N2444" s="13">
        <v>0.553900241129756</v>
      </c>
      <c r="O2444" s="13">
        <v>-0.12048147582207867</v>
      </c>
      <c r="P2444" s="13">
        <v>-0.32692852449326004</v>
      </c>
      <c r="Q2444" s="13"/>
      <c r="R2444" s="13"/>
      <c r="S2444" s="13"/>
      <c r="T2444" s="13"/>
      <c r="U2444" s="10">
        <v>1056</v>
      </c>
      <c r="V2444" s="2">
        <v>3</v>
      </c>
      <c r="W2444" s="2">
        <v>12</v>
      </c>
      <c r="X2444" s="2" t="s">
        <v>7029</v>
      </c>
      <c r="Y2444" s="2">
        <v>1</v>
      </c>
      <c r="Z2444" s="2"/>
    </row>
    <row r="2445" spans="5:26">
      <c r="E2445" s="1" t="s">
        <v>900</v>
      </c>
      <c r="F2445" s="3"/>
      <c r="G2445" s="24">
        <v>6.9</v>
      </c>
      <c r="H2445" s="24">
        <v>59</v>
      </c>
      <c r="I2445" s="12">
        <f t="shared" si="60"/>
        <v>55.961331901181531</v>
      </c>
      <c r="N2445" s="13">
        <v>-0.92885778939693153</v>
      </c>
      <c r="O2445" s="13">
        <v>-0.1202489311791602</v>
      </c>
      <c r="P2445" s="13">
        <v>-6.2522427491324972E-2</v>
      </c>
      <c r="Q2445" s="13"/>
      <c r="R2445" s="13"/>
      <c r="S2445" s="13"/>
      <c r="T2445" s="13"/>
      <c r="U2445" s="10">
        <v>3470</v>
      </c>
      <c r="V2445" s="2">
        <v>8</v>
      </c>
      <c r="W2445" s="2">
        <v>37</v>
      </c>
      <c r="X2445" s="2" t="s">
        <v>6713</v>
      </c>
      <c r="Y2445" s="2">
        <v>3</v>
      </c>
      <c r="Z2445" s="2"/>
    </row>
    <row r="2446" spans="5:26">
      <c r="E2446" s="1" t="s">
        <v>5881</v>
      </c>
      <c r="F2446" s="3" t="s">
        <v>4068</v>
      </c>
      <c r="G2446" s="24">
        <v>8.8000000000000007</v>
      </c>
      <c r="H2446" s="24">
        <v>59</v>
      </c>
      <c r="I2446" s="12">
        <f t="shared" si="60"/>
        <v>55.043859649122808</v>
      </c>
      <c r="N2446" s="13">
        <v>-0.25294519255781261</v>
      </c>
      <c r="O2446" s="13">
        <v>-0.1202489311791602</v>
      </c>
      <c r="P2446" s="13">
        <v>-0.13878498521046559</v>
      </c>
      <c r="Q2446" s="13"/>
      <c r="R2446" s="13"/>
      <c r="S2446" s="13"/>
      <c r="T2446" s="13"/>
      <c r="U2446" s="10">
        <v>4050</v>
      </c>
      <c r="V2446" s="2">
        <v>8</v>
      </c>
      <c r="W2446" s="2">
        <v>43</v>
      </c>
      <c r="X2446" s="2" t="s">
        <v>6713</v>
      </c>
      <c r="Y2446" s="2">
        <v>7</v>
      </c>
      <c r="Z2446" s="2"/>
    </row>
    <row r="2447" spans="5:26">
      <c r="E2447" s="1" t="s">
        <v>442</v>
      </c>
      <c r="F2447" s="3"/>
      <c r="G2447" s="24">
        <v>8.9</v>
      </c>
      <c r="H2447" s="24">
        <v>59</v>
      </c>
      <c r="I2447" s="12">
        <f t="shared" si="60"/>
        <v>54.994511525795829</v>
      </c>
      <c r="N2447" s="13">
        <v>-0.22154486363272341</v>
      </c>
      <c r="O2447" s="13">
        <v>-0.1202489311791602</v>
      </c>
      <c r="P2447" s="13">
        <v>-0.14288692300216474</v>
      </c>
      <c r="Q2447" s="13"/>
      <c r="R2447" s="13"/>
      <c r="S2447" s="13"/>
      <c r="T2447" s="13"/>
      <c r="U2447" s="10">
        <v>3786</v>
      </c>
      <c r="V2447" s="2">
        <v>8</v>
      </c>
      <c r="W2447" s="2">
        <v>40</v>
      </c>
      <c r="X2447" s="2" t="s">
        <v>7281</v>
      </c>
      <c r="Y2447" s="2">
        <v>7</v>
      </c>
      <c r="Z2447" s="2"/>
    </row>
    <row r="2448" spans="5:26">
      <c r="E2448" s="1" t="s">
        <v>6440</v>
      </c>
      <c r="F2448" s="3" t="s">
        <v>2846</v>
      </c>
      <c r="G2448" s="24">
        <v>9.1</v>
      </c>
      <c r="H2448" s="24">
        <v>59</v>
      </c>
      <c r="I2448" s="12">
        <f t="shared" si="60"/>
        <v>54.895489548954892</v>
      </c>
      <c r="N2448" s="13">
        <v>-0.15978899898979892</v>
      </c>
      <c r="O2448" s="13">
        <v>-0.1202489311791602</v>
      </c>
      <c r="P2448" s="13">
        <v>-0.15111787408253818</v>
      </c>
      <c r="Q2448" s="13"/>
      <c r="R2448" s="13"/>
      <c r="S2448" s="13"/>
      <c r="T2448" s="13"/>
      <c r="U2448" s="10">
        <v>3739</v>
      </c>
      <c r="V2448" s="2">
        <v>8</v>
      </c>
      <c r="W2448" s="2">
        <v>39</v>
      </c>
      <c r="X2448" s="2" t="s">
        <v>7018</v>
      </c>
      <c r="Y2448" s="2">
        <v>8</v>
      </c>
      <c r="Z2448" s="2"/>
    </row>
    <row r="2449" spans="5:26">
      <c r="E2449" s="1" t="s">
        <v>5767</v>
      </c>
      <c r="F2449" s="3" t="s">
        <v>4821</v>
      </c>
      <c r="G2449" s="24">
        <v>9.6999999999999993</v>
      </c>
      <c r="H2449" s="24">
        <v>59</v>
      </c>
      <c r="I2449" s="12">
        <f t="shared" si="60"/>
        <v>54.59579180509413</v>
      </c>
      <c r="N2449" s="13">
        <v>1.7647827298593644E-2</v>
      </c>
      <c r="O2449" s="13">
        <v>-0.1202489311791602</v>
      </c>
      <c r="P2449" s="13">
        <v>-0.17602949014306912</v>
      </c>
      <c r="Q2449" s="13"/>
      <c r="R2449" s="13"/>
      <c r="S2449" s="13"/>
      <c r="T2449" s="13"/>
      <c r="U2449" s="10">
        <v>4078</v>
      </c>
      <c r="V2449" s="2">
        <v>8</v>
      </c>
      <c r="W2449" s="2">
        <v>43</v>
      </c>
      <c r="X2449" s="2" t="s">
        <v>7281</v>
      </c>
      <c r="Y2449" s="2">
        <v>11</v>
      </c>
      <c r="Z2449" s="2"/>
    </row>
    <row r="2450" spans="5:26">
      <c r="E2450" s="1" t="s">
        <v>6094</v>
      </c>
      <c r="F2450" s="3" t="s">
        <v>4416</v>
      </c>
      <c r="G2450" s="24">
        <v>7.5</v>
      </c>
      <c r="H2450" s="24">
        <v>55.3</v>
      </c>
      <c r="I2450" s="12">
        <f t="shared" si="60"/>
        <v>51.67567567567567</v>
      </c>
      <c r="N2450" s="13">
        <v>-0.66739994334939756</v>
      </c>
      <c r="O2450" s="13">
        <v>-0.11976216098724496</v>
      </c>
      <c r="P2450" s="13">
        <v>-8.6996401830430059E-2</v>
      </c>
      <c r="Q2450" s="13"/>
      <c r="R2450" s="13"/>
      <c r="S2450" s="13"/>
      <c r="T2450" s="13"/>
      <c r="U2450" s="10">
        <v>221</v>
      </c>
      <c r="V2450" s="2">
        <v>1</v>
      </c>
      <c r="W2450" s="2">
        <v>3</v>
      </c>
      <c r="X2450" s="2" t="s">
        <v>6389</v>
      </c>
      <c r="Y2450" s="2">
        <v>6</v>
      </c>
      <c r="Z2450" s="2"/>
    </row>
    <row r="2451" spans="5:26">
      <c r="E2451" s="1" t="s">
        <v>4893</v>
      </c>
      <c r="F2451" s="3"/>
      <c r="G2451" s="24">
        <v>14.3</v>
      </c>
      <c r="H2451" s="24">
        <v>55.3</v>
      </c>
      <c r="I2451" s="12">
        <f t="shared" si="60"/>
        <v>47.841306884480744</v>
      </c>
      <c r="N2451" s="13">
        <v>0.73115146542795617</v>
      </c>
      <c r="O2451" s="13">
        <v>-0.11976216098724496</v>
      </c>
      <c r="P2451" s="13">
        <v>-0.44963176421167367</v>
      </c>
      <c r="Q2451" s="13"/>
      <c r="R2451" s="13"/>
      <c r="S2451" s="13"/>
      <c r="T2451" s="13"/>
      <c r="U2451" s="10">
        <v>377</v>
      </c>
      <c r="V2451" s="2">
        <v>1</v>
      </c>
      <c r="W2451" s="2">
        <v>4</v>
      </c>
      <c r="X2451" s="2" t="s">
        <v>7018</v>
      </c>
      <c r="Y2451" s="2">
        <v>6</v>
      </c>
      <c r="Z2451" s="2"/>
    </row>
    <row r="2452" spans="5:26">
      <c r="E2452" s="1" t="s">
        <v>4566</v>
      </c>
      <c r="F2452" s="3" t="s">
        <v>2572</v>
      </c>
      <c r="G2452" s="24">
        <v>7.8</v>
      </c>
      <c r="H2452" s="24">
        <v>51.4</v>
      </c>
      <c r="I2452" s="12">
        <f t="shared" si="60"/>
        <v>47.288503253796094</v>
      </c>
      <c r="N2452" s="13">
        <v>-0.70715180796710186</v>
      </c>
      <c r="O2452" s="13">
        <v>-0.1174203723739301</v>
      </c>
      <c r="P2452" s="13">
        <v>-0.11305646798083201</v>
      </c>
      <c r="Q2452" s="13"/>
      <c r="R2452" s="13"/>
      <c r="S2452" s="13"/>
      <c r="T2452" s="13"/>
      <c r="U2452" s="10">
        <v>2974</v>
      </c>
      <c r="V2452" s="2">
        <v>7</v>
      </c>
      <c r="W2452" s="2">
        <v>31</v>
      </c>
      <c r="X2452" s="2" t="s">
        <v>7018</v>
      </c>
      <c r="Y2452" s="2">
        <v>11</v>
      </c>
      <c r="Z2452" s="2"/>
    </row>
    <row r="2453" spans="5:26">
      <c r="E2453" s="1" t="s">
        <v>597</v>
      </c>
      <c r="F2453" s="3"/>
      <c r="G2453" s="24">
        <v>8.1999999999999993</v>
      </c>
      <c r="H2453" s="24">
        <v>51.4</v>
      </c>
      <c r="I2453" s="12">
        <f t="shared" si="60"/>
        <v>47.058823529411768</v>
      </c>
      <c r="N2453" s="13">
        <v>-0.57151739273113122</v>
      </c>
      <c r="O2453" s="13">
        <v>-0.1174203723739301</v>
      </c>
      <c r="P2453" s="13">
        <v>-0.13411118836707217</v>
      </c>
      <c r="Q2453" s="13"/>
      <c r="R2453" s="13"/>
      <c r="S2453" s="13"/>
      <c r="T2453" s="13"/>
      <c r="U2453" s="10">
        <v>3238</v>
      </c>
      <c r="V2453" s="2">
        <v>7</v>
      </c>
      <c r="W2453" s="2">
        <v>34</v>
      </c>
      <c r="X2453" s="2" t="s">
        <v>6705</v>
      </c>
      <c r="Y2453" s="2">
        <v>11</v>
      </c>
      <c r="Z2453" s="2"/>
    </row>
    <row r="2454" spans="5:26">
      <c r="E2454" s="1" t="s">
        <v>2248</v>
      </c>
      <c r="F2454" s="3"/>
      <c r="G2454" s="24">
        <v>10.7</v>
      </c>
      <c r="H2454" s="24">
        <v>51.4</v>
      </c>
      <c r="I2454" s="12">
        <f t="shared" si="60"/>
        <v>45.576707726763722</v>
      </c>
      <c r="N2454" s="13">
        <v>0.15020455708439909</v>
      </c>
      <c r="O2454" s="13">
        <v>-0.1174203723739301</v>
      </c>
      <c r="P2454" s="13">
        <v>-0.2699766152715643</v>
      </c>
      <c r="Q2454" s="13"/>
      <c r="R2454" s="13"/>
      <c r="S2454" s="13"/>
      <c r="T2454" s="13"/>
      <c r="U2454" s="10">
        <v>3138</v>
      </c>
      <c r="V2454" s="2">
        <v>7</v>
      </c>
      <c r="W2454" s="2">
        <v>33</v>
      </c>
      <c r="X2454" s="2" t="s">
        <v>6705</v>
      </c>
      <c r="Y2454" s="2">
        <v>7</v>
      </c>
      <c r="Z2454" s="2"/>
    </row>
    <row r="2455" spans="5:26">
      <c r="E2455" s="1" t="s">
        <v>2249</v>
      </c>
      <c r="F2455" s="3" t="s">
        <v>7026</v>
      </c>
      <c r="G2455" s="24">
        <v>10.7</v>
      </c>
      <c r="H2455" s="24">
        <v>51.4</v>
      </c>
      <c r="I2455" s="12">
        <f t="shared" si="60"/>
        <v>45.576707726763722</v>
      </c>
      <c r="N2455" s="13">
        <v>0.15020455708439909</v>
      </c>
      <c r="O2455" s="13">
        <v>-0.1174203723739301</v>
      </c>
      <c r="P2455" s="13">
        <v>-0.2699766152715643</v>
      </c>
      <c r="Q2455" s="13"/>
      <c r="R2455" s="13"/>
      <c r="S2455" s="13"/>
      <c r="T2455" s="13"/>
      <c r="U2455" s="10">
        <v>3408</v>
      </c>
      <c r="V2455" s="2">
        <v>7</v>
      </c>
      <c r="W2455" s="2">
        <v>36</v>
      </c>
      <c r="X2455" s="2" t="s">
        <v>6711</v>
      </c>
      <c r="Y2455" s="2">
        <v>1</v>
      </c>
      <c r="Z2455" s="2"/>
    </row>
    <row r="2456" spans="5:26">
      <c r="E2456" s="1" t="s">
        <v>713</v>
      </c>
      <c r="F2456" s="3"/>
      <c r="G2456" s="24">
        <v>7.7</v>
      </c>
      <c r="H2456" s="24">
        <v>52</v>
      </c>
      <c r="I2456" s="12">
        <f t="shared" si="60"/>
        <v>47.995666305525461</v>
      </c>
      <c r="N2456" s="13">
        <v>-0.57401005186185139</v>
      </c>
      <c r="O2456" s="13">
        <v>-0.11525331110923052</v>
      </c>
      <c r="P2456" s="13">
        <v>-6.9955265891834276E-2</v>
      </c>
      <c r="Q2456" s="13"/>
      <c r="R2456" s="13"/>
      <c r="S2456" s="13"/>
      <c r="T2456" s="13"/>
      <c r="U2456" s="10">
        <v>2071</v>
      </c>
      <c r="V2456" s="2">
        <v>5</v>
      </c>
      <c r="W2456" s="2">
        <v>22</v>
      </c>
      <c r="X2456" s="2" t="s">
        <v>6711</v>
      </c>
      <c r="Y2456" s="2">
        <v>8</v>
      </c>
      <c r="Z2456" s="2"/>
    </row>
    <row r="2457" spans="5:26">
      <c r="E2457" s="1" t="s">
        <v>1177</v>
      </c>
      <c r="F2457" s="3" t="s">
        <v>3820</v>
      </c>
      <c r="G2457" s="24">
        <v>8.3000000000000007</v>
      </c>
      <c r="H2457" s="24">
        <v>52</v>
      </c>
      <c r="I2457" s="12">
        <f t="shared" si="60"/>
        <v>47.655398037077425</v>
      </c>
      <c r="N2457" s="13">
        <v>-0.40243908329944944</v>
      </c>
      <c r="O2457" s="13">
        <v>-0.11525331110923052</v>
      </c>
      <c r="P2457" s="13">
        <v>-0.10494925590963031</v>
      </c>
      <c r="Q2457" s="13"/>
      <c r="R2457" s="13"/>
      <c r="S2457" s="13"/>
      <c r="T2457" s="13"/>
      <c r="U2457" s="10">
        <v>2227</v>
      </c>
      <c r="V2457" s="2">
        <v>5</v>
      </c>
      <c r="W2457" s="2">
        <v>24</v>
      </c>
      <c r="X2457" s="2" t="s">
        <v>6713</v>
      </c>
      <c r="Y2457" s="2">
        <v>8</v>
      </c>
      <c r="Z2457" s="2"/>
    </row>
    <row r="2458" spans="5:26">
      <c r="E2458" s="1" t="s">
        <v>3875</v>
      </c>
      <c r="F2458" s="3" t="s">
        <v>2798</v>
      </c>
      <c r="G2458" s="24">
        <v>9.3000000000000007</v>
      </c>
      <c r="H2458" s="24">
        <v>52</v>
      </c>
      <c r="I2458" s="12">
        <f t="shared" si="60"/>
        <v>47.078280044101433</v>
      </c>
      <c r="N2458" s="13">
        <v>-0.14232481959828519</v>
      </c>
      <c r="O2458" s="13">
        <v>-0.11525331110923052</v>
      </c>
      <c r="P2458" s="13">
        <v>-0.16430142935032413</v>
      </c>
      <c r="Q2458" s="13"/>
      <c r="R2458" s="13"/>
      <c r="S2458" s="13"/>
      <c r="T2458" s="13"/>
      <c r="U2458" s="10">
        <v>2318</v>
      </c>
      <c r="V2458" s="2">
        <v>5</v>
      </c>
      <c r="W2458" s="2">
        <v>25</v>
      </c>
      <c r="X2458" s="2" t="s">
        <v>6713</v>
      </c>
      <c r="Y2458" s="2">
        <v>3</v>
      </c>
      <c r="Z2458" s="2"/>
    </row>
    <row r="2459" spans="5:26">
      <c r="E2459" s="1" t="s">
        <v>371</v>
      </c>
      <c r="F2459" s="3" t="s">
        <v>3334</v>
      </c>
      <c r="G2459" s="24">
        <v>8.1</v>
      </c>
      <c r="H2459" s="24">
        <v>49.7</v>
      </c>
      <c r="I2459" s="12">
        <f t="shared" si="60"/>
        <v>45.266594124047877</v>
      </c>
      <c r="N2459" s="13">
        <v>-0.39769011469365845</v>
      </c>
      <c r="O2459" s="13">
        <v>-0.1148427480031827</v>
      </c>
      <c r="P2459" s="13">
        <v>-0.17945107087419218</v>
      </c>
      <c r="Q2459" s="13"/>
      <c r="R2459" s="13"/>
      <c r="S2459" s="13"/>
      <c r="T2459" s="13"/>
      <c r="U2459" s="10">
        <v>4708</v>
      </c>
      <c r="V2459" s="2">
        <v>10</v>
      </c>
      <c r="W2459" s="2">
        <v>50</v>
      </c>
      <c r="X2459" s="2" t="s">
        <v>7029</v>
      </c>
      <c r="Y2459" s="2">
        <v>5</v>
      </c>
      <c r="Z2459" s="2"/>
    </row>
    <row r="2460" spans="5:26">
      <c r="E2460" s="1" t="s">
        <v>372</v>
      </c>
      <c r="F2460" s="3" t="s">
        <v>3335</v>
      </c>
      <c r="G2460" s="24">
        <v>8.1</v>
      </c>
      <c r="H2460" s="24">
        <v>49.7</v>
      </c>
      <c r="I2460" s="12">
        <f t="shared" si="60"/>
        <v>45.266594124047877</v>
      </c>
      <c r="N2460" s="13">
        <v>-0.39769011469365845</v>
      </c>
      <c r="O2460" s="13">
        <v>-0.1148427480031827</v>
      </c>
      <c r="P2460" s="13">
        <v>-0.17945107087419218</v>
      </c>
      <c r="Q2460" s="13"/>
      <c r="R2460" s="13"/>
      <c r="S2460" s="13"/>
      <c r="T2460" s="13"/>
      <c r="U2460" s="10">
        <v>4709</v>
      </c>
      <c r="V2460" s="2">
        <v>10</v>
      </c>
      <c r="W2460" s="2">
        <v>50</v>
      </c>
      <c r="X2460" s="2" t="s">
        <v>7029</v>
      </c>
      <c r="Y2460" s="2">
        <v>6</v>
      </c>
      <c r="Z2460" s="2"/>
    </row>
    <row r="2461" spans="5:26">
      <c r="E2461" s="1" t="s">
        <v>4890</v>
      </c>
      <c r="F2461" s="3" t="s">
        <v>3241</v>
      </c>
      <c r="G2461" s="24">
        <v>8.8000000000000007</v>
      </c>
      <c r="H2461" s="24">
        <v>49.7</v>
      </c>
      <c r="I2461" s="12">
        <f t="shared" si="60"/>
        <v>44.846491228070178</v>
      </c>
      <c r="N2461" s="13">
        <v>-0.2423466531006393</v>
      </c>
      <c r="O2461" s="13">
        <v>-0.1148427480031827</v>
      </c>
      <c r="P2461" s="13">
        <v>-0.20801957712256589</v>
      </c>
      <c r="Q2461" s="13"/>
      <c r="R2461" s="13"/>
      <c r="S2461" s="13"/>
      <c r="T2461" s="13"/>
      <c r="U2461" s="10">
        <v>4762</v>
      </c>
      <c r="V2461" s="2">
        <v>10</v>
      </c>
      <c r="W2461" s="2">
        <v>50</v>
      </c>
      <c r="X2461" s="2" t="s">
        <v>6711</v>
      </c>
      <c r="Y2461" s="2">
        <v>11</v>
      </c>
      <c r="Z2461" s="2"/>
    </row>
    <row r="2462" spans="5:26">
      <c r="E2462" s="1" t="s">
        <v>3636</v>
      </c>
      <c r="F2462" s="3" t="s">
        <v>2715</v>
      </c>
      <c r="G2462" s="24">
        <v>11.7</v>
      </c>
      <c r="H2462" s="24">
        <v>49.7</v>
      </c>
      <c r="I2462" s="12">
        <f t="shared" si="60"/>
        <v>43.035107587768969</v>
      </c>
      <c r="N2462" s="13">
        <v>0.29147930319143511</v>
      </c>
      <c r="O2462" s="13">
        <v>-0.1148427480031827</v>
      </c>
      <c r="P2462" s="13">
        <v>-0.33120017249959466</v>
      </c>
      <c r="Q2462" s="13"/>
      <c r="R2462" s="13"/>
      <c r="S2462" s="13"/>
      <c r="T2462" s="13"/>
      <c r="U2462" s="10">
        <v>4725</v>
      </c>
      <c r="V2462" s="2">
        <v>10</v>
      </c>
      <c r="W2462" s="2">
        <v>50</v>
      </c>
      <c r="X2462" s="2" t="s">
        <v>6713</v>
      </c>
      <c r="Y2462" s="2">
        <v>10</v>
      </c>
      <c r="Z2462" s="2"/>
    </row>
    <row r="2463" spans="5:26">
      <c r="E2463" s="1" t="s">
        <v>3900</v>
      </c>
      <c r="F2463" s="3" t="s">
        <v>3751</v>
      </c>
      <c r="G2463" s="24">
        <v>7.9</v>
      </c>
      <c r="H2463" s="24">
        <v>50.5</v>
      </c>
      <c r="I2463" s="12">
        <f t="shared" si="60"/>
        <v>46.254071661237788</v>
      </c>
      <c r="N2463" s="13">
        <v>-0.29444134229073415</v>
      </c>
      <c r="O2463" s="13">
        <v>-0.11413383104769846</v>
      </c>
      <c r="P2463" s="13">
        <v>-5.3376468602284927E-2</v>
      </c>
      <c r="Q2463" s="13"/>
      <c r="R2463" s="13"/>
      <c r="S2463" s="13"/>
      <c r="T2463" s="13"/>
      <c r="U2463" s="10">
        <v>783</v>
      </c>
      <c r="V2463" s="2">
        <v>2</v>
      </c>
      <c r="W2463" s="2">
        <v>9</v>
      </c>
      <c r="X2463" s="2" t="s">
        <v>6713</v>
      </c>
      <c r="Y2463" s="2">
        <v>4</v>
      </c>
      <c r="Z2463" s="2"/>
    </row>
    <row r="2464" spans="5:26">
      <c r="E2464" s="1" t="s">
        <v>4428</v>
      </c>
      <c r="F2464" s="3" t="s">
        <v>7367</v>
      </c>
      <c r="G2464" s="24">
        <v>9.1999999999999993</v>
      </c>
      <c r="H2464" s="24">
        <v>50.5</v>
      </c>
      <c r="I2464" s="12">
        <f t="shared" si="60"/>
        <v>45.484581497797357</v>
      </c>
      <c r="N2464" s="13">
        <v>4.1393928625641924E-3</v>
      </c>
      <c r="O2464" s="13">
        <v>-0.11413383104769846</v>
      </c>
      <c r="P2464" s="13">
        <v>-0.1238529005908086</v>
      </c>
      <c r="Q2464" s="13"/>
      <c r="R2464" s="13"/>
      <c r="S2464" s="13"/>
      <c r="T2464" s="13"/>
      <c r="U2464" s="10">
        <v>678</v>
      </c>
      <c r="V2464" s="2">
        <v>2</v>
      </c>
      <c r="W2464" s="2">
        <v>8</v>
      </c>
      <c r="X2464" s="2" t="s">
        <v>7029</v>
      </c>
      <c r="Y2464" s="2">
        <v>7</v>
      </c>
      <c r="Z2464" s="2"/>
    </row>
    <row r="2465" spans="5:26">
      <c r="E2465" s="1" t="s">
        <v>287</v>
      </c>
      <c r="F2465" s="3" t="s">
        <v>3137</v>
      </c>
      <c r="G2465" s="24">
        <v>9.4</v>
      </c>
      <c r="H2465" s="24">
        <v>52.5</v>
      </c>
      <c r="I2465" s="12">
        <f t="shared" si="60"/>
        <v>47.571743929359826</v>
      </c>
      <c r="N2465" s="13">
        <v>0.24441837541940811</v>
      </c>
      <c r="O2465" s="13">
        <v>-0.11182915868720424</v>
      </c>
      <c r="P2465" s="13">
        <v>-0.26324609471791982</v>
      </c>
      <c r="Q2465" s="13"/>
      <c r="R2465" s="13"/>
      <c r="S2465" s="13"/>
      <c r="T2465" s="13"/>
      <c r="U2465" s="10">
        <v>1470</v>
      </c>
      <c r="V2465" s="2">
        <v>4</v>
      </c>
      <c r="W2465" s="2">
        <v>16</v>
      </c>
      <c r="X2465" s="2" t="s">
        <v>6389</v>
      </c>
      <c r="Y2465" s="2">
        <v>7</v>
      </c>
      <c r="Z2465" s="2"/>
    </row>
    <row r="2466" spans="5:26">
      <c r="E2466" s="1" t="s">
        <v>3695</v>
      </c>
      <c r="F2466" s="3"/>
      <c r="G2466" s="24">
        <v>11.8</v>
      </c>
      <c r="H2466" s="24">
        <v>52.5</v>
      </c>
      <c r="I2466" s="12">
        <f t="shared" si="60"/>
        <v>46.145124716553291</v>
      </c>
      <c r="N2466" s="13">
        <v>0.79619039640538314</v>
      </c>
      <c r="O2466" s="13">
        <v>-0.11182915868720424</v>
      </c>
      <c r="P2466" s="13">
        <v>-0.38829215260675093</v>
      </c>
      <c r="Q2466" s="13"/>
      <c r="R2466" s="13"/>
      <c r="S2466" s="13"/>
      <c r="T2466" s="13"/>
      <c r="U2466" s="10">
        <v>1911</v>
      </c>
      <c r="V2466" s="2">
        <v>4</v>
      </c>
      <c r="W2466" s="2">
        <v>20</v>
      </c>
      <c r="X2466" s="2" t="s">
        <v>7018</v>
      </c>
      <c r="Y2466" s="2">
        <v>4</v>
      </c>
      <c r="Z2466" s="2"/>
    </row>
    <row r="2467" spans="5:26">
      <c r="E2467" s="1" t="s">
        <v>3654</v>
      </c>
      <c r="F2467" s="3" t="s">
        <v>2527</v>
      </c>
      <c r="G2467" s="24">
        <v>7</v>
      </c>
      <c r="H2467" s="24">
        <v>50.3</v>
      </c>
      <c r="I2467" s="12">
        <f t="shared" si="60"/>
        <v>46.559139784946233</v>
      </c>
      <c r="N2467" s="13">
        <v>-0.74133199944989103</v>
      </c>
      <c r="O2467" s="13">
        <v>-0.11173740519347214</v>
      </c>
      <c r="P2467" s="13">
        <v>-0.12881172613257164</v>
      </c>
      <c r="Q2467" s="13"/>
      <c r="R2467" s="13"/>
      <c r="S2467" s="13"/>
      <c r="T2467" s="13"/>
      <c r="U2467" s="10">
        <v>2864</v>
      </c>
      <c r="V2467" s="2">
        <v>6</v>
      </c>
      <c r="W2467" s="2">
        <v>30</v>
      </c>
      <c r="X2467" s="2" t="s">
        <v>6707</v>
      </c>
      <c r="Y2467" s="2">
        <v>9</v>
      </c>
      <c r="Z2467" s="2"/>
    </row>
    <row r="2468" spans="5:26">
      <c r="E2468" s="1" t="s">
        <v>4751</v>
      </c>
      <c r="F2468" s="3"/>
      <c r="G2468" s="24">
        <v>7.2</v>
      </c>
      <c r="H2468" s="24">
        <v>50.3</v>
      </c>
      <c r="I2468" s="12">
        <f t="shared" si="60"/>
        <v>46.443965517241374</v>
      </c>
      <c r="N2468" s="13">
        <v>-0.6783473508874468</v>
      </c>
      <c r="O2468" s="13">
        <v>-0.11173740519347214</v>
      </c>
      <c r="P2468" s="13">
        <v>-0.13754227075469463</v>
      </c>
      <c r="Q2468" s="13"/>
      <c r="R2468" s="13"/>
      <c r="S2468" s="13"/>
      <c r="T2468" s="13"/>
      <c r="U2468" s="10">
        <v>2531</v>
      </c>
      <c r="V2468" s="2">
        <v>6</v>
      </c>
      <c r="W2468" s="2">
        <v>27</v>
      </c>
      <c r="X2468" s="2" t="s">
        <v>6389</v>
      </c>
      <c r="Y2468" s="2">
        <v>12</v>
      </c>
      <c r="Z2468" s="2"/>
    </row>
    <row r="2469" spans="5:26">
      <c r="E2469" s="1" t="s">
        <v>4433</v>
      </c>
      <c r="F2469" s="3" t="s">
        <v>2513</v>
      </c>
      <c r="G2469" s="24">
        <v>10.1</v>
      </c>
      <c r="H2469" s="24">
        <v>50.3</v>
      </c>
      <c r="I2469" s="12">
        <f t="shared" si="60"/>
        <v>44.716351501668512</v>
      </c>
      <c r="N2469" s="13">
        <v>7.8371416747498132E-2</v>
      </c>
      <c r="O2469" s="13">
        <v>-0.11173740519347214</v>
      </c>
      <c r="P2469" s="13">
        <v>-0.26850044008653784</v>
      </c>
      <c r="Q2469" s="13"/>
      <c r="R2469" s="13"/>
      <c r="S2469" s="13"/>
      <c r="T2469" s="13"/>
      <c r="U2469" s="10">
        <v>2409</v>
      </c>
      <c r="V2469" s="2">
        <v>6</v>
      </c>
      <c r="W2469" s="2">
        <v>26</v>
      </c>
      <c r="X2469" s="2" t="s">
        <v>7029</v>
      </c>
      <c r="Y2469" s="2">
        <v>10</v>
      </c>
      <c r="Z2469" s="2"/>
    </row>
    <row r="2470" spans="5:26">
      <c r="E2470" s="1" t="s">
        <v>754</v>
      </c>
      <c r="F2470" s="3" t="s">
        <v>4453</v>
      </c>
      <c r="G2470" s="24">
        <v>6.7</v>
      </c>
      <c r="H2470" s="24">
        <v>55.4</v>
      </c>
      <c r="I2470" s="12">
        <f t="shared" ref="I2470:I2533" si="61">(H2470-G2470)/(100-G2470)*100</f>
        <v>52.197213290460873</v>
      </c>
      <c r="N2470" s="13">
        <v>-0.9118389366078673</v>
      </c>
      <c r="O2470" s="13">
        <v>-0.11141573108191315</v>
      </c>
      <c r="P2470" s="13">
        <v>-3.7671990895470832E-2</v>
      </c>
      <c r="Q2470" s="13"/>
      <c r="R2470" s="13"/>
      <c r="S2470" s="13"/>
      <c r="T2470" s="13"/>
      <c r="U2470" s="10">
        <v>319</v>
      </c>
      <c r="V2470" s="2">
        <v>1</v>
      </c>
      <c r="W2470" s="2">
        <v>4</v>
      </c>
      <c r="X2470" s="2" t="s">
        <v>6389</v>
      </c>
      <c r="Y2470" s="2">
        <v>8</v>
      </c>
      <c r="Z2470" s="2"/>
    </row>
    <row r="2471" spans="5:26">
      <c r="E2471" s="1" t="s">
        <v>5987</v>
      </c>
      <c r="F2471" s="3"/>
      <c r="G2471" s="24">
        <v>7</v>
      </c>
      <c r="H2471" s="24">
        <v>55.4</v>
      </c>
      <c r="I2471" s="12">
        <f t="shared" si="61"/>
        <v>52.043010752688168</v>
      </c>
      <c r="N2471" s="13">
        <v>-0.81691432046228429</v>
      </c>
      <c r="O2471" s="13">
        <v>-0.11141573108191315</v>
      </c>
      <c r="P2471" s="13">
        <v>-5.2255693249225278E-2</v>
      </c>
      <c r="Q2471" s="13"/>
      <c r="R2471" s="13"/>
      <c r="S2471" s="13"/>
      <c r="T2471" s="13"/>
      <c r="U2471" s="10">
        <v>106</v>
      </c>
      <c r="V2471" s="2">
        <v>1</v>
      </c>
      <c r="W2471" s="2">
        <v>2</v>
      </c>
      <c r="X2471" s="2" t="s">
        <v>7029</v>
      </c>
      <c r="Y2471" s="2">
        <v>11</v>
      </c>
      <c r="Z2471" s="2"/>
    </row>
    <row r="2472" spans="5:26">
      <c r="E2472" s="1" t="s">
        <v>6470</v>
      </c>
      <c r="F2472" s="3"/>
      <c r="G2472" s="24">
        <v>7.1</v>
      </c>
      <c r="H2472" s="24">
        <v>55.4</v>
      </c>
      <c r="I2472" s="12">
        <f t="shared" si="61"/>
        <v>51.991388589881581</v>
      </c>
      <c r="N2472" s="13">
        <v>-0.78617481332643258</v>
      </c>
      <c r="O2472" s="13">
        <v>-0.11141573108191315</v>
      </c>
      <c r="P2472" s="13">
        <v>-5.7137858407479841E-2</v>
      </c>
      <c r="Q2472" s="13"/>
      <c r="R2472" s="13"/>
      <c r="S2472" s="13"/>
      <c r="T2472" s="13"/>
      <c r="U2472" s="10">
        <v>253</v>
      </c>
      <c r="V2472" s="2">
        <v>1</v>
      </c>
      <c r="W2472" s="2">
        <v>3</v>
      </c>
      <c r="X2472" s="2" t="s">
        <v>6705</v>
      </c>
      <c r="Y2472" s="2">
        <v>2</v>
      </c>
      <c r="Z2472" s="2"/>
    </row>
    <row r="2473" spans="5:26">
      <c r="E2473" s="1" t="s">
        <v>6471</v>
      </c>
      <c r="F2473" s="3"/>
      <c r="G2473" s="24">
        <v>7.1</v>
      </c>
      <c r="H2473" s="24">
        <v>55.4</v>
      </c>
      <c r="I2473" s="12">
        <f t="shared" si="61"/>
        <v>51.991388589881581</v>
      </c>
      <c r="N2473" s="13">
        <v>-0.78617481332643258</v>
      </c>
      <c r="O2473" s="13">
        <v>-0.11141573108191315</v>
      </c>
      <c r="P2473" s="13">
        <v>-5.7137858407479841E-2</v>
      </c>
      <c r="Q2473" s="13"/>
      <c r="R2473" s="13"/>
      <c r="S2473" s="13"/>
      <c r="T2473" s="13"/>
      <c r="U2473" s="10">
        <v>344</v>
      </c>
      <c r="V2473" s="2">
        <v>1</v>
      </c>
      <c r="W2473" s="2">
        <v>4</v>
      </c>
      <c r="X2473" s="2" t="s">
        <v>6711</v>
      </c>
      <c r="Y2473" s="2">
        <v>9</v>
      </c>
      <c r="Z2473" s="2"/>
    </row>
    <row r="2474" spans="5:26">
      <c r="E2474" s="1" t="s">
        <v>146</v>
      </c>
      <c r="F2474" s="3"/>
      <c r="G2474" s="24">
        <v>11.4</v>
      </c>
      <c r="H2474" s="24">
        <v>55.4</v>
      </c>
      <c r="I2474" s="12">
        <f t="shared" si="61"/>
        <v>49.661399548532735</v>
      </c>
      <c r="N2474" s="13">
        <v>0.23998677005750657</v>
      </c>
      <c r="O2474" s="13">
        <v>-0.11141573108191315</v>
      </c>
      <c r="P2474" s="13">
        <v>-0.27749653185958478</v>
      </c>
      <c r="Q2474" s="13"/>
      <c r="R2474" s="13"/>
      <c r="S2474" s="13"/>
      <c r="T2474" s="13"/>
      <c r="U2474" s="10">
        <v>12</v>
      </c>
      <c r="V2474" s="2">
        <v>1</v>
      </c>
      <c r="W2474" s="2">
        <v>1</v>
      </c>
      <c r="X2474" s="2" t="s">
        <v>6713</v>
      </c>
      <c r="Y2474" s="2">
        <v>1</v>
      </c>
      <c r="Z2474" s="2"/>
    </row>
    <row r="2475" spans="5:26">
      <c r="E2475" s="1" t="s">
        <v>2104</v>
      </c>
      <c r="F2475" s="3" t="s">
        <v>7064</v>
      </c>
      <c r="G2475" s="24">
        <v>6.9</v>
      </c>
      <c r="H2475" s="24">
        <v>44.4</v>
      </c>
      <c r="I2475" s="12">
        <f t="shared" si="61"/>
        <v>40.279269602577877</v>
      </c>
      <c r="N2475" s="13">
        <v>-0.25863085832104926</v>
      </c>
      <c r="O2475" s="13">
        <v>-0.11115824245405256</v>
      </c>
      <c r="P2475" s="13">
        <v>-0.13955993532455502</v>
      </c>
      <c r="Q2475" s="13"/>
      <c r="R2475" s="13"/>
      <c r="S2475" s="13"/>
      <c r="T2475" s="13"/>
      <c r="U2475" s="10">
        <v>3265</v>
      </c>
      <c r="V2475" s="2">
        <v>11</v>
      </c>
      <c r="W2475" s="2">
        <v>35</v>
      </c>
      <c r="X2475" s="2" t="s">
        <v>7029</v>
      </c>
      <c r="Y2475" s="2">
        <v>2</v>
      </c>
      <c r="Z2475" s="2"/>
    </row>
    <row r="2476" spans="5:26">
      <c r="E2476" s="1" t="s">
        <v>4338</v>
      </c>
      <c r="F2476" s="3" t="s">
        <v>7423</v>
      </c>
      <c r="G2476" s="24">
        <v>7.1</v>
      </c>
      <c r="H2476" s="24">
        <v>44.4</v>
      </c>
      <c r="I2476" s="12">
        <f t="shared" si="61"/>
        <v>40.150699677072119</v>
      </c>
      <c r="N2476" s="13">
        <v>-0.19951100912041825</v>
      </c>
      <c r="O2476" s="13">
        <v>-0.11115824245405256</v>
      </c>
      <c r="P2476" s="13">
        <v>-0.14831757806627641</v>
      </c>
      <c r="Q2476" s="13"/>
      <c r="R2476" s="13"/>
      <c r="S2476" s="13"/>
      <c r="T2476" s="13"/>
      <c r="U2476" s="10">
        <v>3344</v>
      </c>
      <c r="V2476" s="2">
        <v>11</v>
      </c>
      <c r="W2476" s="2">
        <v>35</v>
      </c>
      <c r="X2476" s="2" t="s">
        <v>6707</v>
      </c>
      <c r="Y2476" s="2">
        <v>9</v>
      </c>
      <c r="Z2476" s="2"/>
    </row>
    <row r="2477" spans="5:26">
      <c r="E2477" s="1" t="s">
        <v>1992</v>
      </c>
      <c r="F2477" s="3" t="s">
        <v>2284</v>
      </c>
      <c r="G2477" s="24">
        <v>7.8</v>
      </c>
      <c r="H2477" s="24">
        <v>44.4</v>
      </c>
      <c r="I2477" s="12">
        <f t="shared" si="61"/>
        <v>39.696312364425161</v>
      </c>
      <c r="N2477" s="13">
        <v>-4.9600391716035711E-3</v>
      </c>
      <c r="O2477" s="13">
        <v>-0.11115824245405256</v>
      </c>
      <c r="P2477" s="13">
        <v>-0.17926853129176226</v>
      </c>
      <c r="Q2477" s="13"/>
      <c r="R2477" s="13"/>
      <c r="S2477" s="13"/>
      <c r="T2477" s="13"/>
      <c r="U2477" s="10">
        <v>967</v>
      </c>
      <c r="V2477" s="2">
        <v>11</v>
      </c>
      <c r="W2477" s="2">
        <v>11</v>
      </c>
      <c r="X2477" s="2" t="s">
        <v>7029</v>
      </c>
      <c r="Y2477" s="2">
        <v>8</v>
      </c>
      <c r="Z2477" s="2"/>
    </row>
    <row r="2478" spans="5:26">
      <c r="E2478" s="1" t="s">
        <v>1993</v>
      </c>
      <c r="F2478" s="3" t="s">
        <v>2285</v>
      </c>
      <c r="G2478" s="24">
        <v>7.8</v>
      </c>
      <c r="H2478" s="24">
        <v>44.4</v>
      </c>
      <c r="I2478" s="12">
        <f t="shared" si="61"/>
        <v>39.696312364425161</v>
      </c>
      <c r="N2478" s="13">
        <v>-4.9600391716035711E-3</v>
      </c>
      <c r="O2478" s="13">
        <v>-0.11115824245405256</v>
      </c>
      <c r="P2478" s="13">
        <v>-0.17926853129176226</v>
      </c>
      <c r="Q2478" s="13"/>
      <c r="R2478" s="13"/>
      <c r="S2478" s="13"/>
      <c r="T2478" s="13"/>
      <c r="U2478" s="10">
        <v>4018</v>
      </c>
      <c r="V2478" s="2">
        <v>11</v>
      </c>
      <c r="W2478" s="2">
        <v>42</v>
      </c>
      <c r="X2478" s="2" t="s">
        <v>6707</v>
      </c>
      <c r="Y2478" s="2">
        <v>11</v>
      </c>
      <c r="Z2478" s="2"/>
    </row>
    <row r="2479" spans="5:26">
      <c r="E2479" s="1" t="s">
        <v>2522</v>
      </c>
      <c r="F2479" s="3"/>
      <c r="G2479" s="24">
        <v>8.1</v>
      </c>
      <c r="H2479" s="24">
        <v>44.4</v>
      </c>
      <c r="I2479" s="12">
        <f t="shared" si="61"/>
        <v>39.499455930359076</v>
      </c>
      <c r="N2479" s="13">
        <v>7.3126735621842825E-2</v>
      </c>
      <c r="O2479" s="13">
        <v>-0.11115824245405256</v>
      </c>
      <c r="P2479" s="13">
        <v>-0.19267756387989105</v>
      </c>
      <c r="Q2479" s="13"/>
      <c r="R2479" s="13"/>
      <c r="S2479" s="13"/>
      <c r="T2479" s="13"/>
      <c r="U2479" s="10">
        <v>3267</v>
      </c>
      <c r="V2479" s="2">
        <v>11</v>
      </c>
      <c r="W2479" s="2">
        <v>35</v>
      </c>
      <c r="X2479" s="2" t="s">
        <v>7029</v>
      </c>
      <c r="Y2479" s="2">
        <v>4</v>
      </c>
      <c r="Z2479" s="2"/>
    </row>
    <row r="2480" spans="5:26">
      <c r="E2480" s="1" t="s">
        <v>7459</v>
      </c>
      <c r="F2480" s="3" t="s">
        <v>6333</v>
      </c>
      <c r="G2480" s="24">
        <v>10.8</v>
      </c>
      <c r="H2480" s="24">
        <v>44.4</v>
      </c>
      <c r="I2480" s="12">
        <f t="shared" si="61"/>
        <v>37.66816143497757</v>
      </c>
      <c r="N2480" s="13">
        <v>0.66835646478222843</v>
      </c>
      <c r="O2480" s="13">
        <v>-0.11115824245405256</v>
      </c>
      <c r="P2480" s="13">
        <v>-0.31741764506407066</v>
      </c>
      <c r="Q2480" s="13"/>
      <c r="R2480" s="13"/>
      <c r="S2480" s="13"/>
      <c r="T2480" s="13"/>
      <c r="U2480" s="10">
        <v>3933</v>
      </c>
      <c r="V2480" s="2">
        <v>11</v>
      </c>
      <c r="W2480" s="2">
        <v>41</v>
      </c>
      <c r="X2480" s="2" t="s">
        <v>7018</v>
      </c>
      <c r="Y2480" s="2">
        <v>10</v>
      </c>
      <c r="Z2480" s="2"/>
    </row>
    <row r="2481" spans="5:26">
      <c r="E2481" s="1" t="s">
        <v>5888</v>
      </c>
      <c r="F2481" s="3" t="s">
        <v>3472</v>
      </c>
      <c r="G2481" s="24">
        <v>6.1</v>
      </c>
      <c r="H2481" s="24">
        <v>51.9</v>
      </c>
      <c r="I2481" s="12">
        <f t="shared" si="61"/>
        <v>48.775292864749723</v>
      </c>
      <c r="N2481" s="13">
        <v>-0.80412931817150668</v>
      </c>
      <c r="O2481" s="13">
        <v>-0.111050471415271</v>
      </c>
      <c r="P2481" s="13">
        <v>-2.6414049992338144E-2</v>
      </c>
      <c r="Q2481" s="13"/>
      <c r="R2481" s="13"/>
      <c r="S2481" s="13"/>
      <c r="T2481" s="13"/>
      <c r="U2481" s="10">
        <v>893</v>
      </c>
      <c r="V2481" s="2">
        <v>3</v>
      </c>
      <c r="W2481" s="2">
        <v>10</v>
      </c>
      <c r="X2481" s="2" t="s">
        <v>6389</v>
      </c>
      <c r="Y2481" s="2">
        <v>6</v>
      </c>
      <c r="Z2481" s="2"/>
    </row>
    <row r="2482" spans="5:26">
      <c r="E2482" s="1" t="s">
        <v>587</v>
      </c>
      <c r="F2482" s="3" t="s">
        <v>2107</v>
      </c>
      <c r="G2482" s="24">
        <v>7.1</v>
      </c>
      <c r="H2482" s="24">
        <v>51.9</v>
      </c>
      <c r="I2482" s="12">
        <f t="shared" si="61"/>
        <v>48.223896663078577</v>
      </c>
      <c r="N2482" s="13">
        <v>-0.47899034530786899</v>
      </c>
      <c r="O2482" s="13">
        <v>-0.111050471415271</v>
      </c>
      <c r="P2482" s="13">
        <v>-7.7579396145164362E-2</v>
      </c>
      <c r="Q2482" s="13"/>
      <c r="R2482" s="13"/>
      <c r="S2482" s="13"/>
      <c r="T2482" s="13"/>
      <c r="U2482" s="10">
        <v>922</v>
      </c>
      <c r="V2482" s="2">
        <v>3</v>
      </c>
      <c r="W2482" s="2">
        <v>10</v>
      </c>
      <c r="X2482" s="2" t="s">
        <v>6711</v>
      </c>
      <c r="Y2482" s="2">
        <v>11</v>
      </c>
      <c r="Z2482" s="2"/>
    </row>
    <row r="2483" spans="5:26">
      <c r="E2483" s="1" t="s">
        <v>539</v>
      </c>
      <c r="F2483" s="3" t="s">
        <v>3587</v>
      </c>
      <c r="G2483" s="24">
        <v>10.9</v>
      </c>
      <c r="H2483" s="24">
        <v>51.9</v>
      </c>
      <c r="I2483" s="12">
        <f t="shared" si="61"/>
        <v>46.015712682379352</v>
      </c>
      <c r="N2483" s="13">
        <v>0.43913320113862986</v>
      </c>
      <c r="O2483" s="13">
        <v>-0.111050471415271</v>
      </c>
      <c r="P2483" s="13">
        <v>-0.28248196420635063</v>
      </c>
      <c r="Q2483" s="13"/>
      <c r="R2483" s="13"/>
      <c r="S2483" s="13"/>
      <c r="T2483" s="13"/>
      <c r="U2483" s="10">
        <v>876</v>
      </c>
      <c r="V2483" s="2">
        <v>3</v>
      </c>
      <c r="W2483" s="2">
        <v>10</v>
      </c>
      <c r="X2483" s="2" t="s">
        <v>6713</v>
      </c>
      <c r="Y2483" s="2">
        <v>1</v>
      </c>
      <c r="Z2483" s="2"/>
    </row>
    <row r="2484" spans="5:26">
      <c r="E2484" s="1" t="s">
        <v>540</v>
      </c>
      <c r="F2484" s="3"/>
      <c r="G2484" s="24">
        <v>10.9</v>
      </c>
      <c r="H2484" s="24">
        <v>51.9</v>
      </c>
      <c r="I2484" s="12">
        <f t="shared" si="61"/>
        <v>46.015712682379352</v>
      </c>
      <c r="N2484" s="13">
        <v>0.43913320113862986</v>
      </c>
      <c r="O2484" s="13">
        <v>-0.111050471415271</v>
      </c>
      <c r="P2484" s="13">
        <v>-0.28248196420635063</v>
      </c>
      <c r="Q2484" s="13"/>
      <c r="R2484" s="13"/>
      <c r="S2484" s="13"/>
      <c r="T2484" s="13"/>
      <c r="U2484" s="10">
        <v>1341</v>
      </c>
      <c r="V2484" s="2">
        <v>3</v>
      </c>
      <c r="W2484" s="2">
        <v>14</v>
      </c>
      <c r="X2484" s="2" t="s">
        <v>7018</v>
      </c>
      <c r="Y2484" s="2">
        <v>10</v>
      </c>
      <c r="Z2484" s="2"/>
    </row>
    <row r="2485" spans="5:26">
      <c r="E2485" s="1" t="s">
        <v>1546</v>
      </c>
      <c r="F2485" s="3" t="s">
        <v>4411</v>
      </c>
      <c r="G2485" s="24">
        <v>5.5</v>
      </c>
      <c r="H2485" s="24">
        <v>59.1</v>
      </c>
      <c r="I2485" s="12">
        <f t="shared" si="61"/>
        <v>56.719576719576722</v>
      </c>
      <c r="N2485" s="13">
        <v>-1.4449444956126756</v>
      </c>
      <c r="O2485" s="13">
        <v>-0.11089648000767098</v>
      </c>
      <c r="P2485" s="13">
        <v>0.66507526628016211</v>
      </c>
      <c r="Q2485" s="13"/>
      <c r="R2485" s="13"/>
      <c r="S2485" s="13"/>
      <c r="T2485" s="13"/>
      <c r="U2485" s="10">
        <v>4206</v>
      </c>
      <c r="V2485" s="2">
        <v>9</v>
      </c>
      <c r="W2485" s="2">
        <v>44</v>
      </c>
      <c r="X2485" s="2" t="s">
        <v>6707</v>
      </c>
      <c r="Y2485" s="2">
        <v>7</v>
      </c>
      <c r="Z2485" s="2"/>
    </row>
    <row r="2486" spans="5:26">
      <c r="E2486" s="1" t="s">
        <v>489</v>
      </c>
      <c r="F2486" s="3"/>
      <c r="G2486" s="24">
        <v>8.4</v>
      </c>
      <c r="H2486" s="24">
        <v>59.1</v>
      </c>
      <c r="I2486" s="12">
        <f t="shared" si="61"/>
        <v>55.349344978165945</v>
      </c>
      <c r="N2486" s="13">
        <v>-0.3822196427205718</v>
      </c>
      <c r="O2486" s="13">
        <v>-0.11089648000767098</v>
      </c>
      <c r="P2486" s="13">
        <v>-0.11339229078703603</v>
      </c>
      <c r="Q2486" s="13"/>
      <c r="R2486" s="13"/>
      <c r="S2486" s="13"/>
      <c r="T2486" s="13"/>
      <c r="U2486" s="10">
        <v>3674</v>
      </c>
      <c r="V2486" s="2">
        <v>8</v>
      </c>
      <c r="W2486" s="2">
        <v>39</v>
      </c>
      <c r="X2486" s="2" t="s">
        <v>6389</v>
      </c>
      <c r="Y2486" s="2">
        <v>3</v>
      </c>
      <c r="Z2486" s="2"/>
    </row>
    <row r="2487" spans="5:26">
      <c r="E2487" s="1" t="s">
        <v>3720</v>
      </c>
      <c r="F2487" s="3"/>
      <c r="G2487" s="24">
        <v>7.8</v>
      </c>
      <c r="H2487" s="24">
        <v>49.8</v>
      </c>
      <c r="I2487" s="12">
        <f t="shared" si="61"/>
        <v>45.553145336225597</v>
      </c>
      <c r="N2487" s="13">
        <v>-0.46842094729587624</v>
      </c>
      <c r="O2487" s="13">
        <v>-0.10891181132555137</v>
      </c>
      <c r="P2487" s="13">
        <v>-0.15996455894114228</v>
      </c>
      <c r="Q2487" s="13"/>
      <c r="R2487" s="13"/>
      <c r="S2487" s="13"/>
      <c r="T2487" s="13"/>
      <c r="U2487" s="10">
        <v>4615</v>
      </c>
      <c r="V2487" s="2">
        <v>10</v>
      </c>
      <c r="W2487" s="2">
        <v>49</v>
      </c>
      <c r="X2487" s="2" t="s">
        <v>7029</v>
      </c>
      <c r="Y2487" s="2">
        <v>8</v>
      </c>
      <c r="Z2487" s="2"/>
    </row>
    <row r="2488" spans="5:26">
      <c r="E2488" s="1" t="s">
        <v>5136</v>
      </c>
      <c r="F2488" s="3"/>
      <c r="G2488" s="24">
        <v>7.9</v>
      </c>
      <c r="H2488" s="24">
        <v>49.8</v>
      </c>
      <c r="I2488" s="12">
        <f t="shared" si="61"/>
        <v>45.494028230184583</v>
      </c>
      <c r="N2488" s="13">
        <v>-0.44454617068587304</v>
      </c>
      <c r="O2488" s="13">
        <v>-0.10891181132555137</v>
      </c>
      <c r="P2488" s="13">
        <v>-0.1639847345445215</v>
      </c>
      <c r="Q2488" s="13"/>
      <c r="R2488" s="13"/>
      <c r="S2488" s="13"/>
      <c r="T2488" s="13"/>
      <c r="U2488" s="10">
        <v>4625</v>
      </c>
      <c r="V2488" s="2">
        <v>10</v>
      </c>
      <c r="W2488" s="2">
        <v>49</v>
      </c>
      <c r="X2488" s="2" t="s">
        <v>6713</v>
      </c>
      <c r="Y2488" s="2">
        <v>6</v>
      </c>
      <c r="Z2488" s="2"/>
    </row>
    <row r="2489" spans="5:26">
      <c r="E2489" s="1" t="s">
        <v>4051</v>
      </c>
      <c r="F2489" s="3"/>
      <c r="G2489" s="24">
        <v>10.4</v>
      </c>
      <c r="H2489" s="24">
        <v>49.8</v>
      </c>
      <c r="I2489" s="12">
        <f t="shared" si="61"/>
        <v>43.973214285714285</v>
      </c>
      <c r="N2489" s="13">
        <v>7.0736860725670037E-2</v>
      </c>
      <c r="O2489" s="13">
        <v>-0.10891181132555137</v>
      </c>
      <c r="P2489" s="13">
        <v>-0.26740554666270294</v>
      </c>
      <c r="Q2489" s="13"/>
      <c r="R2489" s="13"/>
      <c r="S2489" s="13"/>
      <c r="T2489" s="13"/>
      <c r="U2489" s="10">
        <v>4678</v>
      </c>
      <c r="V2489" s="2">
        <v>10</v>
      </c>
      <c r="W2489" s="2">
        <v>49</v>
      </c>
      <c r="X2489" s="2" t="s">
        <v>6705</v>
      </c>
      <c r="Y2489" s="2">
        <v>11</v>
      </c>
      <c r="Z2489" s="2"/>
    </row>
    <row r="2490" spans="5:26">
      <c r="E2490" s="1" t="s">
        <v>4052</v>
      </c>
      <c r="F2490" s="3" t="s">
        <v>2770</v>
      </c>
      <c r="G2490" s="24">
        <v>10.4</v>
      </c>
      <c r="H2490" s="24">
        <v>49.8</v>
      </c>
      <c r="I2490" s="12">
        <f t="shared" si="61"/>
        <v>43.973214285714285</v>
      </c>
      <c r="N2490" s="13">
        <v>7.0736860725670037E-2</v>
      </c>
      <c r="O2490" s="13">
        <v>-0.10891181132555137</v>
      </c>
      <c r="P2490" s="13">
        <v>-0.26740554666270294</v>
      </c>
      <c r="Q2490" s="13"/>
      <c r="R2490" s="13"/>
      <c r="S2490" s="13"/>
      <c r="T2490" s="13"/>
      <c r="U2490" s="10">
        <v>4790</v>
      </c>
      <c r="V2490" s="2">
        <v>10</v>
      </c>
      <c r="W2490" s="2">
        <v>50</v>
      </c>
      <c r="X2490" s="2" t="s">
        <v>7018</v>
      </c>
      <c r="Y2490" s="2">
        <v>3</v>
      </c>
      <c r="Z2490" s="2"/>
    </row>
    <row r="2491" spans="5:26">
      <c r="E2491" s="1" t="s">
        <v>5076</v>
      </c>
      <c r="F2491" s="3" t="s">
        <v>2491</v>
      </c>
      <c r="G2491" s="24">
        <v>8.5</v>
      </c>
      <c r="H2491" s="24">
        <v>51.5</v>
      </c>
      <c r="I2491" s="12">
        <f t="shared" si="61"/>
        <v>46.994535519125684</v>
      </c>
      <c r="N2491" s="13">
        <v>-0.47406536166183205</v>
      </c>
      <c r="O2491" s="13">
        <v>-0.10866911607740157</v>
      </c>
      <c r="P2491" s="13">
        <v>-0.14000446468647554</v>
      </c>
      <c r="Q2491" s="13"/>
      <c r="R2491" s="13"/>
      <c r="S2491" s="13"/>
      <c r="T2491" s="13"/>
      <c r="U2491" s="10">
        <v>3025</v>
      </c>
      <c r="V2491" s="2">
        <v>7</v>
      </c>
      <c r="W2491" s="2">
        <v>32</v>
      </c>
      <c r="X2491" s="2" t="s">
        <v>6711</v>
      </c>
      <c r="Y2491" s="2">
        <v>2</v>
      </c>
      <c r="Z2491" s="2"/>
    </row>
    <row r="2492" spans="5:26">
      <c r="E2492" s="1" t="s">
        <v>4001</v>
      </c>
      <c r="F2492" s="3" t="s">
        <v>1878</v>
      </c>
      <c r="G2492" s="24">
        <v>9.4</v>
      </c>
      <c r="H2492" s="24">
        <v>51.5</v>
      </c>
      <c r="I2492" s="12">
        <f t="shared" si="61"/>
        <v>46.467991169977928</v>
      </c>
      <c r="N2492" s="13">
        <v>-0.20110773384034786</v>
      </c>
      <c r="O2492" s="13">
        <v>-0.10866911607740157</v>
      </c>
      <c r="P2492" s="13">
        <v>-0.18827273944158654</v>
      </c>
      <c r="Q2492" s="13"/>
      <c r="R2492" s="13"/>
      <c r="S2492" s="13"/>
      <c r="T2492" s="13"/>
      <c r="U2492" s="10">
        <v>3424</v>
      </c>
      <c r="V2492" s="2">
        <v>7</v>
      </c>
      <c r="W2492" s="2">
        <v>36</v>
      </c>
      <c r="X2492" s="2" t="s">
        <v>6705</v>
      </c>
      <c r="Y2492" s="2">
        <v>5</v>
      </c>
      <c r="Z2492" s="2"/>
    </row>
    <row r="2493" spans="5:26">
      <c r="E2493" s="1" t="s">
        <v>3634</v>
      </c>
      <c r="F2493" s="3"/>
      <c r="G2493" s="24">
        <v>11.1</v>
      </c>
      <c r="H2493" s="24">
        <v>51.5</v>
      </c>
      <c r="I2493" s="12">
        <f t="shared" si="61"/>
        <v>45.44431946006749</v>
      </c>
      <c r="N2493" s="13">
        <v>0.24974318071358823</v>
      </c>
      <c r="O2493" s="13">
        <v>-0.10866911607740157</v>
      </c>
      <c r="P2493" s="13">
        <v>-0.28211263618146393</v>
      </c>
      <c r="Q2493" s="13"/>
      <c r="R2493" s="13"/>
      <c r="S2493" s="13"/>
      <c r="T2493" s="13"/>
      <c r="U2493" s="10">
        <v>3257</v>
      </c>
      <c r="V2493" s="2">
        <v>7</v>
      </c>
      <c r="W2493" s="2">
        <v>34</v>
      </c>
      <c r="X2493" s="2" t="s">
        <v>7018</v>
      </c>
      <c r="Y2493" s="2">
        <v>6</v>
      </c>
      <c r="Z2493" s="2"/>
    </row>
    <row r="2494" spans="5:26">
      <c r="E2494" s="1" t="s">
        <v>5490</v>
      </c>
      <c r="F2494" s="3"/>
      <c r="G2494" s="24">
        <v>5.9</v>
      </c>
      <c r="H2494" s="24">
        <v>52.1</v>
      </c>
      <c r="I2494" s="12">
        <f t="shared" si="61"/>
        <v>49.096705632306062</v>
      </c>
      <c r="N2494" s="13">
        <v>-1.1828424856008743</v>
      </c>
      <c r="O2494" s="13">
        <v>-0.10590231733012237</v>
      </c>
      <c r="P2494" s="13">
        <v>4.3278211288672631E-2</v>
      </c>
      <c r="Q2494" s="13"/>
      <c r="R2494" s="13"/>
      <c r="S2494" s="13"/>
      <c r="T2494" s="13"/>
      <c r="U2494" s="10">
        <v>2082</v>
      </c>
      <c r="V2494" s="2">
        <v>5</v>
      </c>
      <c r="W2494" s="2">
        <v>22</v>
      </c>
      <c r="X2494" s="2" t="s">
        <v>6705</v>
      </c>
      <c r="Y2494" s="2">
        <v>7</v>
      </c>
      <c r="Z2494" s="2"/>
    </row>
    <row r="2495" spans="5:26">
      <c r="E2495" s="1" t="s">
        <v>6070</v>
      </c>
      <c r="F2495" s="3"/>
      <c r="G2495" s="24">
        <v>6.9</v>
      </c>
      <c r="H2495" s="24">
        <v>52.1</v>
      </c>
      <c r="I2495" s="12">
        <f t="shared" si="61"/>
        <v>48.549946294307198</v>
      </c>
      <c r="N2495" s="13">
        <v>-0.82484103531873831</v>
      </c>
      <c r="O2495" s="13">
        <v>-0.10590231733012237</v>
      </c>
      <c r="P2495" s="13">
        <v>-1.2951806583214216E-2</v>
      </c>
      <c r="Q2495" s="13"/>
      <c r="R2495" s="13"/>
      <c r="S2495" s="13"/>
      <c r="T2495" s="13"/>
      <c r="U2495" s="10">
        <v>2260</v>
      </c>
      <c r="V2495" s="2">
        <v>5</v>
      </c>
      <c r="W2495" s="2">
        <v>24</v>
      </c>
      <c r="X2495" s="2" t="s">
        <v>6711</v>
      </c>
      <c r="Y2495" s="2">
        <v>5</v>
      </c>
      <c r="Z2495" s="2"/>
    </row>
    <row r="2496" spans="5:26">
      <c r="E2496" s="1" t="s">
        <v>5191</v>
      </c>
      <c r="F2496" s="3"/>
      <c r="G2496" s="24">
        <v>7.3</v>
      </c>
      <c r="H2496" s="24">
        <v>52.1</v>
      </c>
      <c r="I2496" s="12">
        <f t="shared" si="61"/>
        <v>48.327939590075516</v>
      </c>
      <c r="N2496" s="13">
        <v>-0.69598778088995672</v>
      </c>
      <c r="O2496" s="13">
        <v>-0.10590231733012237</v>
      </c>
      <c r="P2496" s="13">
        <v>-3.5783498845326202E-2</v>
      </c>
      <c r="Q2496" s="13"/>
      <c r="R2496" s="13"/>
      <c r="S2496" s="13"/>
      <c r="T2496" s="13"/>
      <c r="U2496" s="10">
        <v>2036</v>
      </c>
      <c r="V2496" s="2">
        <v>5</v>
      </c>
      <c r="W2496" s="2">
        <v>22</v>
      </c>
      <c r="X2496" s="2" t="s">
        <v>6713</v>
      </c>
      <c r="Y2496" s="2">
        <v>9</v>
      </c>
      <c r="Z2496" s="2"/>
    </row>
    <row r="2497" spans="5:26">
      <c r="E2497" s="1" t="s">
        <v>119</v>
      </c>
      <c r="F2497" s="3"/>
      <c r="G2497" s="24">
        <v>7.9</v>
      </c>
      <c r="H2497" s="24">
        <v>52.1</v>
      </c>
      <c r="I2497" s="12">
        <f t="shared" si="61"/>
        <v>47.991313789359396</v>
      </c>
      <c r="N2497" s="13">
        <v>-0.51537760361321727</v>
      </c>
      <c r="O2497" s="13">
        <v>-0.10590231733012237</v>
      </c>
      <c r="P2497" s="13">
        <v>-7.0402888904001357E-2</v>
      </c>
      <c r="Q2497" s="13"/>
      <c r="R2497" s="13"/>
      <c r="S2497" s="13"/>
      <c r="T2497" s="13"/>
      <c r="U2497" s="10">
        <v>2362</v>
      </c>
      <c r="V2497" s="2">
        <v>5</v>
      </c>
      <c r="W2497" s="2">
        <v>25</v>
      </c>
      <c r="X2497" s="2" t="s">
        <v>6711</v>
      </c>
      <c r="Y2497" s="2">
        <v>11</v>
      </c>
      <c r="Z2497" s="2"/>
    </row>
    <row r="2498" spans="5:26">
      <c r="E2498" s="1" t="s">
        <v>310</v>
      </c>
      <c r="F2498" s="3"/>
      <c r="G2498" s="24">
        <v>6.2</v>
      </c>
      <c r="H2498" s="24">
        <v>50.4</v>
      </c>
      <c r="I2498" s="12">
        <f t="shared" si="61"/>
        <v>47.121535181236673</v>
      </c>
      <c r="N2498" s="13">
        <v>-1.0126714730732147</v>
      </c>
      <c r="O2498" s="13">
        <v>-0.104296651271981</v>
      </c>
      <c r="P2498" s="13">
        <v>-8.6180518655112712E-2</v>
      </c>
      <c r="Q2498" s="13"/>
      <c r="R2498" s="13"/>
      <c r="S2498" s="13"/>
      <c r="T2498" s="13"/>
      <c r="U2498" s="10">
        <v>2855</v>
      </c>
      <c r="V2498" s="2">
        <v>6</v>
      </c>
      <c r="W2498" s="2">
        <v>30</v>
      </c>
      <c r="X2498" s="2" t="s">
        <v>6705</v>
      </c>
      <c r="Y2498" s="2">
        <v>12</v>
      </c>
      <c r="Z2498" s="2"/>
    </row>
    <row r="2499" spans="5:26">
      <c r="E2499" s="1" t="s">
        <v>4604</v>
      </c>
      <c r="F2499" s="3" t="s">
        <v>5021</v>
      </c>
      <c r="G2499" s="24">
        <v>7.9</v>
      </c>
      <c r="H2499" s="24">
        <v>50.4</v>
      </c>
      <c r="I2499" s="12">
        <f t="shared" si="61"/>
        <v>46.145494028230189</v>
      </c>
      <c r="N2499" s="13">
        <v>-0.47090528646992591</v>
      </c>
      <c r="O2499" s="13">
        <v>-0.104296651271981</v>
      </c>
      <c r="P2499" s="13">
        <v>-0.16016727810374251</v>
      </c>
      <c r="Q2499" s="13"/>
      <c r="R2499" s="13"/>
      <c r="S2499" s="13"/>
      <c r="T2499" s="13"/>
      <c r="U2499" s="10">
        <v>2728</v>
      </c>
      <c r="V2499" s="2">
        <v>6</v>
      </c>
      <c r="W2499" s="2">
        <v>29</v>
      </c>
      <c r="X2499" s="2" t="s">
        <v>7281</v>
      </c>
      <c r="Y2499" s="2">
        <v>5</v>
      </c>
      <c r="Z2499" s="2"/>
    </row>
    <row r="2500" spans="5:26">
      <c r="E2500" s="1" t="s">
        <v>4841</v>
      </c>
      <c r="F2500" s="3" t="s">
        <v>2731</v>
      </c>
      <c r="G2500" s="24">
        <v>8.6</v>
      </c>
      <c r="H2500" s="24">
        <v>50.4</v>
      </c>
      <c r="I2500" s="12">
        <f t="shared" si="61"/>
        <v>45.733041575492337</v>
      </c>
      <c r="N2500" s="13">
        <v>-0.28108650175972877</v>
      </c>
      <c r="O2500" s="13">
        <v>-0.104296651271981</v>
      </c>
      <c r="P2500" s="13">
        <v>-0.1914323741611319</v>
      </c>
      <c r="Q2500" s="13"/>
      <c r="R2500" s="13"/>
      <c r="S2500" s="13"/>
      <c r="T2500" s="13"/>
      <c r="U2500" s="10">
        <v>2734</v>
      </c>
      <c r="V2500" s="2">
        <v>6</v>
      </c>
      <c r="W2500" s="2">
        <v>29</v>
      </c>
      <c r="X2500" s="2" t="s">
        <v>7281</v>
      </c>
      <c r="Y2500" s="2">
        <v>11</v>
      </c>
      <c r="Z2500" s="2"/>
    </row>
    <row r="2501" spans="5:26">
      <c r="E2501" s="1" t="s">
        <v>6153</v>
      </c>
      <c r="F2501" s="3" t="s">
        <v>4074</v>
      </c>
      <c r="G2501" s="24">
        <v>6</v>
      </c>
      <c r="H2501" s="24">
        <v>52.6</v>
      </c>
      <c r="I2501" s="12">
        <f t="shared" si="61"/>
        <v>49.574468085106382</v>
      </c>
      <c r="N2501" s="13">
        <v>-0.84498020037439214</v>
      </c>
      <c r="O2501" s="13">
        <v>-0.10370854992701287</v>
      </c>
      <c r="P2501" s="13">
        <v>-8.7703273994107211E-2</v>
      </c>
      <c r="Q2501" s="13"/>
      <c r="R2501" s="13"/>
      <c r="S2501" s="13"/>
      <c r="T2501" s="13"/>
      <c r="U2501" s="10">
        <v>1468</v>
      </c>
      <c r="V2501" s="2">
        <v>4</v>
      </c>
      <c r="W2501" s="2">
        <v>16</v>
      </c>
      <c r="X2501" s="2" t="s">
        <v>6389</v>
      </c>
      <c r="Y2501" s="2">
        <v>5</v>
      </c>
      <c r="Z2501" s="2"/>
    </row>
    <row r="2502" spans="5:26">
      <c r="E2502" s="1" t="s">
        <v>6154</v>
      </c>
      <c r="F2502" s="3"/>
      <c r="G2502" s="24">
        <v>6</v>
      </c>
      <c r="H2502" s="24">
        <v>52.6</v>
      </c>
      <c r="I2502" s="12">
        <f t="shared" si="61"/>
        <v>49.574468085106382</v>
      </c>
      <c r="N2502" s="13">
        <v>-0.84498020037439214</v>
      </c>
      <c r="O2502" s="13">
        <v>-0.10370854992701287</v>
      </c>
      <c r="P2502" s="13">
        <v>-8.7703273994107211E-2</v>
      </c>
      <c r="Q2502" s="13"/>
      <c r="R2502" s="13"/>
      <c r="S2502" s="13"/>
      <c r="T2502" s="13"/>
      <c r="U2502" s="10">
        <v>1866</v>
      </c>
      <c r="V2502" s="2">
        <v>4</v>
      </c>
      <c r="W2502" s="2">
        <v>20</v>
      </c>
      <c r="X2502" s="2" t="s">
        <v>7281</v>
      </c>
      <c r="Y2502" s="2">
        <v>7</v>
      </c>
      <c r="Z2502" s="2"/>
    </row>
    <row r="2503" spans="5:26">
      <c r="E2503" s="1" t="s">
        <v>78</v>
      </c>
      <c r="F2503" s="3"/>
      <c r="G2503" s="24">
        <v>6.1</v>
      </c>
      <c r="H2503" s="24">
        <v>50.6</v>
      </c>
      <c r="I2503" s="12">
        <f t="shared" si="61"/>
        <v>47.390841320553776</v>
      </c>
      <c r="N2503" s="13">
        <v>-0.80123433364669994</v>
      </c>
      <c r="O2503" s="13">
        <v>-0.10349802163083878</v>
      </c>
      <c r="P2503" s="13">
        <v>5.0738532976422751E-2</v>
      </c>
      <c r="Q2503" s="13"/>
      <c r="R2503" s="13"/>
      <c r="S2503" s="13"/>
      <c r="T2503" s="13"/>
      <c r="U2503" s="10">
        <v>503</v>
      </c>
      <c r="V2503" s="2">
        <v>2</v>
      </c>
      <c r="W2503" s="2">
        <v>6</v>
      </c>
      <c r="X2503" s="2" t="s">
        <v>6713</v>
      </c>
      <c r="Y2503" s="2">
        <v>12</v>
      </c>
      <c r="Z2503" s="2"/>
    </row>
    <row r="2504" spans="5:26">
      <c r="E2504" s="1" t="s">
        <v>321</v>
      </c>
      <c r="F2504" s="3" t="s">
        <v>3497</v>
      </c>
      <c r="G2504" s="24">
        <v>7.4</v>
      </c>
      <c r="H2504" s="24">
        <v>50.6</v>
      </c>
      <c r="I2504" s="12">
        <f t="shared" si="61"/>
        <v>46.652267818574522</v>
      </c>
      <c r="N2504" s="13">
        <v>-0.42258850963956063</v>
      </c>
      <c r="O2504" s="13">
        <v>-0.10349802163083878</v>
      </c>
      <c r="P2504" s="13">
        <v>-1.6906289080872054E-2</v>
      </c>
      <c r="Q2504" s="13"/>
      <c r="R2504" s="13"/>
      <c r="S2504" s="13"/>
      <c r="T2504" s="13"/>
      <c r="U2504" s="10">
        <v>614</v>
      </c>
      <c r="V2504" s="2">
        <v>2</v>
      </c>
      <c r="W2504" s="2">
        <v>7</v>
      </c>
      <c r="X2504" s="2" t="s">
        <v>7281</v>
      </c>
      <c r="Y2504" s="2">
        <v>3</v>
      </c>
      <c r="Z2504" s="2"/>
    </row>
    <row r="2505" spans="5:26">
      <c r="E2505" s="1" t="s">
        <v>4537</v>
      </c>
      <c r="F2505" s="3" t="s">
        <v>6429</v>
      </c>
      <c r="G2505" s="24">
        <v>10</v>
      </c>
      <c r="H2505" s="24">
        <v>50.6</v>
      </c>
      <c r="I2505" s="12">
        <f t="shared" si="61"/>
        <v>45.111111111111114</v>
      </c>
      <c r="N2505" s="13">
        <v>0.16756346849037165</v>
      </c>
      <c r="O2505" s="13">
        <v>-0.10349802163083878</v>
      </c>
      <c r="P2505" s="13">
        <v>-0.15805848444043016</v>
      </c>
      <c r="Q2505" s="13"/>
      <c r="R2505" s="13"/>
      <c r="S2505" s="13"/>
      <c r="T2505" s="13"/>
      <c r="U2505" s="10">
        <v>773</v>
      </c>
      <c r="V2505" s="2">
        <v>2</v>
      </c>
      <c r="W2505" s="2">
        <v>9</v>
      </c>
      <c r="X2505" s="2" t="s">
        <v>7029</v>
      </c>
      <c r="Y2505" s="2">
        <v>6</v>
      </c>
      <c r="Z2505" s="2"/>
    </row>
    <row r="2506" spans="5:26">
      <c r="E2506" s="1" t="s">
        <v>6220</v>
      </c>
      <c r="F2506" s="3"/>
      <c r="G2506" s="24">
        <v>6.7</v>
      </c>
      <c r="H2506" s="24">
        <v>55.5</v>
      </c>
      <c r="I2506" s="12">
        <f t="shared" si="61"/>
        <v>52.304394426580927</v>
      </c>
      <c r="N2506" s="13">
        <v>-0.9118389366078673</v>
      </c>
      <c r="O2506" s="13">
        <v>-0.10308435335770694</v>
      </c>
      <c r="P2506" s="13">
        <v>-2.7535336793084186E-2</v>
      </c>
      <c r="Q2506" s="13"/>
      <c r="R2506" s="13"/>
      <c r="S2506" s="13"/>
      <c r="T2506" s="13"/>
      <c r="U2506" s="10">
        <v>322</v>
      </c>
      <c r="V2506" s="2">
        <v>1</v>
      </c>
      <c r="W2506" s="2">
        <v>4</v>
      </c>
      <c r="X2506" s="2" t="s">
        <v>6389</v>
      </c>
      <c r="Y2506" s="2">
        <v>11</v>
      </c>
      <c r="Z2506" s="2"/>
    </row>
    <row r="2507" spans="5:26">
      <c r="E2507" s="1" t="s">
        <v>6221</v>
      </c>
      <c r="F2507" s="3"/>
      <c r="G2507" s="24">
        <v>6.7</v>
      </c>
      <c r="H2507" s="24">
        <v>55.5</v>
      </c>
      <c r="I2507" s="12">
        <f t="shared" si="61"/>
        <v>52.304394426580927</v>
      </c>
      <c r="N2507" s="13">
        <v>-0.9118389366078673</v>
      </c>
      <c r="O2507" s="13">
        <v>-0.10308435335770694</v>
      </c>
      <c r="P2507" s="13">
        <v>-2.7535336793084186E-2</v>
      </c>
      <c r="Q2507" s="13"/>
      <c r="R2507" s="13"/>
      <c r="S2507" s="13"/>
      <c r="T2507" s="13"/>
      <c r="U2507" s="10">
        <v>339</v>
      </c>
      <c r="V2507" s="2">
        <v>1</v>
      </c>
      <c r="W2507" s="2">
        <v>4</v>
      </c>
      <c r="X2507" s="2" t="s">
        <v>6711</v>
      </c>
      <c r="Y2507" s="2">
        <v>4</v>
      </c>
      <c r="Z2507" s="2"/>
    </row>
    <row r="2508" spans="5:26">
      <c r="E2508" s="1" t="s">
        <v>6731</v>
      </c>
      <c r="F2508" s="3" t="s">
        <v>4716</v>
      </c>
      <c r="G2508" s="24">
        <v>7.3</v>
      </c>
      <c r="H2508" s="24">
        <v>55.5</v>
      </c>
      <c r="I2508" s="12">
        <f t="shared" si="61"/>
        <v>51.995685005393746</v>
      </c>
      <c r="N2508" s="13">
        <v>-0.72597375002205233</v>
      </c>
      <c r="O2508" s="13">
        <v>-0.10308435335770694</v>
      </c>
      <c r="P2508" s="13">
        <v>-5.6731524984421473E-2</v>
      </c>
      <c r="Q2508" s="13"/>
      <c r="R2508" s="13"/>
      <c r="S2508" s="13"/>
      <c r="T2508" s="13"/>
      <c r="U2508" s="10">
        <v>214</v>
      </c>
      <c r="V2508" s="2">
        <v>1</v>
      </c>
      <c r="W2508" s="2">
        <v>3</v>
      </c>
      <c r="X2508" s="2" t="s">
        <v>6713</v>
      </c>
      <c r="Y2508" s="2">
        <v>11</v>
      </c>
      <c r="Z2508" s="2"/>
    </row>
    <row r="2509" spans="5:26">
      <c r="E2509" s="1" t="s">
        <v>429</v>
      </c>
      <c r="F2509" s="3" t="s">
        <v>2414</v>
      </c>
      <c r="G2509" s="24">
        <v>8.3000000000000007</v>
      </c>
      <c r="H2509" s="24">
        <v>49.9</v>
      </c>
      <c r="I2509" s="12">
        <f t="shared" si="61"/>
        <v>45.365321701199555</v>
      </c>
      <c r="N2509" s="13">
        <v>-0.35197700407538662</v>
      </c>
      <c r="O2509" s="13">
        <v>-0.10299277222196188</v>
      </c>
      <c r="P2509" s="13">
        <v>-0.17273724092503079</v>
      </c>
      <c r="Q2509" s="13"/>
      <c r="R2509" s="13"/>
      <c r="S2509" s="13"/>
      <c r="T2509" s="13"/>
      <c r="U2509" s="10">
        <v>4739</v>
      </c>
      <c r="V2509" s="2">
        <v>10</v>
      </c>
      <c r="W2509" s="2">
        <v>50</v>
      </c>
      <c r="X2509" s="2" t="s">
        <v>6389</v>
      </c>
      <c r="Y2509" s="2">
        <v>12</v>
      </c>
      <c r="Z2509" s="2"/>
    </row>
    <row r="2510" spans="5:26">
      <c r="E2510" s="1" t="s">
        <v>659</v>
      </c>
      <c r="F2510" s="3" t="s">
        <v>2548</v>
      </c>
      <c r="G2510" s="24">
        <v>9.1</v>
      </c>
      <c r="H2510" s="24">
        <v>52</v>
      </c>
      <c r="I2510" s="12">
        <f t="shared" si="61"/>
        <v>47.194719471947188</v>
      </c>
      <c r="N2510" s="13">
        <v>5.2562182084547944E-2</v>
      </c>
      <c r="O2510" s="13">
        <v>-0.10163762102239277</v>
      </c>
      <c r="P2510" s="13">
        <v>-0.17307916033874576</v>
      </c>
      <c r="Q2510" s="13"/>
      <c r="R2510" s="13"/>
      <c r="S2510" s="13"/>
      <c r="T2510" s="13"/>
      <c r="U2510" s="10">
        <v>1351</v>
      </c>
      <c r="V2510" s="2">
        <v>3</v>
      </c>
      <c r="W2510" s="2">
        <v>15</v>
      </c>
      <c r="X2510" s="2" t="s">
        <v>7029</v>
      </c>
      <c r="Y2510" s="2">
        <v>8</v>
      </c>
      <c r="Z2510" s="2"/>
    </row>
    <row r="2511" spans="5:26">
      <c r="E2511" s="1" t="s">
        <v>3787</v>
      </c>
      <c r="F2511" s="3"/>
      <c r="G2511" s="24">
        <v>18.7</v>
      </c>
      <c r="H2511" s="24">
        <v>52</v>
      </c>
      <c r="I2511" s="12">
        <f t="shared" si="61"/>
        <v>40.959409594095945</v>
      </c>
      <c r="N2511" s="13">
        <v>1.5951957808259989</v>
      </c>
      <c r="O2511" s="13">
        <v>-0.10163762102239277</v>
      </c>
      <c r="P2511" s="13">
        <v>-0.75166818090778253</v>
      </c>
      <c r="Q2511" s="13"/>
      <c r="R2511" s="13"/>
      <c r="S2511" s="13"/>
      <c r="T2511" s="13"/>
      <c r="U2511" s="10">
        <v>944</v>
      </c>
      <c r="V2511" s="2">
        <v>3</v>
      </c>
      <c r="W2511" s="2">
        <v>10</v>
      </c>
      <c r="X2511" s="2" t="s">
        <v>6707</v>
      </c>
      <c r="Y2511" s="2">
        <v>9</v>
      </c>
      <c r="Z2511" s="2"/>
    </row>
    <row r="2512" spans="5:26">
      <c r="E2512" s="1" t="s">
        <v>639</v>
      </c>
      <c r="F2512" s="3"/>
      <c r="G2512" s="24">
        <v>7.6</v>
      </c>
      <c r="H2512" s="24">
        <v>59.2</v>
      </c>
      <c r="I2512" s="12">
        <f t="shared" si="61"/>
        <v>55.844155844155843</v>
      </c>
      <c r="N2512" s="13">
        <v>-0.63681528999898018</v>
      </c>
      <c r="O2512" s="13">
        <v>-0.10155984025736274</v>
      </c>
      <c r="P2512" s="13">
        <v>0.584977283454438</v>
      </c>
      <c r="Q2512" s="13"/>
      <c r="R2512" s="13"/>
      <c r="S2512" s="13"/>
      <c r="T2512" s="13"/>
      <c r="U2512" s="10">
        <v>4483</v>
      </c>
      <c r="V2512" s="2">
        <v>9</v>
      </c>
      <c r="W2512" s="2">
        <v>47</v>
      </c>
      <c r="X2512" s="2" t="s">
        <v>6705</v>
      </c>
      <c r="Y2512" s="2">
        <v>8</v>
      </c>
      <c r="Z2512" s="2"/>
    </row>
    <row r="2513" spans="5:26">
      <c r="E2513" s="1" t="s">
        <v>564</v>
      </c>
      <c r="F2513" s="3" t="s">
        <v>3235</v>
      </c>
      <c r="G2513" s="24">
        <v>7.9</v>
      </c>
      <c r="H2513" s="24">
        <v>59.2</v>
      </c>
      <c r="I2513" s="12">
        <f t="shared" si="61"/>
        <v>55.700325732899024</v>
      </c>
      <c r="N2513" s="13">
        <v>-0.55275777972653584</v>
      </c>
      <c r="O2513" s="13">
        <v>-0.10155984025736274</v>
      </c>
      <c r="P2513" s="13">
        <v>-8.4217904307142988E-2</v>
      </c>
      <c r="Q2513" s="13"/>
      <c r="R2513" s="13"/>
      <c r="S2513" s="13"/>
      <c r="T2513" s="13"/>
      <c r="U2513" s="10">
        <v>3818</v>
      </c>
      <c r="V2513" s="2">
        <v>8</v>
      </c>
      <c r="W2513" s="2">
        <v>40</v>
      </c>
      <c r="X2513" s="2" t="s">
        <v>6707</v>
      </c>
      <c r="Y2513" s="2">
        <v>3</v>
      </c>
      <c r="Z2513" s="2"/>
    </row>
    <row r="2514" spans="5:26">
      <c r="E2514" s="1" t="s">
        <v>7110</v>
      </c>
      <c r="F2514" s="3"/>
      <c r="G2514" s="24">
        <v>8.9</v>
      </c>
      <c r="H2514" s="24">
        <v>59.2</v>
      </c>
      <c r="I2514" s="12">
        <f t="shared" si="61"/>
        <v>55.214050493962688</v>
      </c>
      <c r="N2514" s="13">
        <v>-0.22154486363272341</v>
      </c>
      <c r="O2514" s="13">
        <v>-0.10155984025736274</v>
      </c>
      <c r="P2514" s="13">
        <v>-0.12463830219226363</v>
      </c>
      <c r="Q2514" s="13"/>
      <c r="R2514" s="13"/>
      <c r="S2514" s="13"/>
      <c r="T2514" s="13"/>
      <c r="U2514" s="10">
        <v>3634</v>
      </c>
      <c r="V2514" s="2">
        <v>8</v>
      </c>
      <c r="W2514" s="2">
        <v>38</v>
      </c>
      <c r="X2514" s="2" t="s">
        <v>6707</v>
      </c>
      <c r="Y2514" s="2">
        <v>11</v>
      </c>
      <c r="Z2514" s="2"/>
    </row>
    <row r="2515" spans="5:26">
      <c r="E2515" s="1" t="s">
        <v>1184</v>
      </c>
      <c r="F2515" s="3" t="s">
        <v>5460</v>
      </c>
      <c r="G2515" s="24">
        <v>9.6</v>
      </c>
      <c r="H2515" s="24">
        <v>59.2</v>
      </c>
      <c r="I2515" s="12">
        <f t="shared" si="61"/>
        <v>54.86725663716814</v>
      </c>
      <c r="N2515" s="13">
        <v>-1.1149316853034568E-2</v>
      </c>
      <c r="O2515" s="13">
        <v>-0.10155984025736274</v>
      </c>
      <c r="P2515" s="13">
        <v>-0.15346466338312487</v>
      </c>
      <c r="Q2515" s="13"/>
      <c r="R2515" s="13"/>
      <c r="S2515" s="13"/>
      <c r="T2515" s="13"/>
      <c r="U2515" s="10">
        <v>3639</v>
      </c>
      <c r="V2515" s="2">
        <v>8</v>
      </c>
      <c r="W2515" s="2">
        <v>38</v>
      </c>
      <c r="X2515" s="2" t="s">
        <v>7018</v>
      </c>
      <c r="Y2515" s="2">
        <v>4</v>
      </c>
      <c r="Z2515" s="2"/>
    </row>
    <row r="2516" spans="5:26">
      <c r="E2516" s="1" t="s">
        <v>91</v>
      </c>
      <c r="F2516" s="3"/>
      <c r="G2516" s="24">
        <v>6</v>
      </c>
      <c r="H2516" s="24">
        <v>51.6</v>
      </c>
      <c r="I2516" s="12">
        <f t="shared" si="61"/>
        <v>48.510638297872347</v>
      </c>
      <c r="N2516" s="13">
        <v>-1.4187159816124226</v>
      </c>
      <c r="O2516" s="13">
        <v>-9.9934836040406622E-2</v>
      </c>
      <c r="P2516" s="13">
        <v>-1.0234546348492444E-3</v>
      </c>
      <c r="Q2516" s="13"/>
      <c r="R2516" s="13"/>
      <c r="S2516" s="13"/>
      <c r="T2516" s="13"/>
      <c r="U2516" s="10">
        <v>3234</v>
      </c>
      <c r="V2516" s="2">
        <v>7</v>
      </c>
      <c r="W2516" s="2">
        <v>34</v>
      </c>
      <c r="X2516" s="2" t="s">
        <v>6705</v>
      </c>
      <c r="Y2516" s="2">
        <v>7</v>
      </c>
      <c r="Z2516" s="2"/>
    </row>
    <row r="2517" spans="5:26">
      <c r="E2517" s="1" t="s">
        <v>141</v>
      </c>
      <c r="F2517" s="3"/>
      <c r="G2517" s="24">
        <v>7.3</v>
      </c>
      <c r="H2517" s="24">
        <v>51.6</v>
      </c>
      <c r="I2517" s="12">
        <f t="shared" si="61"/>
        <v>47.788565264293418</v>
      </c>
      <c r="N2517" s="13">
        <v>-0.88682829467467261</v>
      </c>
      <c r="O2517" s="13">
        <v>-9.9934836040406622E-2</v>
      </c>
      <c r="P2517" s="13">
        <v>-6.7215826909770363E-2</v>
      </c>
      <c r="Q2517" s="13"/>
      <c r="R2517" s="13"/>
      <c r="S2517" s="13"/>
      <c r="T2517" s="13"/>
      <c r="U2517" s="10">
        <v>2962</v>
      </c>
      <c r="V2517" s="2">
        <v>7</v>
      </c>
      <c r="W2517" s="2">
        <v>31</v>
      </c>
      <c r="X2517" s="2" t="s">
        <v>6707</v>
      </c>
      <c r="Y2517" s="2">
        <v>11</v>
      </c>
      <c r="Z2517" s="2"/>
    </row>
    <row r="2518" spans="5:26">
      <c r="E2518" s="1" t="s">
        <v>10</v>
      </c>
      <c r="F2518" s="3"/>
      <c r="G2518" s="24">
        <v>7.6</v>
      </c>
      <c r="H2518" s="24">
        <v>51.6</v>
      </c>
      <c r="I2518" s="12">
        <f t="shared" si="61"/>
        <v>47.619047619047613</v>
      </c>
      <c r="N2518" s="13">
        <v>-0.77760052382055966</v>
      </c>
      <c r="O2518" s="13">
        <v>-9.9934836040406622E-2</v>
      </c>
      <c r="P2518" s="13">
        <v>-8.2755494726560186E-2</v>
      </c>
      <c r="Q2518" s="13"/>
      <c r="R2518" s="13"/>
      <c r="S2518" s="13"/>
      <c r="T2518" s="13"/>
      <c r="U2518" s="10">
        <v>3220</v>
      </c>
      <c r="V2518" s="2">
        <v>7</v>
      </c>
      <c r="W2518" s="2">
        <v>34</v>
      </c>
      <c r="X2518" s="2" t="s">
        <v>6711</v>
      </c>
      <c r="Y2518" s="2">
        <v>5</v>
      </c>
      <c r="Z2518" s="2"/>
    </row>
    <row r="2519" spans="5:26">
      <c r="E2519" s="1" t="s">
        <v>11</v>
      </c>
      <c r="F2519" s="3"/>
      <c r="G2519" s="24">
        <v>7.6</v>
      </c>
      <c r="H2519" s="24">
        <v>51.6</v>
      </c>
      <c r="I2519" s="12">
        <f t="shared" si="61"/>
        <v>47.619047619047613</v>
      </c>
      <c r="N2519" s="13">
        <v>-0.77760052382055966</v>
      </c>
      <c r="O2519" s="13">
        <v>-9.9934836040406622E-2</v>
      </c>
      <c r="P2519" s="13">
        <v>-8.2755494726560186E-2</v>
      </c>
      <c r="Q2519" s="13"/>
      <c r="R2519" s="13"/>
      <c r="S2519" s="13"/>
      <c r="T2519" s="13"/>
      <c r="U2519" s="10">
        <v>3235</v>
      </c>
      <c r="V2519" s="2">
        <v>7</v>
      </c>
      <c r="W2519" s="2">
        <v>34</v>
      </c>
      <c r="X2519" s="2" t="s">
        <v>6705</v>
      </c>
      <c r="Y2519" s="2">
        <v>8</v>
      </c>
      <c r="Z2519" s="2"/>
    </row>
    <row r="2520" spans="5:26">
      <c r="E2520" s="1" t="s">
        <v>4685</v>
      </c>
      <c r="F2520" s="3" t="s">
        <v>3832</v>
      </c>
      <c r="G2520" s="24">
        <v>7.7</v>
      </c>
      <c r="H2520" s="24">
        <v>51.6</v>
      </c>
      <c r="I2520" s="12">
        <f t="shared" si="61"/>
        <v>47.562296858071505</v>
      </c>
      <c r="N2520" s="13">
        <v>-0.74214742986671312</v>
      </c>
      <c r="O2520" s="13">
        <v>-9.9934836040406622E-2</v>
      </c>
      <c r="P2520" s="13">
        <v>-8.7957832056340807E-2</v>
      </c>
      <c r="Q2520" s="13"/>
      <c r="R2520" s="13"/>
      <c r="S2520" s="13"/>
      <c r="T2520" s="13"/>
      <c r="U2520" s="10">
        <v>2896</v>
      </c>
      <c r="V2520" s="2">
        <v>7</v>
      </c>
      <c r="W2520" s="2">
        <v>31</v>
      </c>
      <c r="X2520" s="2" t="s">
        <v>6713</v>
      </c>
      <c r="Y2520" s="2">
        <v>5</v>
      </c>
      <c r="Z2520" s="2"/>
    </row>
    <row r="2521" spans="5:26">
      <c r="E2521" s="1" t="s">
        <v>346</v>
      </c>
      <c r="F2521" s="3"/>
      <c r="G2521" s="24">
        <v>7.8</v>
      </c>
      <c r="H2521" s="24">
        <v>51.6</v>
      </c>
      <c r="I2521" s="12">
        <f t="shared" si="61"/>
        <v>47.505422993492417</v>
      </c>
      <c r="N2521" s="13">
        <v>-0.70715180796710186</v>
      </c>
      <c r="O2521" s="13">
        <v>-9.9934836040406622E-2</v>
      </c>
      <c r="P2521" s="13">
        <v>-9.3171454282714922E-2</v>
      </c>
      <c r="Q2521" s="13"/>
      <c r="R2521" s="13"/>
      <c r="S2521" s="13"/>
      <c r="T2521" s="13"/>
      <c r="U2521" s="10">
        <v>2955</v>
      </c>
      <c r="V2521" s="2">
        <v>7</v>
      </c>
      <c r="W2521" s="2">
        <v>31</v>
      </c>
      <c r="X2521" s="2" t="s">
        <v>6707</v>
      </c>
      <c r="Y2521" s="2">
        <v>4</v>
      </c>
      <c r="Z2521" s="2"/>
    </row>
    <row r="2522" spans="5:26">
      <c r="E2522" s="1" t="s">
        <v>4259</v>
      </c>
      <c r="F2522" s="3" t="s">
        <v>2402</v>
      </c>
      <c r="G2522" s="24">
        <v>9.6999999999999993</v>
      </c>
      <c r="H2522" s="24">
        <v>51.6</v>
      </c>
      <c r="I2522" s="12">
        <f t="shared" si="61"/>
        <v>46.400885935769665</v>
      </c>
      <c r="N2522" s="13">
        <v>-0.11590314335522434</v>
      </c>
      <c r="O2522" s="13">
        <v>-9.9934836040406622E-2</v>
      </c>
      <c r="P2522" s="13">
        <v>-0.19442427043325539</v>
      </c>
      <c r="Q2522" s="13"/>
      <c r="R2522" s="13"/>
      <c r="S2522" s="13"/>
      <c r="T2522" s="13"/>
      <c r="U2522" s="10">
        <v>3435</v>
      </c>
      <c r="V2522" s="2">
        <v>7</v>
      </c>
      <c r="W2522" s="2">
        <v>36</v>
      </c>
      <c r="X2522" s="2" t="s">
        <v>6707</v>
      </c>
      <c r="Y2522" s="2">
        <v>4</v>
      </c>
      <c r="Z2522" s="2"/>
    </row>
    <row r="2523" spans="5:26">
      <c r="E2523" s="1" t="s">
        <v>7148</v>
      </c>
      <c r="F2523" s="3" t="s">
        <v>3076</v>
      </c>
      <c r="G2523" s="24">
        <v>6.5</v>
      </c>
      <c r="H2523" s="24">
        <v>44.6</v>
      </c>
      <c r="I2523" s="12">
        <f t="shared" si="61"/>
        <v>40.748663101604279</v>
      </c>
      <c r="N2523" s="13">
        <v>-0.38219317693953148</v>
      </c>
      <c r="O2523" s="13">
        <v>-9.7252031043726928E-2</v>
      </c>
      <c r="P2523" s="13">
        <v>-0.10758682377775181</v>
      </c>
      <c r="Q2523" s="13"/>
      <c r="R2523" s="13"/>
      <c r="S2523" s="13"/>
      <c r="T2523" s="13"/>
      <c r="U2523" s="10">
        <v>3844</v>
      </c>
      <c r="V2523" s="2">
        <v>11</v>
      </c>
      <c r="W2523" s="2">
        <v>41</v>
      </c>
      <c r="X2523" s="2" t="s">
        <v>7029</v>
      </c>
      <c r="Y2523" s="2">
        <v>5</v>
      </c>
      <c r="Z2523" s="2"/>
    </row>
    <row r="2524" spans="5:26">
      <c r="E2524" s="1" t="s">
        <v>2072</v>
      </c>
      <c r="F2524" s="3" t="s">
        <v>2620</v>
      </c>
      <c r="G2524" s="24">
        <v>7.8</v>
      </c>
      <c r="H2524" s="24">
        <v>44.6</v>
      </c>
      <c r="I2524" s="12">
        <f t="shared" si="61"/>
        <v>39.913232104121477</v>
      </c>
      <c r="N2524" s="13">
        <v>-4.9600391716035711E-3</v>
      </c>
      <c r="O2524" s="13">
        <v>-9.7252031043726928E-2</v>
      </c>
      <c r="P2524" s="13">
        <v>-0.16449287068206195</v>
      </c>
      <c r="Q2524" s="13"/>
      <c r="R2524" s="13"/>
      <c r="S2524" s="13"/>
      <c r="T2524" s="13"/>
      <c r="U2524" s="10">
        <v>1053</v>
      </c>
      <c r="V2524" s="2">
        <v>11</v>
      </c>
      <c r="W2524" s="2">
        <v>11</v>
      </c>
      <c r="X2524" s="2" t="s">
        <v>7018</v>
      </c>
      <c r="Y2524" s="2">
        <v>10</v>
      </c>
      <c r="Z2524" s="2"/>
    </row>
    <row r="2525" spans="5:26">
      <c r="E2525" s="1" t="s">
        <v>495</v>
      </c>
      <c r="F2525" s="3"/>
      <c r="G2525" s="24">
        <v>7.8</v>
      </c>
      <c r="H2525" s="24">
        <v>50</v>
      </c>
      <c r="I2525" s="12">
        <f t="shared" si="61"/>
        <v>45.770065075921913</v>
      </c>
      <c r="N2525" s="13">
        <v>-0.46842094729587624</v>
      </c>
      <c r="O2525" s="13">
        <v>-9.7085583054430907E-2</v>
      </c>
      <c r="P2525" s="13">
        <v>-0.14521323730483832</v>
      </c>
      <c r="Q2525" s="13"/>
      <c r="R2525" s="13"/>
      <c r="S2525" s="13"/>
      <c r="T2525" s="13"/>
      <c r="U2525" s="10">
        <v>4710</v>
      </c>
      <c r="V2525" s="2">
        <v>10</v>
      </c>
      <c r="W2525" s="2">
        <v>50</v>
      </c>
      <c r="X2525" s="2" t="s">
        <v>7029</v>
      </c>
      <c r="Y2525" s="2">
        <v>7</v>
      </c>
      <c r="Z2525" s="2"/>
    </row>
    <row r="2526" spans="5:26">
      <c r="E2526" s="1" t="s">
        <v>3722</v>
      </c>
      <c r="F2526" s="3" t="s">
        <v>2417</v>
      </c>
      <c r="G2526" s="24">
        <v>8</v>
      </c>
      <c r="H2526" s="24">
        <v>50</v>
      </c>
      <c r="I2526" s="12">
        <f t="shared" si="61"/>
        <v>45.652173913043477</v>
      </c>
      <c r="N2526" s="13">
        <v>-0.42097171370135705</v>
      </c>
      <c r="O2526" s="13">
        <v>-9.7085583054430907E-2</v>
      </c>
      <c r="P2526" s="13">
        <v>-0.15323025993326464</v>
      </c>
      <c r="Q2526" s="13"/>
      <c r="R2526" s="13"/>
      <c r="S2526" s="13"/>
      <c r="T2526" s="13"/>
      <c r="U2526" s="10">
        <v>4821</v>
      </c>
      <c r="V2526" s="2">
        <v>10</v>
      </c>
      <c r="W2526" s="2">
        <v>70</v>
      </c>
      <c r="X2526" s="2" t="s">
        <v>6713</v>
      </c>
      <c r="Y2526" s="2">
        <v>5</v>
      </c>
      <c r="Z2526" s="2"/>
    </row>
    <row r="2527" spans="5:26">
      <c r="E2527" s="1" t="s">
        <v>4662</v>
      </c>
      <c r="F2527" s="3" t="s">
        <v>7039</v>
      </c>
      <c r="G2527" s="24">
        <v>8.8000000000000007</v>
      </c>
      <c r="H2527" s="24">
        <v>50</v>
      </c>
      <c r="I2527" s="12">
        <f t="shared" si="61"/>
        <v>45.175438596491233</v>
      </c>
      <c r="N2527" s="13">
        <v>-0.2423466531006393</v>
      </c>
      <c r="O2527" s="13">
        <v>-9.7085583054430907E-2</v>
      </c>
      <c r="P2527" s="13">
        <v>-0.18564997424646038</v>
      </c>
      <c r="Q2527" s="13"/>
      <c r="R2527" s="13"/>
      <c r="S2527" s="13"/>
      <c r="T2527" s="13"/>
      <c r="U2527" s="10">
        <v>4887</v>
      </c>
      <c r="V2527" s="2">
        <v>10</v>
      </c>
      <c r="W2527" s="2">
        <v>70</v>
      </c>
      <c r="X2527" s="2" t="s">
        <v>6707</v>
      </c>
      <c r="Y2527" s="2">
        <v>11</v>
      </c>
      <c r="Z2527" s="2"/>
    </row>
    <row r="2528" spans="5:26">
      <c r="E2528" s="1" t="s">
        <v>3839</v>
      </c>
      <c r="F2528" s="3" t="s">
        <v>2845</v>
      </c>
      <c r="G2528" s="24">
        <v>8.9</v>
      </c>
      <c r="H2528" s="24">
        <v>50</v>
      </c>
      <c r="I2528" s="12">
        <f t="shared" si="61"/>
        <v>45.1152579582876</v>
      </c>
      <c r="N2528" s="13">
        <v>-0.2211696524262225</v>
      </c>
      <c r="O2528" s="13">
        <v>-9.7085583054430907E-2</v>
      </c>
      <c r="P2528" s="13">
        <v>-0.18974247385789572</v>
      </c>
      <c r="Q2528" s="13"/>
      <c r="R2528" s="13"/>
      <c r="S2528" s="13"/>
      <c r="T2528" s="13"/>
      <c r="U2528" s="10">
        <v>4781</v>
      </c>
      <c r="V2528" s="2">
        <v>10</v>
      </c>
      <c r="W2528" s="2">
        <v>50</v>
      </c>
      <c r="X2528" s="2" t="s">
        <v>6707</v>
      </c>
      <c r="Y2528" s="2">
        <v>6</v>
      </c>
      <c r="Z2528" s="2"/>
    </row>
    <row r="2529" spans="5:26">
      <c r="E2529" s="1" t="s">
        <v>5873</v>
      </c>
      <c r="F2529" s="3"/>
      <c r="G2529" s="24">
        <v>7.6</v>
      </c>
      <c r="H2529" s="24">
        <v>50.5</v>
      </c>
      <c r="I2529" s="12">
        <f t="shared" si="61"/>
        <v>46.428571428571423</v>
      </c>
      <c r="N2529" s="13">
        <v>-0.55746347018745734</v>
      </c>
      <c r="O2529" s="13">
        <v>-9.6870646129079641E-2</v>
      </c>
      <c r="P2529" s="13">
        <v>-0.13870918746906283</v>
      </c>
      <c r="Q2529" s="13"/>
      <c r="R2529" s="13"/>
      <c r="S2529" s="13"/>
      <c r="T2529" s="13"/>
      <c r="U2529" s="10">
        <v>2468</v>
      </c>
      <c r="V2529" s="2">
        <v>6</v>
      </c>
      <c r="W2529" s="2">
        <v>26</v>
      </c>
      <c r="X2529" s="2" t="s">
        <v>6705</v>
      </c>
      <c r="Y2529" s="2">
        <v>9</v>
      </c>
      <c r="Z2529" s="2"/>
    </row>
    <row r="2530" spans="5:26">
      <c r="E2530" s="1" t="s">
        <v>4596</v>
      </c>
      <c r="F2530" s="3"/>
      <c r="G2530" s="24">
        <v>8.1999999999999993</v>
      </c>
      <c r="H2530" s="24">
        <v>50.5</v>
      </c>
      <c r="I2530" s="12">
        <f t="shared" si="61"/>
        <v>46.078431372549019</v>
      </c>
      <c r="N2530" s="13">
        <v>-0.38757363493806291</v>
      </c>
      <c r="O2530" s="13">
        <v>-9.6870646129079641E-2</v>
      </c>
      <c r="P2530" s="13">
        <v>-0.16525082254096771</v>
      </c>
      <c r="Q2530" s="13"/>
      <c r="R2530" s="13"/>
      <c r="S2530" s="13"/>
      <c r="T2530" s="13"/>
      <c r="U2530" s="10">
        <v>2435</v>
      </c>
      <c r="V2530" s="2">
        <v>6</v>
      </c>
      <c r="W2530" s="2">
        <v>26</v>
      </c>
      <c r="X2530" s="2" t="s">
        <v>6389</v>
      </c>
      <c r="Y2530" s="2">
        <v>12</v>
      </c>
      <c r="Z2530" s="2"/>
    </row>
    <row r="2531" spans="5:26">
      <c r="E2531" s="1" t="s">
        <v>4350</v>
      </c>
      <c r="F2531" s="3" t="s">
        <v>2667</v>
      </c>
      <c r="G2531" s="24">
        <v>8.1999999999999993</v>
      </c>
      <c r="H2531" s="24">
        <v>50.5</v>
      </c>
      <c r="I2531" s="12">
        <f t="shared" si="61"/>
        <v>46.078431372549019</v>
      </c>
      <c r="N2531" s="13">
        <v>-0.38757363493806291</v>
      </c>
      <c r="O2531" s="13">
        <v>-9.6870646129079641E-2</v>
      </c>
      <c r="P2531" s="13">
        <v>-0.16525082254096771</v>
      </c>
      <c r="Q2531" s="13"/>
      <c r="R2531" s="13"/>
      <c r="S2531" s="13"/>
      <c r="T2531" s="13"/>
      <c r="U2531" s="10">
        <v>2455</v>
      </c>
      <c r="V2531" s="2">
        <v>6</v>
      </c>
      <c r="W2531" s="2">
        <v>26</v>
      </c>
      <c r="X2531" s="2" t="s">
        <v>6711</v>
      </c>
      <c r="Y2531" s="2">
        <v>8</v>
      </c>
      <c r="Z2531" s="2"/>
    </row>
    <row r="2532" spans="5:26">
      <c r="E2532" s="1" t="s">
        <v>6318</v>
      </c>
      <c r="F2532" s="3"/>
      <c r="G2532" s="24">
        <v>4.7</v>
      </c>
      <c r="H2532" s="24">
        <v>52.2</v>
      </c>
      <c r="I2532" s="12">
        <f t="shared" si="61"/>
        <v>49.84260230849948</v>
      </c>
      <c r="N2532" s="13">
        <v>-1.7027784993057284</v>
      </c>
      <c r="O2532" s="13">
        <v>-9.6569254518445502E-2</v>
      </c>
      <c r="P2532" s="13">
        <v>0.11998798196482341</v>
      </c>
      <c r="Q2532" s="13"/>
      <c r="R2532" s="13"/>
      <c r="S2532" s="13"/>
      <c r="T2532" s="13"/>
      <c r="U2532" s="10">
        <v>2150</v>
      </c>
      <c r="V2532" s="2">
        <v>5</v>
      </c>
      <c r="W2532" s="2">
        <v>23</v>
      </c>
      <c r="X2532" s="2" t="s">
        <v>7281</v>
      </c>
      <c r="Y2532" s="2">
        <v>3</v>
      </c>
      <c r="Z2532" s="2"/>
    </row>
    <row r="2533" spans="5:26">
      <c r="E2533" s="1" t="s">
        <v>6024</v>
      </c>
      <c r="F2533" s="3"/>
      <c r="G2533" s="24">
        <v>6.1</v>
      </c>
      <c r="H2533" s="24">
        <v>52.2</v>
      </c>
      <c r="I2533" s="12">
        <f t="shared" si="61"/>
        <v>49.094781682641106</v>
      </c>
      <c r="N2533" s="13">
        <v>-1.1066174207617554</v>
      </c>
      <c r="O2533" s="13">
        <v>-9.6569254518445502E-2</v>
      </c>
      <c r="P2533" s="13">
        <v>4.3080347774459883E-2</v>
      </c>
      <c r="Q2533" s="13"/>
      <c r="R2533" s="13"/>
      <c r="S2533" s="13"/>
      <c r="T2533" s="13"/>
      <c r="U2533" s="10">
        <v>2242</v>
      </c>
      <c r="V2533" s="2">
        <v>5</v>
      </c>
      <c r="W2533" s="2">
        <v>24</v>
      </c>
      <c r="X2533" s="2" t="s">
        <v>6389</v>
      </c>
      <c r="Y2533" s="2">
        <v>11</v>
      </c>
      <c r="Z2533" s="2"/>
    </row>
    <row r="2534" spans="5:26">
      <c r="E2534" s="1" t="s">
        <v>381</v>
      </c>
      <c r="F2534" s="3" t="s">
        <v>3522</v>
      </c>
      <c r="G2534" s="24">
        <v>8.3000000000000007</v>
      </c>
      <c r="H2534" s="24">
        <v>52.2</v>
      </c>
      <c r="I2534" s="12">
        <f t="shared" ref="I2534:I2597" si="62">(H2534-G2534)/(100-G2534)*100</f>
        <v>47.873500545256277</v>
      </c>
      <c r="N2534" s="13">
        <v>-0.40243908329944944</v>
      </c>
      <c r="O2534" s="13">
        <v>-9.6569254518445502E-2</v>
      </c>
      <c r="P2534" s="13">
        <v>-8.2519080363500599E-2</v>
      </c>
      <c r="Q2534" s="13"/>
      <c r="R2534" s="13"/>
      <c r="S2534" s="13"/>
      <c r="T2534" s="13"/>
      <c r="U2534" s="10">
        <v>1949</v>
      </c>
      <c r="V2534" s="2">
        <v>5</v>
      </c>
      <c r="W2534" s="2">
        <v>21</v>
      </c>
      <c r="X2534" s="2" t="s">
        <v>6389</v>
      </c>
      <c r="Y2534" s="2">
        <v>6</v>
      </c>
      <c r="Z2534" s="2"/>
    </row>
    <row r="2535" spans="5:26">
      <c r="E2535" s="1" t="s">
        <v>4535</v>
      </c>
      <c r="F2535" s="3" t="s">
        <v>6427</v>
      </c>
      <c r="G2535" s="24">
        <v>11.6</v>
      </c>
      <c r="H2535" s="24">
        <v>52.2</v>
      </c>
      <c r="I2535" s="12">
        <f t="shared" si="62"/>
        <v>45.927601809954751</v>
      </c>
      <c r="N2535" s="13">
        <v>0.36297929359391501</v>
      </c>
      <c r="O2535" s="13">
        <v>-9.6569254518445502E-2</v>
      </c>
      <c r="P2535" s="13">
        <v>-0.28263988865797934</v>
      </c>
      <c r="Q2535" s="13"/>
      <c r="R2535" s="13"/>
      <c r="S2535" s="13"/>
      <c r="T2535" s="13"/>
      <c r="U2535" s="10">
        <v>2135</v>
      </c>
      <c r="V2535" s="2">
        <v>5</v>
      </c>
      <c r="W2535" s="2">
        <v>23</v>
      </c>
      <c r="X2535" s="2" t="s">
        <v>6713</v>
      </c>
      <c r="Y2535" s="2">
        <v>12</v>
      </c>
      <c r="Z2535" s="2"/>
    </row>
    <row r="2536" spans="5:26">
      <c r="E2536" s="1" t="s">
        <v>5804</v>
      </c>
      <c r="F2536" s="3" t="s">
        <v>2906</v>
      </c>
      <c r="G2536" s="24">
        <v>6.5</v>
      </c>
      <c r="H2536" s="24">
        <v>52.7</v>
      </c>
      <c r="I2536" s="12">
        <f t="shared" si="62"/>
        <v>49.411764705882355</v>
      </c>
      <c r="N2536" s="13">
        <v>-0.65075284988344939</v>
      </c>
      <c r="O2536" s="13">
        <v>-9.5603364934433333E-2</v>
      </c>
      <c r="P2536" s="13">
        <v>-0.10196455408519145</v>
      </c>
      <c r="Q2536" s="13"/>
      <c r="R2536" s="13"/>
      <c r="S2536" s="13"/>
      <c r="T2536" s="13"/>
      <c r="U2536" s="10">
        <v>1901</v>
      </c>
      <c r="V2536" s="2">
        <v>4</v>
      </c>
      <c r="W2536" s="2">
        <v>20</v>
      </c>
      <c r="X2536" s="2" t="s">
        <v>6707</v>
      </c>
      <c r="Y2536" s="2">
        <v>6</v>
      </c>
      <c r="Z2536" s="2"/>
    </row>
    <row r="2537" spans="5:26">
      <c r="E2537" s="1" t="s">
        <v>6100</v>
      </c>
      <c r="F2537" s="3" t="s">
        <v>5660</v>
      </c>
      <c r="G2537" s="24">
        <v>7.6</v>
      </c>
      <c r="H2537" s="24">
        <v>52.7</v>
      </c>
      <c r="I2537" s="12">
        <f t="shared" si="62"/>
        <v>48.80952380952381</v>
      </c>
      <c r="N2537" s="13">
        <v>-0.27137184323998353</v>
      </c>
      <c r="O2537" s="13">
        <v>-9.5603364934433333E-2</v>
      </c>
      <c r="P2537" s="13">
        <v>-0.15475218607068938</v>
      </c>
      <c r="Q2537" s="13"/>
      <c r="R2537" s="13"/>
      <c r="S2537" s="13"/>
      <c r="T2537" s="13"/>
      <c r="U2537" s="10">
        <v>1608</v>
      </c>
      <c r="V2537" s="2">
        <v>4</v>
      </c>
      <c r="W2537" s="2">
        <v>17</v>
      </c>
      <c r="X2537" s="2" t="s">
        <v>6707</v>
      </c>
      <c r="Y2537" s="2">
        <v>1</v>
      </c>
      <c r="Z2537" s="2"/>
    </row>
    <row r="2538" spans="5:26">
      <c r="E2538" s="1" t="s">
        <v>3694</v>
      </c>
      <c r="F2538" s="3"/>
      <c r="G2538" s="24">
        <v>12</v>
      </c>
      <c r="H2538" s="24">
        <v>52.7</v>
      </c>
      <c r="I2538" s="12">
        <f t="shared" si="62"/>
        <v>46.25</v>
      </c>
      <c r="N2538" s="13">
        <v>0.83697365018151426</v>
      </c>
      <c r="O2538" s="13">
        <v>-9.5603364934433333E-2</v>
      </c>
      <c r="P2538" s="13">
        <v>-0.37909962200905511</v>
      </c>
      <c r="Q2538" s="13"/>
      <c r="R2538" s="13"/>
      <c r="S2538" s="13"/>
      <c r="T2538" s="13"/>
      <c r="U2538" s="10">
        <v>1791</v>
      </c>
      <c r="V2538" s="2">
        <v>4</v>
      </c>
      <c r="W2538" s="2">
        <v>19</v>
      </c>
      <c r="X2538" s="2" t="s">
        <v>6705</v>
      </c>
      <c r="Y2538" s="2">
        <v>4</v>
      </c>
      <c r="Z2538" s="2"/>
    </row>
    <row r="2539" spans="5:26">
      <c r="E2539" s="1" t="s">
        <v>6332</v>
      </c>
      <c r="F2539" s="3" t="s">
        <v>4831</v>
      </c>
      <c r="G2539" s="24">
        <v>6.2</v>
      </c>
      <c r="H2539" s="24">
        <v>55.6</v>
      </c>
      <c r="I2539" s="12">
        <f t="shared" si="62"/>
        <v>52.66524520255863</v>
      </c>
      <c r="N2539" s="13">
        <v>-1.0799153023001096</v>
      </c>
      <c r="O2539" s="13">
        <v>-9.4767973621309065E-2</v>
      </c>
      <c r="P2539" s="13">
        <v>6.5921191294452085E-3</v>
      </c>
      <c r="Q2539" s="13"/>
      <c r="R2539" s="13"/>
      <c r="S2539" s="13"/>
      <c r="T2539" s="13"/>
      <c r="U2539" s="10">
        <v>252</v>
      </c>
      <c r="V2539" s="2">
        <v>1</v>
      </c>
      <c r="W2539" s="2">
        <v>3</v>
      </c>
      <c r="X2539" s="2" t="s">
        <v>6705</v>
      </c>
      <c r="Y2539" s="2">
        <v>1</v>
      </c>
      <c r="Z2539" s="2"/>
    </row>
    <row r="2540" spans="5:26">
      <c r="E2540" s="1" t="s">
        <v>7054</v>
      </c>
      <c r="F2540" s="3" t="s">
        <v>4718</v>
      </c>
      <c r="G2540" s="24">
        <v>7.4</v>
      </c>
      <c r="H2540" s="24">
        <v>55.6</v>
      </c>
      <c r="I2540" s="12">
        <f t="shared" si="62"/>
        <v>52.051835853131756</v>
      </c>
      <c r="N2540" s="13">
        <v>-0.69648895618042816</v>
      </c>
      <c r="O2540" s="13">
        <v>-9.4767973621309065E-2</v>
      </c>
      <c r="P2540" s="13">
        <v>-5.1421059526783074E-2</v>
      </c>
      <c r="Q2540" s="13"/>
      <c r="R2540" s="13"/>
      <c r="S2540" s="13"/>
      <c r="T2540" s="13"/>
      <c r="U2540" s="10">
        <v>175</v>
      </c>
      <c r="V2540" s="2">
        <v>1</v>
      </c>
      <c r="W2540" s="2">
        <v>2</v>
      </c>
      <c r="X2540" s="2" t="s">
        <v>6707</v>
      </c>
      <c r="Y2540" s="2">
        <v>8</v>
      </c>
      <c r="Z2540" s="2"/>
    </row>
    <row r="2541" spans="5:26">
      <c r="E2541" s="1" t="s">
        <v>4885</v>
      </c>
      <c r="F2541" s="3"/>
      <c r="G2541" s="24">
        <v>7.1</v>
      </c>
      <c r="H2541" s="24">
        <v>50.7</v>
      </c>
      <c r="I2541" s="12">
        <f t="shared" si="62"/>
        <v>46.932185145317547</v>
      </c>
      <c r="N2541" s="13">
        <v>-0.50370160858461965</v>
      </c>
      <c r="O2541" s="13">
        <v>-9.2883210864191643E-2</v>
      </c>
      <c r="P2541" s="13">
        <v>8.7309125077891219E-3</v>
      </c>
      <c r="Q2541" s="13"/>
      <c r="R2541" s="13"/>
      <c r="S2541" s="13"/>
      <c r="T2541" s="13"/>
      <c r="U2541" s="10">
        <v>703</v>
      </c>
      <c r="V2541" s="2">
        <v>2</v>
      </c>
      <c r="W2541" s="2">
        <v>8</v>
      </c>
      <c r="X2541" s="2" t="s">
        <v>6389</v>
      </c>
      <c r="Y2541" s="2">
        <v>8</v>
      </c>
      <c r="Z2541" s="2"/>
    </row>
    <row r="2542" spans="5:26">
      <c r="E2542" s="1" t="s">
        <v>4119</v>
      </c>
      <c r="F2542" s="3" t="s">
        <v>2795</v>
      </c>
      <c r="G2542" s="24">
        <v>9.4</v>
      </c>
      <c r="H2542" s="24">
        <v>52.1</v>
      </c>
      <c r="I2542" s="12">
        <f t="shared" si="62"/>
        <v>47.13024282560707</v>
      </c>
      <c r="N2542" s="13">
        <v>0.1220322382680215</v>
      </c>
      <c r="O2542" s="13">
        <v>-9.2242854887323339E-2</v>
      </c>
      <c r="P2542" s="13">
        <v>-0.17906209950076238</v>
      </c>
      <c r="Q2542" s="13"/>
      <c r="R2542" s="13"/>
      <c r="S2542" s="13"/>
      <c r="T2542" s="13"/>
      <c r="U2542" s="10">
        <v>899</v>
      </c>
      <c r="V2542" s="2">
        <v>3</v>
      </c>
      <c r="W2542" s="2">
        <v>10</v>
      </c>
      <c r="X2542" s="2" t="s">
        <v>6389</v>
      </c>
      <c r="Y2542" s="2">
        <v>12</v>
      </c>
      <c r="Z2542" s="2"/>
    </row>
    <row r="2543" spans="5:26">
      <c r="E2543" s="1" t="s">
        <v>3877</v>
      </c>
      <c r="F2543" s="3" t="s">
        <v>2095</v>
      </c>
      <c r="G2543" s="24">
        <v>10.6</v>
      </c>
      <c r="H2543" s="24">
        <v>52.1</v>
      </c>
      <c r="I2543" s="12">
        <f t="shared" si="62"/>
        <v>46.42058165548098</v>
      </c>
      <c r="N2543" s="13">
        <v>0.37935800165331546</v>
      </c>
      <c r="O2543" s="13">
        <v>-9.2242854887323339E-2</v>
      </c>
      <c r="P2543" s="13">
        <v>-0.24491322308607949</v>
      </c>
      <c r="Q2543" s="13"/>
      <c r="R2543" s="13"/>
      <c r="S2543" s="13"/>
      <c r="T2543" s="13"/>
      <c r="U2543" s="10">
        <v>1163</v>
      </c>
      <c r="V2543" s="2">
        <v>3</v>
      </c>
      <c r="W2543" s="2">
        <v>13</v>
      </c>
      <c r="X2543" s="2" t="s">
        <v>7029</v>
      </c>
      <c r="Y2543" s="2">
        <v>12</v>
      </c>
      <c r="Z2543" s="2"/>
    </row>
    <row r="2544" spans="5:26">
      <c r="E2544" s="1" t="s">
        <v>983</v>
      </c>
      <c r="F2544" s="3"/>
      <c r="G2544" s="24">
        <v>6.5</v>
      </c>
      <c r="H2544" s="24">
        <v>59.3</v>
      </c>
      <c r="I2544" s="12">
        <f t="shared" si="62"/>
        <v>56.470588235294116</v>
      </c>
      <c r="N2544" s="13">
        <v>-1.0948115433849757</v>
      </c>
      <c r="O2544" s="13">
        <v>-9.2238958556319001E-2</v>
      </c>
      <c r="P2544" s="13">
        <v>-2.0191784262658437E-2</v>
      </c>
      <c r="Q2544" s="13"/>
      <c r="R2544" s="13"/>
      <c r="S2544" s="13"/>
      <c r="T2544" s="13"/>
      <c r="U2544" s="10">
        <v>3509</v>
      </c>
      <c r="V2544" s="2">
        <v>8</v>
      </c>
      <c r="W2544" s="2">
        <v>37</v>
      </c>
      <c r="X2544" s="2" t="s">
        <v>6711</v>
      </c>
      <c r="Y2544" s="2">
        <v>6</v>
      </c>
      <c r="Z2544" s="2"/>
    </row>
    <row r="2545" spans="5:26">
      <c r="E2545" s="1" t="s">
        <v>624</v>
      </c>
      <c r="F2545" s="3"/>
      <c r="G2545" s="24">
        <v>7</v>
      </c>
      <c r="H2545" s="24">
        <v>59.3</v>
      </c>
      <c r="I2545" s="12">
        <f t="shared" si="62"/>
        <v>56.236559139784944</v>
      </c>
      <c r="N2545" s="13">
        <v>-0.88887293347480101</v>
      </c>
      <c r="O2545" s="13">
        <v>-9.2238958556319001E-2</v>
      </c>
      <c r="P2545" s="13">
        <v>-3.9644860215830857E-2</v>
      </c>
      <c r="Q2545" s="13"/>
      <c r="R2545" s="13"/>
      <c r="S2545" s="13"/>
      <c r="T2545" s="13"/>
      <c r="U2545" s="10">
        <v>3483</v>
      </c>
      <c r="V2545" s="2">
        <v>8</v>
      </c>
      <c r="W2545" s="2">
        <v>37</v>
      </c>
      <c r="X2545" s="2" t="s">
        <v>6389</v>
      </c>
      <c r="Y2545" s="2">
        <v>4</v>
      </c>
      <c r="Z2545" s="2"/>
    </row>
    <row r="2546" spans="5:26">
      <c r="E2546" s="1" t="s">
        <v>1958</v>
      </c>
      <c r="F2546" s="3" t="s">
        <v>4632</v>
      </c>
      <c r="G2546" s="24">
        <v>7.5</v>
      </c>
      <c r="H2546" s="24">
        <v>59.3</v>
      </c>
      <c r="I2546" s="12">
        <f t="shared" si="62"/>
        <v>55.999999999999993</v>
      </c>
      <c r="N2546" s="13">
        <v>-0.69714867446712114</v>
      </c>
      <c r="O2546" s="13">
        <v>-9.2238958556319001E-2</v>
      </c>
      <c r="P2546" s="13">
        <v>-5.9308239692821757E-2</v>
      </c>
      <c r="Q2546" s="13"/>
      <c r="R2546" s="13"/>
      <c r="S2546" s="13"/>
      <c r="T2546" s="13"/>
      <c r="U2546" s="10">
        <v>3482</v>
      </c>
      <c r="V2546" s="2">
        <v>8</v>
      </c>
      <c r="W2546" s="2">
        <v>37</v>
      </c>
      <c r="X2546" s="2" t="s">
        <v>6389</v>
      </c>
      <c r="Y2546" s="2">
        <v>3</v>
      </c>
      <c r="Z2546" s="2"/>
    </row>
    <row r="2547" spans="5:26">
      <c r="E2547" s="1" t="s">
        <v>1422</v>
      </c>
      <c r="F2547" s="3"/>
      <c r="G2547" s="24">
        <v>9.6999999999999993</v>
      </c>
      <c r="H2547" s="24">
        <v>59.3</v>
      </c>
      <c r="I2547" s="12">
        <f t="shared" si="62"/>
        <v>54.928017718715395</v>
      </c>
      <c r="N2547" s="13">
        <v>1.7647827298593644E-2</v>
      </c>
      <c r="O2547" s="13">
        <v>-9.2238958556319001E-2</v>
      </c>
      <c r="P2547" s="13">
        <v>-0.14841405233938249</v>
      </c>
      <c r="Q2547" s="13"/>
      <c r="R2547" s="13"/>
      <c r="S2547" s="13"/>
      <c r="T2547" s="13"/>
      <c r="U2547" s="10">
        <v>3742</v>
      </c>
      <c r="V2547" s="2">
        <v>8</v>
      </c>
      <c r="W2547" s="2">
        <v>39</v>
      </c>
      <c r="X2547" s="2" t="s">
        <v>7018</v>
      </c>
      <c r="Y2547" s="2">
        <v>11</v>
      </c>
      <c r="Z2547" s="2"/>
    </row>
    <row r="2548" spans="5:26">
      <c r="E2548" s="1" t="s">
        <v>5765</v>
      </c>
      <c r="F2548" s="3" t="s">
        <v>4819</v>
      </c>
      <c r="G2548" s="24">
        <v>10</v>
      </c>
      <c r="H2548" s="24">
        <v>59.3</v>
      </c>
      <c r="I2548" s="12">
        <f t="shared" si="62"/>
        <v>54.777777777777771</v>
      </c>
      <c r="N2548" s="13">
        <v>0.10229090504136415</v>
      </c>
      <c r="O2548" s="13">
        <v>-9.2238958556319001E-2</v>
      </c>
      <c r="P2548" s="13">
        <v>-0.16090236699060581</v>
      </c>
      <c r="Q2548" s="13"/>
      <c r="R2548" s="13"/>
      <c r="S2548" s="13"/>
      <c r="T2548" s="13"/>
      <c r="U2548" s="10">
        <v>3611</v>
      </c>
      <c r="V2548" s="2">
        <v>8</v>
      </c>
      <c r="W2548" s="2">
        <v>38</v>
      </c>
      <c r="X2548" s="2" t="s">
        <v>6711</v>
      </c>
      <c r="Y2548" s="2">
        <v>12</v>
      </c>
      <c r="Z2548" s="2"/>
    </row>
    <row r="2549" spans="5:26">
      <c r="E2549" s="1" t="s">
        <v>6279</v>
      </c>
      <c r="F2549" s="3"/>
      <c r="G2549" s="24">
        <v>11.8</v>
      </c>
      <c r="H2549" s="24">
        <v>59.3</v>
      </c>
      <c r="I2549" s="12">
        <f t="shared" si="62"/>
        <v>53.854875283446709</v>
      </c>
      <c r="N2549" s="13">
        <v>0.46255796705266927</v>
      </c>
      <c r="O2549" s="13">
        <v>-9.2238958556319001E-2</v>
      </c>
      <c r="P2549" s="13">
        <v>0.402964991240568</v>
      </c>
      <c r="Q2549" s="13"/>
      <c r="R2549" s="13"/>
      <c r="S2549" s="13"/>
      <c r="T2549" s="13"/>
      <c r="U2549" s="10">
        <v>4208</v>
      </c>
      <c r="V2549" s="2">
        <v>9</v>
      </c>
      <c r="W2549" s="2">
        <v>44</v>
      </c>
      <c r="X2549" s="2" t="s">
        <v>6707</v>
      </c>
      <c r="Y2549" s="2">
        <v>9</v>
      </c>
      <c r="Z2549" s="2"/>
    </row>
    <row r="2550" spans="5:26">
      <c r="E2550" s="1" t="s">
        <v>6259</v>
      </c>
      <c r="F2550" s="3"/>
      <c r="G2550" s="24">
        <v>12</v>
      </c>
      <c r="H2550" s="24">
        <v>59.3</v>
      </c>
      <c r="I2550" s="12">
        <f t="shared" si="62"/>
        <v>53.75</v>
      </c>
      <c r="N2550" s="13">
        <v>0.60894419579559278</v>
      </c>
      <c r="O2550" s="13">
        <v>-9.2238958556319001E-2</v>
      </c>
      <c r="P2550" s="13">
        <v>-0.24633379221828741</v>
      </c>
      <c r="Q2550" s="13"/>
      <c r="R2550" s="13"/>
      <c r="S2550" s="13"/>
      <c r="T2550" s="13"/>
      <c r="U2550" s="10">
        <v>4053</v>
      </c>
      <c r="V2550" s="2">
        <v>8</v>
      </c>
      <c r="W2550" s="2">
        <v>43</v>
      </c>
      <c r="X2550" s="2" t="s">
        <v>6713</v>
      </c>
      <c r="Y2550" s="2">
        <v>10</v>
      </c>
      <c r="Z2550" s="2"/>
    </row>
    <row r="2551" spans="5:26">
      <c r="E2551" s="1" t="s">
        <v>784</v>
      </c>
      <c r="F2551" s="3"/>
      <c r="G2551" s="24">
        <v>7.2</v>
      </c>
      <c r="H2551" s="24">
        <v>51.7</v>
      </c>
      <c r="I2551" s="12">
        <f t="shared" si="62"/>
        <v>47.952586206896555</v>
      </c>
      <c r="N2551" s="13">
        <v>-0.92423748180173804</v>
      </c>
      <c r="O2551" s="13">
        <v>-9.1217466527128394E-2</v>
      </c>
      <c r="P2551" s="13">
        <v>-5.2180041346835918E-2</v>
      </c>
      <c r="Q2551" s="13"/>
      <c r="R2551" s="13"/>
      <c r="S2551" s="13"/>
      <c r="T2551" s="13"/>
      <c r="U2551" s="10">
        <v>2942</v>
      </c>
      <c r="V2551" s="2">
        <v>7</v>
      </c>
      <c r="W2551" s="2">
        <v>31</v>
      </c>
      <c r="X2551" s="2" t="s">
        <v>6705</v>
      </c>
      <c r="Y2551" s="2">
        <v>3</v>
      </c>
      <c r="Z2551" s="2"/>
    </row>
    <row r="2552" spans="5:26">
      <c r="E2552" s="1" t="s">
        <v>47</v>
      </c>
      <c r="F2552" s="3"/>
      <c r="G2552" s="24">
        <v>7.5</v>
      </c>
      <c r="H2552" s="24">
        <v>51.7</v>
      </c>
      <c r="I2552" s="12">
        <f t="shared" si="62"/>
        <v>47.783783783783782</v>
      </c>
      <c r="N2552" s="13">
        <v>-0.813523208818276</v>
      </c>
      <c r="O2552" s="13">
        <v>-9.1217466527128394E-2</v>
      </c>
      <c r="P2552" s="13">
        <v>-6.7654144812808986E-2</v>
      </c>
      <c r="Q2552" s="13"/>
      <c r="R2552" s="13"/>
      <c r="S2552" s="13"/>
      <c r="T2552" s="13"/>
      <c r="U2552" s="10">
        <v>2932</v>
      </c>
      <c r="V2552" s="2">
        <v>7</v>
      </c>
      <c r="W2552" s="2">
        <v>31</v>
      </c>
      <c r="X2552" s="2" t="s">
        <v>6711</v>
      </c>
      <c r="Y2552" s="2">
        <v>5</v>
      </c>
      <c r="Z2552" s="2"/>
    </row>
    <row r="2553" spans="5:26">
      <c r="E2553" s="1" t="s">
        <v>3899</v>
      </c>
      <c r="F2553" s="3" t="s">
        <v>3750</v>
      </c>
      <c r="G2553" s="24">
        <v>9.1</v>
      </c>
      <c r="H2553" s="24">
        <v>51.7</v>
      </c>
      <c r="I2553" s="12">
        <f t="shared" si="62"/>
        <v>46.864686468646866</v>
      </c>
      <c r="N2553" s="13">
        <v>-0.28907619339826501</v>
      </c>
      <c r="O2553" s="13">
        <v>-9.1217466527128394E-2</v>
      </c>
      <c r="P2553" s="13">
        <v>-0.15190771586625998</v>
      </c>
      <c r="Q2553" s="13"/>
      <c r="R2553" s="13"/>
      <c r="S2553" s="13"/>
      <c r="T2553" s="13"/>
      <c r="U2553" s="10">
        <v>3118</v>
      </c>
      <c r="V2553" s="2">
        <v>7</v>
      </c>
      <c r="W2553" s="2">
        <v>33</v>
      </c>
      <c r="X2553" s="2" t="s">
        <v>7281</v>
      </c>
      <c r="Y2553" s="2">
        <v>11</v>
      </c>
      <c r="Z2553" s="2"/>
    </row>
    <row r="2554" spans="5:26">
      <c r="E2554" s="1" t="s">
        <v>4506</v>
      </c>
      <c r="F2554" s="3"/>
      <c r="G2554" s="24">
        <v>10</v>
      </c>
      <c r="H2554" s="24">
        <v>51.7</v>
      </c>
      <c r="I2554" s="12">
        <f t="shared" si="62"/>
        <v>46.333333333333336</v>
      </c>
      <c r="N2554" s="13">
        <v>-3.3294024130323834E-2</v>
      </c>
      <c r="O2554" s="13">
        <v>-9.1217466527128394E-2</v>
      </c>
      <c r="P2554" s="13">
        <v>-0.20061681163153638</v>
      </c>
      <c r="Q2554" s="13"/>
      <c r="R2554" s="13"/>
      <c r="S2554" s="13"/>
      <c r="T2554" s="13"/>
      <c r="U2554" s="10">
        <v>3434</v>
      </c>
      <c r="V2554" s="2">
        <v>7</v>
      </c>
      <c r="W2554" s="2">
        <v>36</v>
      </c>
      <c r="X2554" s="2" t="s">
        <v>6707</v>
      </c>
      <c r="Y2554" s="2">
        <v>3</v>
      </c>
      <c r="Z2554" s="2"/>
    </row>
    <row r="2555" spans="5:26">
      <c r="E2555" s="1" t="s">
        <v>4347</v>
      </c>
      <c r="F2555" s="3" t="s">
        <v>3259</v>
      </c>
      <c r="G2555" s="24">
        <v>10.7</v>
      </c>
      <c r="H2555" s="24">
        <v>51.7</v>
      </c>
      <c r="I2555" s="12">
        <f t="shared" si="62"/>
        <v>45.912653975363945</v>
      </c>
      <c r="N2555" s="13">
        <v>0.15020455708439909</v>
      </c>
      <c r="O2555" s="13">
        <v>-9.1217466527128394E-2</v>
      </c>
      <c r="P2555" s="13">
        <v>-0.23918045183987952</v>
      </c>
      <c r="Q2555" s="13"/>
      <c r="R2555" s="13"/>
      <c r="S2555" s="13"/>
      <c r="T2555" s="13"/>
      <c r="U2555" s="10">
        <v>3187</v>
      </c>
      <c r="V2555" s="2">
        <v>7</v>
      </c>
      <c r="W2555" s="2">
        <v>34</v>
      </c>
      <c r="X2555" s="2" t="s">
        <v>6713</v>
      </c>
      <c r="Y2555" s="2">
        <v>8</v>
      </c>
      <c r="Z2555" s="2"/>
    </row>
    <row r="2556" spans="5:26">
      <c r="E2556" s="1" t="s">
        <v>7411</v>
      </c>
      <c r="F2556" s="3" t="s">
        <v>6931</v>
      </c>
      <c r="G2556" s="24">
        <v>17.8</v>
      </c>
      <c r="H2556" s="24">
        <v>51.7</v>
      </c>
      <c r="I2556" s="12">
        <f t="shared" si="62"/>
        <v>41.240875912408761</v>
      </c>
      <c r="N2556" s="13">
        <v>1.5305523819973603</v>
      </c>
      <c r="O2556" s="13">
        <v>-9.1217466527128394E-2</v>
      </c>
      <c r="P2556" s="13">
        <v>-0.66744194111918631</v>
      </c>
      <c r="Q2556" s="13"/>
      <c r="R2556" s="13"/>
      <c r="S2556" s="13"/>
      <c r="T2556" s="13"/>
      <c r="U2556" s="10">
        <v>3054</v>
      </c>
      <c r="V2556" s="2">
        <v>7</v>
      </c>
      <c r="W2556" s="2">
        <v>32</v>
      </c>
      <c r="X2556" s="2" t="s">
        <v>6707</v>
      </c>
      <c r="Y2556" s="2">
        <v>7</v>
      </c>
      <c r="Z2556" s="2"/>
    </row>
    <row r="2557" spans="5:26">
      <c r="E2557" s="1" t="s">
        <v>3858</v>
      </c>
      <c r="F2557" s="3"/>
      <c r="G2557" s="24">
        <v>8.6999999999999993</v>
      </c>
      <c r="H2557" s="24">
        <v>50.1</v>
      </c>
      <c r="I2557" s="12">
        <f t="shared" si="62"/>
        <v>45.345016429353784</v>
      </c>
      <c r="N2557" s="13">
        <v>-0.26376568187881411</v>
      </c>
      <c r="O2557" s="13">
        <v>-9.1190196470519527E-2</v>
      </c>
      <c r="P2557" s="13">
        <v>-0.17411807236217386</v>
      </c>
      <c r="Q2557" s="13"/>
      <c r="R2557" s="13"/>
      <c r="S2557" s="13"/>
      <c r="T2557" s="13"/>
      <c r="U2557" s="10">
        <v>4609</v>
      </c>
      <c r="V2557" s="2">
        <v>10</v>
      </c>
      <c r="W2557" s="2">
        <v>49</v>
      </c>
      <c r="X2557" s="2" t="s">
        <v>7029</v>
      </c>
      <c r="Y2557" s="2">
        <v>2</v>
      </c>
      <c r="Z2557" s="2"/>
    </row>
    <row r="2558" spans="5:26">
      <c r="E2558" s="1" t="s">
        <v>415</v>
      </c>
      <c r="F2558" s="3" t="s">
        <v>3188</v>
      </c>
      <c r="G2558" s="24">
        <v>6.6</v>
      </c>
      <c r="H2558" s="24">
        <v>50.6</v>
      </c>
      <c r="I2558" s="12">
        <f t="shared" si="62"/>
        <v>47.109207708779437</v>
      </c>
      <c r="N2558" s="13">
        <v>-0.87288801098493285</v>
      </c>
      <c r="O2558" s="13">
        <v>-8.9459331411483781E-2</v>
      </c>
      <c r="P2558" s="13">
        <v>-8.7114976937423608E-2</v>
      </c>
      <c r="Q2558" s="13"/>
      <c r="R2558" s="13"/>
      <c r="S2558" s="13"/>
      <c r="T2558" s="13"/>
      <c r="U2558" s="10">
        <v>2731</v>
      </c>
      <c r="V2558" s="2">
        <v>6</v>
      </c>
      <c r="W2558" s="2">
        <v>29</v>
      </c>
      <c r="X2558" s="2" t="s">
        <v>7281</v>
      </c>
      <c r="Y2558" s="2">
        <v>8</v>
      </c>
      <c r="Z2558" s="2"/>
    </row>
    <row r="2559" spans="5:26">
      <c r="E2559" s="1" t="s">
        <v>4578</v>
      </c>
      <c r="F2559" s="3"/>
      <c r="G2559" s="24">
        <v>7.3</v>
      </c>
      <c r="H2559" s="24">
        <v>50.6</v>
      </c>
      <c r="I2559" s="12">
        <f t="shared" si="62"/>
        <v>46.709816612729242</v>
      </c>
      <c r="N2559" s="13">
        <v>-0.64750814243679</v>
      </c>
      <c r="O2559" s="13">
        <v>-8.9459331411483781E-2</v>
      </c>
      <c r="P2559" s="13">
        <v>-0.11738998415240531</v>
      </c>
      <c r="Q2559" s="13"/>
      <c r="R2559" s="13"/>
      <c r="S2559" s="13"/>
      <c r="T2559" s="13"/>
      <c r="U2559" s="10">
        <v>2442</v>
      </c>
      <c r="V2559" s="2">
        <v>6</v>
      </c>
      <c r="W2559" s="2">
        <v>26</v>
      </c>
      <c r="X2559" s="2" t="s">
        <v>7281</v>
      </c>
      <c r="Y2559" s="2">
        <v>7</v>
      </c>
      <c r="Z2559" s="2"/>
    </row>
    <row r="2560" spans="5:26">
      <c r="E2560" s="1" t="s">
        <v>4579</v>
      </c>
      <c r="F2560" s="3" t="s">
        <v>7136</v>
      </c>
      <c r="G2560" s="24">
        <v>8.6</v>
      </c>
      <c r="H2560" s="24">
        <v>50.6</v>
      </c>
      <c r="I2560" s="12">
        <f t="shared" si="62"/>
        <v>45.951859956236319</v>
      </c>
      <c r="N2560" s="13">
        <v>-0.28108650175972877</v>
      </c>
      <c r="O2560" s="13">
        <v>-8.9459331411483781E-2</v>
      </c>
      <c r="P2560" s="13">
        <v>-0.1748453041905933</v>
      </c>
      <c r="Q2560" s="13"/>
      <c r="R2560" s="13"/>
      <c r="S2560" s="13"/>
      <c r="T2560" s="13"/>
      <c r="U2560" s="10">
        <v>2625</v>
      </c>
      <c r="V2560" s="2">
        <v>6</v>
      </c>
      <c r="W2560" s="2">
        <v>28</v>
      </c>
      <c r="X2560" s="2" t="s">
        <v>6389</v>
      </c>
      <c r="Y2560" s="2">
        <v>10</v>
      </c>
      <c r="Z2560" s="2"/>
    </row>
    <row r="2561" spans="5:26">
      <c r="E2561" s="1" t="s">
        <v>3859</v>
      </c>
      <c r="F2561" s="3"/>
      <c r="G2561" s="24">
        <v>9.1999999999999993</v>
      </c>
      <c r="H2561" s="24">
        <v>50.6</v>
      </c>
      <c r="I2561" s="12">
        <f t="shared" si="62"/>
        <v>45.594713656387675</v>
      </c>
      <c r="N2561" s="13">
        <v>-0.13030080294994553</v>
      </c>
      <c r="O2561" s="13">
        <v>-8.9459331411483781E-2</v>
      </c>
      <c r="P2561" s="13">
        <v>-0.20191803293105273</v>
      </c>
      <c r="Q2561" s="13"/>
      <c r="R2561" s="13"/>
      <c r="S2561" s="13"/>
      <c r="T2561" s="13"/>
      <c r="U2561" s="10">
        <v>2755</v>
      </c>
      <c r="V2561" s="2">
        <v>6</v>
      </c>
      <c r="W2561" s="2">
        <v>29</v>
      </c>
      <c r="X2561" s="2" t="s">
        <v>6705</v>
      </c>
      <c r="Y2561" s="2">
        <v>8</v>
      </c>
      <c r="Z2561" s="2"/>
    </row>
    <row r="2562" spans="5:26">
      <c r="E2562" s="1" t="s">
        <v>1592</v>
      </c>
      <c r="F2562" s="3"/>
      <c r="G2562" s="24">
        <v>10.6</v>
      </c>
      <c r="H2562" s="24">
        <v>50.6</v>
      </c>
      <c r="I2562" s="12">
        <f t="shared" si="62"/>
        <v>44.742729306487696</v>
      </c>
      <c r="N2562" s="13">
        <v>0.18640243800526543</v>
      </c>
      <c r="O2562" s="13">
        <v>-8.9459331411483781E-2</v>
      </c>
      <c r="P2562" s="13">
        <v>-0.26650092572802092</v>
      </c>
      <c r="Q2562" s="13"/>
      <c r="R2562" s="13"/>
      <c r="S2562" s="13"/>
      <c r="T2562" s="13"/>
      <c r="U2562" s="10">
        <v>2712</v>
      </c>
      <c r="V2562" s="2">
        <v>6</v>
      </c>
      <c r="W2562" s="2">
        <v>29</v>
      </c>
      <c r="X2562" s="2" t="s">
        <v>6389</v>
      </c>
      <c r="Y2562" s="2">
        <v>1</v>
      </c>
      <c r="Z2562" s="2"/>
    </row>
    <row r="2563" spans="5:26">
      <c r="E2563" s="1" t="s">
        <v>4174</v>
      </c>
      <c r="F2563" s="3" t="s">
        <v>3001</v>
      </c>
      <c r="G2563" s="24">
        <v>11.1</v>
      </c>
      <c r="H2563" s="24">
        <v>52.8</v>
      </c>
      <c r="I2563" s="12">
        <f t="shared" si="62"/>
        <v>46.906636670416191</v>
      </c>
      <c r="N2563" s="13">
        <v>0.64779634621509408</v>
      </c>
      <c r="O2563" s="13">
        <v>-8.7513545230670994E-2</v>
      </c>
      <c r="P2563" s="13">
        <v>-0.32154409046727761</v>
      </c>
      <c r="Q2563" s="13"/>
      <c r="R2563" s="13"/>
      <c r="S2563" s="13"/>
      <c r="T2563" s="13"/>
      <c r="U2563" s="10">
        <v>1788</v>
      </c>
      <c r="V2563" s="2">
        <v>4</v>
      </c>
      <c r="W2563" s="2">
        <v>19</v>
      </c>
      <c r="X2563" s="2" t="s">
        <v>6705</v>
      </c>
      <c r="Y2563" s="2">
        <v>1</v>
      </c>
      <c r="Z2563" s="2"/>
    </row>
    <row r="2564" spans="5:26">
      <c r="E2564" s="1" t="s">
        <v>6066</v>
      </c>
      <c r="F2564" s="3"/>
      <c r="G2564" s="24">
        <v>7.1</v>
      </c>
      <c r="H2564" s="24">
        <v>52.3</v>
      </c>
      <c r="I2564" s="12">
        <f t="shared" si="62"/>
        <v>48.654467168998913</v>
      </c>
      <c r="N2564" s="13">
        <v>-0.75950687077024781</v>
      </c>
      <c r="O2564" s="13">
        <v>-8.7254054038854584E-2</v>
      </c>
      <c r="P2564" s="13">
        <v>-2.2026336959052231E-3</v>
      </c>
      <c r="Q2564" s="13"/>
      <c r="R2564" s="13"/>
      <c r="S2564" s="13"/>
      <c r="T2564" s="13"/>
      <c r="U2564" s="10">
        <v>2081</v>
      </c>
      <c r="V2564" s="2">
        <v>5</v>
      </c>
      <c r="W2564" s="2">
        <v>22</v>
      </c>
      <c r="X2564" s="2" t="s">
        <v>6705</v>
      </c>
      <c r="Y2564" s="2">
        <v>6</v>
      </c>
      <c r="Z2564" s="2"/>
    </row>
    <row r="2565" spans="5:26">
      <c r="E2565" s="1" t="s">
        <v>552</v>
      </c>
      <c r="F2565" s="3"/>
      <c r="G2565" s="24">
        <v>7.6</v>
      </c>
      <c r="H2565" s="24">
        <v>52.3</v>
      </c>
      <c r="I2565" s="12">
        <f t="shared" si="62"/>
        <v>48.376623376623371</v>
      </c>
      <c r="N2565" s="13">
        <v>-0.60389989177433956</v>
      </c>
      <c r="O2565" s="13">
        <v>-8.7254054038854584E-2</v>
      </c>
      <c r="P2565" s="13">
        <v>-3.0776743592318176E-2</v>
      </c>
      <c r="Q2565" s="13"/>
      <c r="R2565" s="13"/>
      <c r="S2565" s="13"/>
      <c r="T2565" s="13"/>
      <c r="U2565" s="10">
        <v>2258</v>
      </c>
      <c r="V2565" s="2">
        <v>5</v>
      </c>
      <c r="W2565" s="2">
        <v>24</v>
      </c>
      <c r="X2565" s="2" t="s">
        <v>6711</v>
      </c>
      <c r="Y2565" s="2">
        <v>3</v>
      </c>
      <c r="Z2565" s="2"/>
    </row>
    <row r="2566" spans="5:26">
      <c r="E2566" s="1" t="s">
        <v>5867</v>
      </c>
      <c r="F2566" s="3" t="s">
        <v>3805</v>
      </c>
      <c r="G2566" s="24">
        <v>8.1999999999999993</v>
      </c>
      <c r="H2566" s="24">
        <v>52.3</v>
      </c>
      <c r="I2566" s="12">
        <f t="shared" si="62"/>
        <v>48.039215686274503</v>
      </c>
      <c r="N2566" s="13">
        <v>-0.43015506135287468</v>
      </c>
      <c r="O2566" s="13">
        <v>-8.7254054038854584E-2</v>
      </c>
      <c r="P2566" s="13">
        <v>-6.5476545022080598E-2</v>
      </c>
      <c r="Q2566" s="13"/>
      <c r="R2566" s="13"/>
      <c r="S2566" s="13"/>
      <c r="T2566" s="13"/>
      <c r="U2566" s="10">
        <v>2355</v>
      </c>
      <c r="V2566" s="2">
        <v>5</v>
      </c>
      <c r="W2566" s="2">
        <v>25</v>
      </c>
      <c r="X2566" s="2" t="s">
        <v>6711</v>
      </c>
      <c r="Y2566" s="2">
        <v>4</v>
      </c>
      <c r="Z2566" s="2"/>
    </row>
    <row r="2567" spans="5:26">
      <c r="E2567" s="1" t="s">
        <v>4300</v>
      </c>
      <c r="F2567" s="3" t="s">
        <v>2668</v>
      </c>
      <c r="G2567" s="24">
        <v>10</v>
      </c>
      <c r="H2567" s="24">
        <v>52.3</v>
      </c>
      <c r="I2567" s="12">
        <f t="shared" si="62"/>
        <v>47</v>
      </c>
      <c r="N2567" s="13">
        <v>2.3610986416640722E-2</v>
      </c>
      <c r="O2567" s="13">
        <v>-8.7254054038854584E-2</v>
      </c>
      <c r="P2567" s="13">
        <v>-0.17235193342574756</v>
      </c>
      <c r="Q2567" s="13"/>
      <c r="R2567" s="13"/>
      <c r="S2567" s="13"/>
      <c r="T2567" s="13"/>
      <c r="U2567" s="10">
        <v>2128</v>
      </c>
      <c r="V2567" s="2">
        <v>5</v>
      </c>
      <c r="W2567" s="2">
        <v>23</v>
      </c>
      <c r="X2567" s="2" t="s">
        <v>6713</v>
      </c>
      <c r="Y2567" s="2">
        <v>5</v>
      </c>
      <c r="Z2567" s="2"/>
    </row>
    <row r="2568" spans="5:26">
      <c r="E2568" s="1" t="s">
        <v>3939</v>
      </c>
      <c r="F2568" s="3"/>
      <c r="G2568" s="24">
        <v>11.9</v>
      </c>
      <c r="H2568" s="24">
        <v>52.3</v>
      </c>
      <c r="I2568" s="12">
        <f t="shared" si="62"/>
        <v>45.856980703745741</v>
      </c>
      <c r="N2568" s="13">
        <v>0.42136221489373377</v>
      </c>
      <c r="O2568" s="13">
        <v>-8.7254054038854584E-2</v>
      </c>
      <c r="P2568" s="13">
        <v>-0.28990272952467405</v>
      </c>
      <c r="Q2568" s="13"/>
      <c r="R2568" s="13"/>
      <c r="S2568" s="13"/>
      <c r="T2568" s="13"/>
      <c r="U2568" s="10">
        <v>2306</v>
      </c>
      <c r="V2568" s="2">
        <v>5</v>
      </c>
      <c r="W2568" s="2">
        <v>25</v>
      </c>
      <c r="X2568" s="2" t="s">
        <v>7029</v>
      </c>
      <c r="Y2568" s="2">
        <v>3</v>
      </c>
      <c r="Z2568" s="2"/>
    </row>
    <row r="2569" spans="5:26">
      <c r="E2569" s="1" t="s">
        <v>4602</v>
      </c>
      <c r="F2569" s="3"/>
      <c r="G2569" s="24">
        <v>7.7</v>
      </c>
      <c r="H2569" s="24">
        <v>50.2</v>
      </c>
      <c r="I2569" s="12">
        <f t="shared" si="62"/>
        <v>46.045503791982668</v>
      </c>
      <c r="N2569" s="13">
        <v>-0.49260379403377602</v>
      </c>
      <c r="O2569" s="13">
        <v>-8.5306565401054468E-2</v>
      </c>
      <c r="P2569" s="13">
        <v>-0.12648241503208868</v>
      </c>
      <c r="Q2569" s="13"/>
      <c r="R2569" s="13"/>
      <c r="S2569" s="13"/>
      <c r="T2569" s="13"/>
      <c r="U2569" s="10">
        <v>4773</v>
      </c>
      <c r="V2569" s="2">
        <v>10</v>
      </c>
      <c r="W2569" s="2">
        <v>50</v>
      </c>
      <c r="X2569" s="2" t="s">
        <v>6705</v>
      </c>
      <c r="Y2569" s="2">
        <v>10</v>
      </c>
      <c r="Z2569" s="2"/>
    </row>
    <row r="2570" spans="5:26">
      <c r="E2570" s="1" t="s">
        <v>496</v>
      </c>
      <c r="F2570" s="3" t="s">
        <v>2133</v>
      </c>
      <c r="G2570" s="24">
        <v>8</v>
      </c>
      <c r="H2570" s="24">
        <v>50.2</v>
      </c>
      <c r="I2570" s="12">
        <f t="shared" si="62"/>
        <v>45.869565217391305</v>
      </c>
      <c r="N2570" s="13">
        <v>-0.42097171370135705</v>
      </c>
      <c r="O2570" s="13">
        <v>-8.5306565401054468E-2</v>
      </c>
      <c r="P2570" s="13">
        <v>-0.13844687020644708</v>
      </c>
      <c r="Q2570" s="13"/>
      <c r="R2570" s="13"/>
      <c r="S2570" s="13"/>
      <c r="T2570" s="13"/>
      <c r="U2570" s="10">
        <v>4659</v>
      </c>
      <c r="V2570" s="2">
        <v>10</v>
      </c>
      <c r="W2570" s="2">
        <v>49</v>
      </c>
      <c r="X2570" s="2" t="s">
        <v>6711</v>
      </c>
      <c r="Y2570" s="2">
        <v>4</v>
      </c>
      <c r="Z2570" s="2"/>
    </row>
    <row r="2571" spans="5:26">
      <c r="E2571" s="1" t="s">
        <v>1468</v>
      </c>
      <c r="F2571" s="3" t="s">
        <v>4851</v>
      </c>
      <c r="G2571" s="24">
        <v>9.8000000000000007</v>
      </c>
      <c r="H2571" s="24">
        <v>59.4</v>
      </c>
      <c r="I2571" s="12">
        <f t="shared" si="62"/>
        <v>54.988913525498887</v>
      </c>
      <c r="N2571" s="13">
        <v>4.6149610920376304E-2</v>
      </c>
      <c r="O2571" s="13">
        <v>-8.2933781802392456E-2</v>
      </c>
      <c r="P2571" s="13">
        <v>-0.14335224260153065</v>
      </c>
      <c r="Q2571" s="13"/>
      <c r="R2571" s="13"/>
      <c r="S2571" s="13"/>
      <c r="T2571" s="13"/>
      <c r="U2571" s="10">
        <v>4054</v>
      </c>
      <c r="V2571" s="2">
        <v>8</v>
      </c>
      <c r="W2571" s="2">
        <v>43</v>
      </c>
      <c r="X2571" s="2" t="s">
        <v>6713</v>
      </c>
      <c r="Y2571" s="2">
        <v>11</v>
      </c>
      <c r="Z2571" s="2"/>
    </row>
    <row r="2572" spans="5:26">
      <c r="E2572" s="1" t="s">
        <v>6273</v>
      </c>
      <c r="F2572" s="3" t="s">
        <v>2758</v>
      </c>
      <c r="G2572" s="24">
        <v>10.4</v>
      </c>
      <c r="H2572" s="24">
        <v>59.4</v>
      </c>
      <c r="I2572" s="12">
        <f t="shared" si="62"/>
        <v>54.6875</v>
      </c>
      <c r="N2572" s="13">
        <v>0.14696860716718352</v>
      </c>
      <c r="O2572" s="13">
        <v>-8.2933781802392456E-2</v>
      </c>
      <c r="P2572" s="13">
        <v>0.47914727352244224</v>
      </c>
      <c r="Q2572" s="13"/>
      <c r="R2572" s="13"/>
      <c r="S2572" s="13"/>
      <c r="T2572" s="13"/>
      <c r="U2572" s="10">
        <v>4505</v>
      </c>
      <c r="V2572" s="2">
        <v>9</v>
      </c>
      <c r="W2572" s="2">
        <v>47</v>
      </c>
      <c r="X2572" s="2" t="s">
        <v>7018</v>
      </c>
      <c r="Y2572" s="2">
        <v>6</v>
      </c>
      <c r="Z2572" s="2"/>
    </row>
    <row r="2573" spans="5:26">
      <c r="E2573" s="1" t="s">
        <v>4926</v>
      </c>
      <c r="F2573" s="3"/>
      <c r="G2573" s="24">
        <v>5.9</v>
      </c>
      <c r="H2573" s="24">
        <v>52.2</v>
      </c>
      <c r="I2573" s="12">
        <f t="shared" si="62"/>
        <v>49.202975557917114</v>
      </c>
      <c r="N2573" s="13">
        <v>-0.87552945074846733</v>
      </c>
      <c r="O2573" s="13">
        <v>-8.2866103655222706E-2</v>
      </c>
      <c r="P2573" s="13">
        <v>1.3271629693452143E-2</v>
      </c>
      <c r="Q2573" s="13"/>
      <c r="R2573" s="13"/>
      <c r="S2573" s="13"/>
      <c r="T2573" s="13"/>
      <c r="U2573" s="10">
        <v>1411</v>
      </c>
      <c r="V2573" s="2">
        <v>3</v>
      </c>
      <c r="W2573" s="2">
        <v>15</v>
      </c>
      <c r="X2573" s="2" t="s">
        <v>6705</v>
      </c>
      <c r="Y2573" s="2">
        <v>8</v>
      </c>
      <c r="Z2573" s="2"/>
    </row>
    <row r="2574" spans="5:26">
      <c r="E2574" s="1" t="s">
        <v>6379</v>
      </c>
      <c r="F2574" s="3"/>
      <c r="G2574" s="24">
        <v>7</v>
      </c>
      <c r="H2574" s="24">
        <v>52.2</v>
      </c>
      <c r="I2574" s="12">
        <f t="shared" si="62"/>
        <v>48.602150537634415</v>
      </c>
      <c r="N2574" s="13">
        <v>-0.50937107637772783</v>
      </c>
      <c r="O2574" s="13">
        <v>-8.2866103655222706E-2</v>
      </c>
      <c r="P2574" s="13">
        <v>-4.2480332410881255E-2</v>
      </c>
      <c r="Q2574" s="13"/>
      <c r="R2574" s="13"/>
      <c r="S2574" s="13"/>
      <c r="T2574" s="13"/>
      <c r="U2574" s="10">
        <v>1285</v>
      </c>
      <c r="V2574" s="2">
        <v>3</v>
      </c>
      <c r="W2574" s="2">
        <v>14</v>
      </c>
      <c r="X2574" s="2" t="s">
        <v>7281</v>
      </c>
      <c r="Y2574" s="2">
        <v>2</v>
      </c>
      <c r="Z2574" s="2"/>
    </row>
    <row r="2575" spans="5:26">
      <c r="E2575" s="1" t="s">
        <v>31</v>
      </c>
      <c r="F2575" s="3"/>
      <c r="G2575" s="24">
        <v>8.1</v>
      </c>
      <c r="H2575" s="24">
        <v>52.2</v>
      </c>
      <c r="I2575" s="12">
        <f t="shared" si="62"/>
        <v>47.986942328618056</v>
      </c>
      <c r="N2575" s="13">
        <v>-0.19676616475963632</v>
      </c>
      <c r="O2575" s="13">
        <v>-8.2866103655222706E-2</v>
      </c>
      <c r="P2575" s="13">
        <v>-9.9566944315319844E-2</v>
      </c>
      <c r="Q2575" s="13"/>
      <c r="R2575" s="13"/>
      <c r="S2575" s="13"/>
      <c r="T2575" s="13"/>
      <c r="U2575" s="10">
        <v>955</v>
      </c>
      <c r="V2575" s="2">
        <v>3</v>
      </c>
      <c r="W2575" s="2">
        <v>10</v>
      </c>
      <c r="X2575" s="2" t="s">
        <v>7018</v>
      </c>
      <c r="Y2575" s="2">
        <v>8</v>
      </c>
      <c r="Z2575" s="2"/>
    </row>
    <row r="2576" spans="5:26">
      <c r="E2576" s="1" t="s">
        <v>520</v>
      </c>
      <c r="F2576" s="3"/>
      <c r="G2576" s="24">
        <v>8.8000000000000007</v>
      </c>
      <c r="H2576" s="24">
        <v>52.2</v>
      </c>
      <c r="I2576" s="12">
        <f t="shared" si="62"/>
        <v>47.587719298245617</v>
      </c>
      <c r="N2576" s="13">
        <v>-1.9236908420158919E-2</v>
      </c>
      <c r="O2576" s="13">
        <v>-8.2866103655222706E-2</v>
      </c>
      <c r="P2576" s="13">
        <v>-0.13661178517435876</v>
      </c>
      <c r="Q2576" s="13"/>
      <c r="R2576" s="13"/>
      <c r="S2576" s="13"/>
      <c r="T2576" s="13"/>
      <c r="U2576" s="10">
        <v>1152</v>
      </c>
      <c r="V2576" s="2">
        <v>3</v>
      </c>
      <c r="W2576" s="2">
        <v>13</v>
      </c>
      <c r="X2576" s="2" t="s">
        <v>7029</v>
      </c>
      <c r="Y2576" s="2">
        <v>1</v>
      </c>
      <c r="Z2576" s="2"/>
    </row>
    <row r="2577" spans="5:26">
      <c r="E2577" s="1" t="s">
        <v>421</v>
      </c>
      <c r="F2577" s="3"/>
      <c r="G2577" s="24">
        <v>9</v>
      </c>
      <c r="H2577" s="24">
        <v>51.8</v>
      </c>
      <c r="I2577" s="12">
        <f t="shared" si="62"/>
        <v>47.032967032967029</v>
      </c>
      <c r="N2577" s="13">
        <v>-0.31904470900759091</v>
      </c>
      <c r="O2577" s="13">
        <v>-8.2516942182824571E-2</v>
      </c>
      <c r="P2577" s="13">
        <v>-0.1364814511504811</v>
      </c>
      <c r="Q2577" s="13"/>
      <c r="R2577" s="13"/>
      <c r="S2577" s="13"/>
      <c r="T2577" s="13"/>
      <c r="U2577" s="10">
        <v>2912</v>
      </c>
      <c r="V2577" s="2">
        <v>7</v>
      </c>
      <c r="W2577" s="2">
        <v>31</v>
      </c>
      <c r="X2577" s="2" t="s">
        <v>6389</v>
      </c>
      <c r="Y2577" s="2">
        <v>9</v>
      </c>
      <c r="Z2577" s="2"/>
    </row>
    <row r="2578" spans="5:26">
      <c r="E2578" s="1" t="s">
        <v>3382</v>
      </c>
      <c r="F2578" s="3"/>
      <c r="G2578" s="24">
        <v>11.3</v>
      </c>
      <c r="H2578" s="24">
        <v>51.8</v>
      </c>
      <c r="I2578" s="12">
        <f t="shared" si="62"/>
        <v>45.659526493799326</v>
      </c>
      <c r="N2578" s="13">
        <v>0.29817523678761337</v>
      </c>
      <c r="O2578" s="13">
        <v>-8.2516942182824571E-2</v>
      </c>
      <c r="P2578" s="13">
        <v>-0.2623846260903599</v>
      </c>
      <c r="Q2578" s="13"/>
      <c r="R2578" s="13"/>
      <c r="S2578" s="13"/>
      <c r="T2578" s="13"/>
      <c r="U2578" s="10">
        <v>3023</v>
      </c>
      <c r="V2578" s="2">
        <v>7</v>
      </c>
      <c r="W2578" s="2">
        <v>32</v>
      </c>
      <c r="X2578" s="2" t="s">
        <v>7281</v>
      </c>
      <c r="Y2578" s="2">
        <v>12</v>
      </c>
      <c r="Z2578" s="2"/>
    </row>
    <row r="2579" spans="5:26">
      <c r="E2579" s="1" t="s">
        <v>3941</v>
      </c>
      <c r="F2579" s="3" t="s">
        <v>2280</v>
      </c>
      <c r="G2579" s="24">
        <v>11.4</v>
      </c>
      <c r="H2579" s="24">
        <v>51.8</v>
      </c>
      <c r="I2579" s="12">
        <f t="shared" si="62"/>
        <v>45.598194130925506</v>
      </c>
      <c r="N2579" s="13">
        <v>0.32207074878427194</v>
      </c>
      <c r="O2579" s="13">
        <v>-8.2516942182824571E-2</v>
      </c>
      <c r="P2579" s="13">
        <v>-0.26800695846818395</v>
      </c>
      <c r="Q2579" s="13"/>
      <c r="R2579" s="13"/>
      <c r="S2579" s="13"/>
      <c r="T2579" s="13"/>
      <c r="U2579" s="10">
        <v>3076</v>
      </c>
      <c r="V2579" s="2">
        <v>7</v>
      </c>
      <c r="W2579" s="2">
        <v>33</v>
      </c>
      <c r="X2579" s="2" t="s">
        <v>7029</v>
      </c>
      <c r="Y2579" s="2">
        <v>5</v>
      </c>
      <c r="Z2579" s="2"/>
    </row>
    <row r="2580" spans="5:26">
      <c r="E2580" s="1" t="s">
        <v>3630</v>
      </c>
      <c r="F2580" s="3" t="s">
        <v>1979</v>
      </c>
      <c r="G2580" s="24">
        <v>11.4</v>
      </c>
      <c r="H2580" s="24">
        <v>51.8</v>
      </c>
      <c r="I2580" s="12">
        <f t="shared" si="62"/>
        <v>45.598194130925506</v>
      </c>
      <c r="N2580" s="13">
        <v>0.32207074878427194</v>
      </c>
      <c r="O2580" s="13">
        <v>-8.2516942182824571E-2</v>
      </c>
      <c r="P2580" s="13">
        <v>-0.26800695846818395</v>
      </c>
      <c r="Q2580" s="13"/>
      <c r="R2580" s="13"/>
      <c r="S2580" s="13"/>
      <c r="T2580" s="13"/>
      <c r="U2580" s="10">
        <v>3383</v>
      </c>
      <c r="V2580" s="2">
        <v>7</v>
      </c>
      <c r="W2580" s="2">
        <v>36</v>
      </c>
      <c r="X2580" s="2" t="s">
        <v>6713</v>
      </c>
      <c r="Y2580" s="2">
        <v>12</v>
      </c>
      <c r="Z2580" s="2"/>
    </row>
    <row r="2581" spans="5:26">
      <c r="E2581" s="1" t="s">
        <v>4568</v>
      </c>
      <c r="F2581" s="3"/>
      <c r="G2581" s="24">
        <v>12.3</v>
      </c>
      <c r="H2581" s="24">
        <v>51.8</v>
      </c>
      <c r="I2581" s="12">
        <f t="shared" si="62"/>
        <v>45.039908779931579</v>
      </c>
      <c r="N2581" s="13">
        <v>0.52815387987370044</v>
      </c>
      <c r="O2581" s="13">
        <v>-8.2516942182824571E-2</v>
      </c>
      <c r="P2581" s="13">
        <v>-0.31918492810577404</v>
      </c>
      <c r="Q2581" s="13"/>
      <c r="R2581" s="13"/>
      <c r="S2581" s="13"/>
      <c r="T2581" s="13"/>
      <c r="U2581" s="10">
        <v>3131</v>
      </c>
      <c r="V2581" s="2">
        <v>7</v>
      </c>
      <c r="W2581" s="2">
        <v>33</v>
      </c>
      <c r="X2581" s="2" t="s">
        <v>6711</v>
      </c>
      <c r="Y2581" s="2">
        <v>12</v>
      </c>
      <c r="Z2581" s="2"/>
    </row>
    <row r="2582" spans="5:26">
      <c r="E2582" s="1" t="s">
        <v>5201</v>
      </c>
      <c r="F2582" s="3" t="s">
        <v>2630</v>
      </c>
      <c r="G2582" s="24">
        <v>7.2</v>
      </c>
      <c r="H2582" s="24">
        <v>50.8</v>
      </c>
      <c r="I2582" s="12">
        <f t="shared" si="62"/>
        <v>46.982758620689651</v>
      </c>
      <c r="N2582" s="13">
        <v>-0.47628922478306163</v>
      </c>
      <c r="O2582" s="13">
        <v>-8.2289315994378567E-2</v>
      </c>
      <c r="P2582" s="13">
        <v>1.3362860084025178E-2</v>
      </c>
      <c r="Q2582" s="13"/>
      <c r="R2582" s="13"/>
      <c r="S2582" s="13"/>
      <c r="T2582" s="13"/>
      <c r="U2582" s="10">
        <v>729</v>
      </c>
      <c r="V2582" s="2">
        <v>2</v>
      </c>
      <c r="W2582" s="2">
        <v>8</v>
      </c>
      <c r="X2582" s="2" t="s">
        <v>6711</v>
      </c>
      <c r="Y2582" s="2">
        <v>10</v>
      </c>
      <c r="Z2582" s="2"/>
    </row>
    <row r="2583" spans="5:26">
      <c r="E2583" s="1" t="s">
        <v>229</v>
      </c>
      <c r="F2583" s="3" t="s">
        <v>2899</v>
      </c>
      <c r="G2583" s="24">
        <v>7.9</v>
      </c>
      <c r="H2583" s="24">
        <v>50.8</v>
      </c>
      <c r="I2583" s="12">
        <f t="shared" si="62"/>
        <v>46.579804560260591</v>
      </c>
      <c r="N2583" s="13">
        <v>-0.29444134229073415</v>
      </c>
      <c r="O2583" s="13">
        <v>-8.2289315994378567E-2</v>
      </c>
      <c r="P2583" s="13">
        <v>-2.3543088534415602E-2</v>
      </c>
      <c r="Q2583" s="13"/>
      <c r="R2583" s="13"/>
      <c r="S2583" s="13"/>
      <c r="T2583" s="13"/>
      <c r="U2583" s="10">
        <v>814</v>
      </c>
      <c r="V2583" s="2">
        <v>2</v>
      </c>
      <c r="W2583" s="2">
        <v>9</v>
      </c>
      <c r="X2583" s="2" t="s">
        <v>7281</v>
      </c>
      <c r="Y2583" s="2">
        <v>11</v>
      </c>
      <c r="Z2583" s="2"/>
    </row>
    <row r="2584" spans="5:26">
      <c r="E2584" s="1" t="s">
        <v>4523</v>
      </c>
      <c r="F2584" s="3" t="s">
        <v>2730</v>
      </c>
      <c r="G2584" s="24">
        <v>9</v>
      </c>
      <c r="H2584" s="24">
        <v>50.8</v>
      </c>
      <c r="I2584" s="12">
        <f t="shared" si="62"/>
        <v>45.934065934065934</v>
      </c>
      <c r="N2584" s="13">
        <v>-3.8938242116285111E-2</v>
      </c>
      <c r="O2584" s="13">
        <v>-8.2289315994378567E-2</v>
      </c>
      <c r="P2584" s="13">
        <v>-8.2685305723906047E-2</v>
      </c>
      <c r="Q2584" s="13"/>
      <c r="R2584" s="13"/>
      <c r="S2584" s="13"/>
      <c r="T2584" s="13"/>
      <c r="U2584" s="10">
        <v>755</v>
      </c>
      <c r="V2584" s="2">
        <v>2</v>
      </c>
      <c r="W2584" s="2">
        <v>8</v>
      </c>
      <c r="X2584" s="2" t="s">
        <v>6707</v>
      </c>
      <c r="Y2584" s="2">
        <v>12</v>
      </c>
      <c r="Z2584" s="2"/>
    </row>
    <row r="2585" spans="5:26">
      <c r="E2585" s="1" t="s">
        <v>28</v>
      </c>
      <c r="F2585" s="3"/>
      <c r="G2585" s="24">
        <v>7.8</v>
      </c>
      <c r="H2585" s="24">
        <v>50.7</v>
      </c>
      <c r="I2585" s="12">
        <f t="shared" si="62"/>
        <v>46.529284164859007</v>
      </c>
      <c r="N2585" s="13">
        <v>-0.49938729157640122</v>
      </c>
      <c r="O2585" s="13">
        <v>-8.2062649111531966E-2</v>
      </c>
      <c r="P2585" s="13">
        <v>-0.1310748690080325</v>
      </c>
      <c r="Q2585" s="13"/>
      <c r="R2585" s="13"/>
      <c r="S2585" s="13"/>
      <c r="T2585" s="13"/>
      <c r="U2585" s="10">
        <v>2828</v>
      </c>
      <c r="V2585" s="2">
        <v>6</v>
      </c>
      <c r="W2585" s="2">
        <v>30</v>
      </c>
      <c r="X2585" s="2" t="s">
        <v>7281</v>
      </c>
      <c r="Y2585" s="2">
        <v>9</v>
      </c>
      <c r="Z2585" s="2"/>
    </row>
    <row r="2586" spans="5:26">
      <c r="E2586" s="1" t="s">
        <v>3932</v>
      </c>
      <c r="F2586" s="3"/>
      <c r="G2586" s="24">
        <v>10.6</v>
      </c>
      <c r="H2586" s="24">
        <v>50.7</v>
      </c>
      <c r="I2586" s="12">
        <f t="shared" si="62"/>
        <v>44.854586129753912</v>
      </c>
      <c r="N2586" s="13">
        <v>0.18640243800526543</v>
      </c>
      <c r="O2586" s="13">
        <v>-8.2062649111531966E-2</v>
      </c>
      <c r="P2586" s="13">
        <v>-0.25802185304733199</v>
      </c>
      <c r="Q2586" s="13"/>
      <c r="R2586" s="13"/>
      <c r="S2586" s="13"/>
      <c r="T2586" s="13"/>
      <c r="U2586" s="10">
        <v>2417</v>
      </c>
      <c r="V2586" s="2">
        <v>6</v>
      </c>
      <c r="W2586" s="2">
        <v>26</v>
      </c>
      <c r="X2586" s="2" t="s">
        <v>6713</v>
      </c>
      <c r="Y2586" s="2">
        <v>6</v>
      </c>
      <c r="Z2586" s="2"/>
    </row>
    <row r="2587" spans="5:26">
      <c r="E2587" s="1" t="s">
        <v>6250</v>
      </c>
      <c r="F2587" s="3"/>
      <c r="G2587" s="24">
        <v>7.1</v>
      </c>
      <c r="H2587" s="24">
        <v>52.9</v>
      </c>
      <c r="I2587" s="12">
        <f t="shared" si="62"/>
        <v>49.300322927879435</v>
      </c>
      <c r="N2587" s="13">
        <v>-0.43650673487461727</v>
      </c>
      <c r="O2587" s="13">
        <v>-7.9439032668889645E-2</v>
      </c>
      <c r="P2587" s="13">
        <v>-0.11173265120479556</v>
      </c>
      <c r="Q2587" s="13"/>
      <c r="R2587" s="13"/>
      <c r="S2587" s="13"/>
      <c r="T2587" s="13"/>
      <c r="U2587" s="10">
        <v>1548</v>
      </c>
      <c r="V2587" s="2">
        <v>4</v>
      </c>
      <c r="W2587" s="2">
        <v>17</v>
      </c>
      <c r="X2587" s="2" t="s">
        <v>6713</v>
      </c>
      <c r="Y2587" s="2">
        <v>1</v>
      </c>
      <c r="Z2587" s="2"/>
    </row>
    <row r="2588" spans="5:26">
      <c r="E2588" s="1" t="s">
        <v>6269</v>
      </c>
      <c r="F2588" s="3"/>
      <c r="G2588" s="24">
        <v>7</v>
      </c>
      <c r="H2588" s="24">
        <v>55.8</v>
      </c>
      <c r="I2588" s="12">
        <f t="shared" si="62"/>
        <v>52.473118279569889</v>
      </c>
      <c r="N2588" s="13">
        <v>-0.81691432046228429</v>
      </c>
      <c r="O2588" s="13">
        <v>-7.8179992797322087E-2</v>
      </c>
      <c r="P2588" s="13">
        <v>-1.1578281302878166E-2</v>
      </c>
      <c r="Q2588" s="13"/>
      <c r="R2588" s="13"/>
      <c r="S2588" s="13"/>
      <c r="T2588" s="13"/>
      <c r="U2588" s="10">
        <v>135</v>
      </c>
      <c r="V2588" s="2">
        <v>1</v>
      </c>
      <c r="W2588" s="2">
        <v>2</v>
      </c>
      <c r="X2588" s="2" t="s">
        <v>7281</v>
      </c>
      <c r="Y2588" s="2">
        <v>4</v>
      </c>
      <c r="Z2588" s="2"/>
    </row>
    <row r="2589" spans="5:26">
      <c r="E2589" s="1" t="s">
        <v>4550</v>
      </c>
      <c r="F2589" s="3" t="s">
        <v>3181</v>
      </c>
      <c r="G2589" s="24">
        <v>9</v>
      </c>
      <c r="H2589" s="24">
        <v>52.4</v>
      </c>
      <c r="I2589" s="12">
        <f t="shared" si="62"/>
        <v>47.692307692307686</v>
      </c>
      <c r="N2589" s="13">
        <v>-0.21730006741082628</v>
      </c>
      <c r="O2589" s="13">
        <v>-7.7956647649330704E-2</v>
      </c>
      <c r="P2589" s="13">
        <v>-0.10115338004797825</v>
      </c>
      <c r="Q2589" s="13"/>
      <c r="R2589" s="13"/>
      <c r="S2589" s="13"/>
      <c r="T2589" s="13"/>
      <c r="U2589" s="10">
        <v>2283</v>
      </c>
      <c r="V2589" s="2">
        <v>5</v>
      </c>
      <c r="W2589" s="2">
        <v>24</v>
      </c>
      <c r="X2589" s="2" t="s">
        <v>6707</v>
      </c>
      <c r="Y2589" s="2">
        <v>4</v>
      </c>
      <c r="Z2589" s="2"/>
    </row>
    <row r="2590" spans="5:26">
      <c r="E2590" s="1" t="s">
        <v>3999</v>
      </c>
      <c r="F2590" s="3" t="s">
        <v>2530</v>
      </c>
      <c r="G2590" s="24">
        <v>9.1</v>
      </c>
      <c r="H2590" s="24">
        <v>52.4</v>
      </c>
      <c r="I2590" s="12">
        <f t="shared" si="62"/>
        <v>47.634763476347629</v>
      </c>
      <c r="N2590" s="13">
        <v>-0.19203417284196966</v>
      </c>
      <c r="O2590" s="13">
        <v>-7.7956647649330704E-2</v>
      </c>
      <c r="P2590" s="13">
        <v>-0.1070713627269763</v>
      </c>
      <c r="Q2590" s="13"/>
      <c r="R2590" s="13"/>
      <c r="S2590" s="13"/>
      <c r="T2590" s="13"/>
      <c r="U2590" s="10">
        <v>2375</v>
      </c>
      <c r="V2590" s="2">
        <v>5</v>
      </c>
      <c r="W2590" s="2">
        <v>25</v>
      </c>
      <c r="X2590" s="2" t="s">
        <v>6705</v>
      </c>
      <c r="Y2590" s="2">
        <v>12</v>
      </c>
      <c r="Z2590" s="2"/>
    </row>
    <row r="2591" spans="5:26">
      <c r="E2591" s="1" t="s">
        <v>298</v>
      </c>
      <c r="F2591" s="3"/>
      <c r="G2591" s="24">
        <v>9.1999999999999993</v>
      </c>
      <c r="H2591" s="24">
        <v>52.4</v>
      </c>
      <c r="I2591" s="12">
        <f t="shared" si="62"/>
        <v>47.57709251101322</v>
      </c>
      <c r="N2591" s="13">
        <v>-0.16704441379584359</v>
      </c>
      <c r="O2591" s="13">
        <v>-7.7956647649330704E-2</v>
      </c>
      <c r="P2591" s="13">
        <v>-0.11300238061011222</v>
      </c>
      <c r="Q2591" s="13"/>
      <c r="R2591" s="13"/>
      <c r="S2591" s="13"/>
      <c r="T2591" s="13"/>
      <c r="U2591" s="10">
        <v>1952</v>
      </c>
      <c r="V2591" s="2">
        <v>5</v>
      </c>
      <c r="W2591" s="2">
        <v>21</v>
      </c>
      <c r="X2591" s="2" t="s">
        <v>6389</v>
      </c>
      <c r="Y2591" s="2">
        <v>9</v>
      </c>
      <c r="Z2591" s="2"/>
    </row>
    <row r="2592" spans="5:26">
      <c r="E2592" s="1" t="s">
        <v>2041</v>
      </c>
      <c r="F2592" s="3"/>
      <c r="G2592" s="24">
        <v>5.2</v>
      </c>
      <c r="H2592" s="24">
        <v>44.9</v>
      </c>
      <c r="I2592" s="12">
        <f t="shared" si="62"/>
        <v>41.877637130801688</v>
      </c>
      <c r="N2592" s="13">
        <v>-0.84388922383138731</v>
      </c>
      <c r="O2592" s="13">
        <v>-7.6509203655940161E-2</v>
      </c>
      <c r="P2592" s="13">
        <v>-3.0685859780927853E-2</v>
      </c>
      <c r="Q2592" s="13"/>
      <c r="R2592" s="13"/>
      <c r="S2592" s="13"/>
      <c r="T2592" s="13"/>
      <c r="U2592" s="10">
        <v>1037</v>
      </c>
      <c r="V2592" s="2">
        <v>11</v>
      </c>
      <c r="W2592" s="2">
        <v>11</v>
      </c>
      <c r="X2592" s="2" t="s">
        <v>6707</v>
      </c>
      <c r="Y2592" s="2">
        <v>6</v>
      </c>
      <c r="Z2592" s="2"/>
    </row>
    <row r="2593" spans="5:26">
      <c r="E2593" s="1" t="s">
        <v>3967</v>
      </c>
      <c r="F2593" s="3" t="s">
        <v>2529</v>
      </c>
      <c r="G2593" s="24">
        <v>7.5</v>
      </c>
      <c r="H2593" s="24">
        <v>50.8</v>
      </c>
      <c r="I2593" s="12">
        <f t="shared" si="62"/>
        <v>46.810810810810807</v>
      </c>
      <c r="N2593" s="13">
        <v>-0.5870772430553084</v>
      </c>
      <c r="O2593" s="13">
        <v>-7.4680541564470349E-2</v>
      </c>
      <c r="P2593" s="13">
        <v>-0.10973433006840337</v>
      </c>
      <c r="Q2593" s="13"/>
      <c r="R2593" s="13"/>
      <c r="S2593" s="13"/>
      <c r="T2593" s="13"/>
      <c r="U2593" s="10">
        <v>2440</v>
      </c>
      <c r="V2593" s="2">
        <v>6</v>
      </c>
      <c r="W2593" s="2">
        <v>26</v>
      </c>
      <c r="X2593" s="2" t="s">
        <v>7281</v>
      </c>
      <c r="Y2593" s="2">
        <v>5</v>
      </c>
      <c r="Z2593" s="2"/>
    </row>
    <row r="2594" spans="5:26">
      <c r="E2594" s="1" t="s">
        <v>83</v>
      </c>
      <c r="F2594" s="3" t="s">
        <v>2590</v>
      </c>
      <c r="G2594" s="24">
        <v>7.7</v>
      </c>
      <c r="H2594" s="24">
        <v>51.9</v>
      </c>
      <c r="I2594" s="12">
        <f t="shared" si="62"/>
        <v>47.887323943661968</v>
      </c>
      <c r="N2594" s="13">
        <v>-0.74214742986671312</v>
      </c>
      <c r="O2594" s="13">
        <v>-7.3833198030888211E-2</v>
      </c>
      <c r="P2594" s="13">
        <v>-5.8162627349412979E-2</v>
      </c>
      <c r="Q2594" s="13"/>
      <c r="R2594" s="13"/>
      <c r="S2594" s="13"/>
      <c r="T2594" s="13"/>
      <c r="U2594" s="10">
        <v>3247</v>
      </c>
      <c r="V2594" s="2">
        <v>7</v>
      </c>
      <c r="W2594" s="2">
        <v>34</v>
      </c>
      <c r="X2594" s="2" t="s">
        <v>6707</v>
      </c>
      <c r="Y2594" s="2">
        <v>8</v>
      </c>
      <c r="Z2594" s="2"/>
    </row>
    <row r="2595" spans="5:26">
      <c r="E2595" s="1" t="s">
        <v>4868</v>
      </c>
      <c r="F2595" s="3" t="s">
        <v>2629</v>
      </c>
      <c r="G2595" s="24">
        <v>8.3000000000000007</v>
      </c>
      <c r="H2595" s="24">
        <v>51.9</v>
      </c>
      <c r="I2595" s="12">
        <f t="shared" si="62"/>
        <v>47.546346782987996</v>
      </c>
      <c r="N2595" s="13">
        <v>-0.53864277122670856</v>
      </c>
      <c r="O2595" s="13">
        <v>-7.3833198030888211E-2</v>
      </c>
      <c r="P2595" s="13">
        <v>-8.9419974053955215E-2</v>
      </c>
      <c r="Q2595" s="13"/>
      <c r="R2595" s="13"/>
      <c r="S2595" s="13"/>
      <c r="T2595" s="13"/>
      <c r="U2595" s="10">
        <v>3185</v>
      </c>
      <c r="V2595" s="2">
        <v>7</v>
      </c>
      <c r="W2595" s="2">
        <v>34</v>
      </c>
      <c r="X2595" s="2" t="s">
        <v>6713</v>
      </c>
      <c r="Y2595" s="2">
        <v>6</v>
      </c>
      <c r="Z2595" s="2"/>
    </row>
    <row r="2596" spans="5:26">
      <c r="E2596" s="1" t="s">
        <v>4524</v>
      </c>
      <c r="F2596" s="3"/>
      <c r="G2596" s="24">
        <v>10.1</v>
      </c>
      <c r="H2596" s="24">
        <v>51.9</v>
      </c>
      <c r="I2596" s="12">
        <f t="shared" si="62"/>
        <v>46.496106785317018</v>
      </c>
      <c r="N2596" s="13">
        <v>-6.3075022981585564E-3</v>
      </c>
      <c r="O2596" s="13">
        <v>-7.3833198030888211E-2</v>
      </c>
      <c r="P2596" s="13">
        <v>-0.18569538342534075</v>
      </c>
      <c r="Q2596" s="13"/>
      <c r="R2596" s="13"/>
      <c r="S2596" s="13"/>
      <c r="T2596" s="13"/>
      <c r="U2596" s="10">
        <v>2885</v>
      </c>
      <c r="V2596" s="2">
        <v>7</v>
      </c>
      <c r="W2596" s="2">
        <v>31</v>
      </c>
      <c r="X2596" s="2" t="s">
        <v>7029</v>
      </c>
      <c r="Y2596" s="2">
        <v>6</v>
      </c>
      <c r="Z2596" s="2"/>
    </row>
    <row r="2597" spans="5:26">
      <c r="E2597" s="1" t="s">
        <v>430</v>
      </c>
      <c r="F2597" s="3" t="s">
        <v>2105</v>
      </c>
      <c r="G2597" s="24">
        <v>10.3</v>
      </c>
      <c r="H2597" s="24">
        <v>51.9</v>
      </c>
      <c r="I2597" s="12">
        <f t="shared" si="62"/>
        <v>46.376811594202891</v>
      </c>
      <c r="N2597" s="13">
        <v>4.6873085264850213E-2</v>
      </c>
      <c r="O2597" s="13">
        <v>-7.3833198030888211E-2</v>
      </c>
      <c r="P2597" s="13">
        <v>-0.19663116323378441</v>
      </c>
      <c r="Q2597" s="13"/>
      <c r="R2597" s="13"/>
      <c r="S2597" s="13"/>
      <c r="T2597" s="13"/>
      <c r="U2597" s="10">
        <v>2908</v>
      </c>
      <c r="V2597" s="2">
        <v>7</v>
      </c>
      <c r="W2597" s="2">
        <v>31</v>
      </c>
      <c r="X2597" s="2" t="s">
        <v>6389</v>
      </c>
      <c r="Y2597" s="2">
        <v>5</v>
      </c>
      <c r="Z2597" s="2"/>
    </row>
    <row r="2598" spans="5:26">
      <c r="E2598" s="1" t="s">
        <v>535</v>
      </c>
      <c r="F2598" s="3" t="s">
        <v>3815</v>
      </c>
      <c r="G2598" s="24">
        <v>8.4</v>
      </c>
      <c r="H2598" s="24">
        <v>59.5</v>
      </c>
      <c r="I2598" s="12">
        <f t="shared" ref="I2598:I2661" si="63">(H2598-G2598)/(100-G2598)*100</f>
        <v>55.786026200873366</v>
      </c>
      <c r="N2598" s="13">
        <v>-0.3822196427205718</v>
      </c>
      <c r="O2598" s="13">
        <v>-7.3644257161409724E-2</v>
      </c>
      <c r="P2598" s="13">
        <v>-7.7094269918435362E-2</v>
      </c>
      <c r="Q2598" s="13"/>
      <c r="R2598" s="13"/>
      <c r="S2598" s="13"/>
      <c r="T2598" s="13"/>
      <c r="U2598" s="10">
        <v>3545</v>
      </c>
      <c r="V2598" s="2">
        <v>8</v>
      </c>
      <c r="W2598" s="2">
        <v>37</v>
      </c>
      <c r="X2598" s="2" t="s">
        <v>7018</v>
      </c>
      <c r="Y2598" s="2">
        <v>6</v>
      </c>
      <c r="Z2598" s="2"/>
    </row>
    <row r="2599" spans="5:26">
      <c r="E2599" s="1" t="s">
        <v>949</v>
      </c>
      <c r="F2599" s="3" t="s">
        <v>3802</v>
      </c>
      <c r="G2599" s="24">
        <v>9.5</v>
      </c>
      <c r="H2599" s="24">
        <v>59.5</v>
      </c>
      <c r="I2599" s="12">
        <f t="shared" si="63"/>
        <v>55.248618784530393</v>
      </c>
      <c r="N2599" s="13">
        <v>-7.9212524374643628E-2</v>
      </c>
      <c r="O2599" s="13">
        <v>-7.3644257161409724E-2</v>
      </c>
      <c r="P2599" s="13">
        <v>0.53048770191341299</v>
      </c>
      <c r="Q2599" s="13"/>
      <c r="R2599" s="13"/>
      <c r="S2599" s="13"/>
      <c r="T2599" s="13"/>
      <c r="U2599" s="10">
        <v>4434</v>
      </c>
      <c r="V2599" s="2">
        <v>9</v>
      </c>
      <c r="W2599" s="2">
        <v>47</v>
      </c>
      <c r="X2599" s="2" t="s">
        <v>6713</v>
      </c>
      <c r="Y2599" s="2">
        <v>7</v>
      </c>
      <c r="Z2599" s="2"/>
    </row>
    <row r="2600" spans="5:26">
      <c r="E2600" s="1" t="s">
        <v>1550</v>
      </c>
      <c r="F2600" s="3"/>
      <c r="G2600" s="24">
        <v>9.5</v>
      </c>
      <c r="H2600" s="24">
        <v>59.5</v>
      </c>
      <c r="I2600" s="12">
        <f t="shared" si="63"/>
        <v>55.248618784530393</v>
      </c>
      <c r="N2600" s="13">
        <v>-4.0248007263160641E-2</v>
      </c>
      <c r="O2600" s="13">
        <v>-7.3644257161409724E-2</v>
      </c>
      <c r="P2600" s="13">
        <v>-0.12176490057302544</v>
      </c>
      <c r="Q2600" s="13"/>
      <c r="R2600" s="13"/>
      <c r="S2600" s="13"/>
      <c r="T2600" s="13"/>
      <c r="U2600" s="10">
        <v>3640</v>
      </c>
      <c r="V2600" s="2">
        <v>8</v>
      </c>
      <c r="W2600" s="2">
        <v>38</v>
      </c>
      <c r="X2600" s="2" t="s">
        <v>7018</v>
      </c>
      <c r="Y2600" s="2">
        <v>5</v>
      </c>
      <c r="Z2600" s="2"/>
    </row>
    <row r="2601" spans="5:26">
      <c r="E2601" s="1" t="s">
        <v>5389</v>
      </c>
      <c r="F2601" s="3"/>
      <c r="G2601" s="24">
        <v>6.9</v>
      </c>
      <c r="H2601" s="24">
        <v>50.4</v>
      </c>
      <c r="I2601" s="12">
        <f t="shared" si="63"/>
        <v>46.723952738990334</v>
      </c>
      <c r="N2601" s="13">
        <v>-0.69819542950221225</v>
      </c>
      <c r="O2601" s="13">
        <v>-7.3574382931584872E-2</v>
      </c>
      <c r="P2601" s="13">
        <v>-8.0345449142617723E-2</v>
      </c>
      <c r="Q2601" s="13"/>
      <c r="R2601" s="13"/>
      <c r="S2601" s="13"/>
      <c r="T2601" s="13"/>
      <c r="U2601" s="10">
        <v>4691</v>
      </c>
      <c r="V2601" s="2">
        <v>10</v>
      </c>
      <c r="W2601" s="2">
        <v>49</v>
      </c>
      <c r="X2601" s="2" t="s">
        <v>6707</v>
      </c>
      <c r="Y2601" s="2">
        <v>12</v>
      </c>
      <c r="Z2601" s="2"/>
    </row>
    <row r="2602" spans="5:26">
      <c r="E2602" s="1" t="s">
        <v>4603</v>
      </c>
      <c r="F2602" s="3" t="s">
        <v>3397</v>
      </c>
      <c r="G2602" s="24">
        <v>7.9</v>
      </c>
      <c r="H2602" s="24">
        <v>50.4</v>
      </c>
      <c r="I2602" s="12">
        <f t="shared" si="63"/>
        <v>46.145494028230189</v>
      </c>
      <c r="N2602" s="13">
        <v>-0.44454617068587304</v>
      </c>
      <c r="O2602" s="13">
        <v>-7.3574382931584872E-2</v>
      </c>
      <c r="P2602" s="13">
        <v>-0.11968271972799988</v>
      </c>
      <c r="Q2602" s="13"/>
      <c r="R2602" s="13"/>
      <c r="S2602" s="13"/>
      <c r="T2602" s="13"/>
      <c r="U2602" s="10">
        <v>4721</v>
      </c>
      <c r="V2602" s="2">
        <v>10</v>
      </c>
      <c r="W2602" s="2">
        <v>50</v>
      </c>
      <c r="X2602" s="2" t="s">
        <v>6713</v>
      </c>
      <c r="Y2602" s="2">
        <v>6</v>
      </c>
      <c r="Z2602" s="2"/>
    </row>
    <row r="2603" spans="5:26">
      <c r="E2603" s="1" t="s">
        <v>4519</v>
      </c>
      <c r="F2603" s="3"/>
      <c r="G2603" s="24">
        <v>9.9</v>
      </c>
      <c r="H2603" s="24">
        <v>50.4</v>
      </c>
      <c r="I2603" s="12">
        <f t="shared" si="63"/>
        <v>44.950055493895675</v>
      </c>
      <c r="N2603" s="13">
        <v>-2.1604210634874194E-2</v>
      </c>
      <c r="O2603" s="13">
        <v>-7.3574382931584872E-2</v>
      </c>
      <c r="P2603" s="13">
        <v>-0.20097683496660365</v>
      </c>
      <c r="Q2603" s="13"/>
      <c r="R2603" s="13"/>
      <c r="S2603" s="13"/>
      <c r="T2603" s="13"/>
      <c r="U2603" s="10">
        <v>4717</v>
      </c>
      <c r="V2603" s="2">
        <v>10</v>
      </c>
      <c r="W2603" s="2">
        <v>50</v>
      </c>
      <c r="X2603" s="2" t="s">
        <v>6713</v>
      </c>
      <c r="Y2603" s="2">
        <v>2</v>
      </c>
      <c r="Z2603" s="2"/>
    </row>
    <row r="2604" spans="5:26">
      <c r="E2604" s="1" t="s">
        <v>6244</v>
      </c>
      <c r="F2604" s="3" t="s">
        <v>3396</v>
      </c>
      <c r="G2604" s="24">
        <v>6.5</v>
      </c>
      <c r="H2604" s="24">
        <v>52.3</v>
      </c>
      <c r="I2604" s="12">
        <f t="shared" si="63"/>
        <v>48.983957219251337</v>
      </c>
      <c r="N2604" s="13">
        <v>-0.66809594828394925</v>
      </c>
      <c r="O2604" s="13">
        <v>-7.3507298369460877E-2</v>
      </c>
      <c r="P2604" s="13">
        <v>-7.0515953808017243E-3</v>
      </c>
      <c r="Q2604" s="13"/>
      <c r="R2604" s="13"/>
      <c r="S2604" s="13"/>
      <c r="T2604" s="13"/>
      <c r="U2604" s="10">
        <v>933</v>
      </c>
      <c r="V2604" s="2">
        <v>3</v>
      </c>
      <c r="W2604" s="2">
        <v>10</v>
      </c>
      <c r="X2604" s="2" t="s">
        <v>6705</v>
      </c>
      <c r="Y2604" s="2">
        <v>10</v>
      </c>
      <c r="Z2604" s="2"/>
    </row>
    <row r="2605" spans="5:26">
      <c r="E2605" s="1" t="s">
        <v>1325</v>
      </c>
      <c r="F2605" s="3"/>
      <c r="G2605" s="24">
        <v>6.6</v>
      </c>
      <c r="H2605" s="24">
        <v>52.3</v>
      </c>
      <c r="I2605" s="12">
        <f t="shared" si="63"/>
        <v>48.929336188436821</v>
      </c>
      <c r="N2605" s="13">
        <v>-0.63539599053494367</v>
      </c>
      <c r="O2605" s="13">
        <v>-7.3507298369460877E-2</v>
      </c>
      <c r="P2605" s="13">
        <v>-1.2120008874363803E-2</v>
      </c>
      <c r="Q2605" s="13"/>
      <c r="R2605" s="13"/>
      <c r="S2605" s="13"/>
      <c r="T2605" s="13"/>
      <c r="U2605" s="10">
        <v>1208</v>
      </c>
      <c r="V2605" s="2">
        <v>3</v>
      </c>
      <c r="W2605" s="2">
        <v>13</v>
      </c>
      <c r="X2605" s="2" t="s">
        <v>6711</v>
      </c>
      <c r="Y2605" s="2">
        <v>9</v>
      </c>
      <c r="Z2605" s="2"/>
    </row>
    <row r="2606" spans="5:26">
      <c r="E2606" s="1" t="s">
        <v>4397</v>
      </c>
      <c r="F2606" s="3" t="s">
        <v>3836</v>
      </c>
      <c r="G2606" s="24">
        <v>8.4</v>
      </c>
      <c r="H2606" s="24">
        <v>52.3</v>
      </c>
      <c r="I2606" s="12">
        <f t="shared" si="63"/>
        <v>47.925764192139738</v>
      </c>
      <c r="N2606" s="13">
        <v>-0.11887373976412632</v>
      </c>
      <c r="O2606" s="13">
        <v>-7.3507298369460877E-2</v>
      </c>
      <c r="P2606" s="13">
        <v>-0.10524380701479281</v>
      </c>
      <c r="Q2606" s="13"/>
      <c r="R2606" s="13"/>
      <c r="S2606" s="13"/>
      <c r="T2606" s="13"/>
      <c r="U2606" s="10">
        <v>954</v>
      </c>
      <c r="V2606" s="2">
        <v>3</v>
      </c>
      <c r="W2606" s="2">
        <v>10</v>
      </c>
      <c r="X2606" s="2" t="s">
        <v>7018</v>
      </c>
      <c r="Y2606" s="2">
        <v>7</v>
      </c>
      <c r="Z2606" s="2"/>
    </row>
    <row r="2607" spans="5:26">
      <c r="E2607" s="1" t="s">
        <v>740</v>
      </c>
      <c r="F2607" s="3"/>
      <c r="G2607" s="24">
        <v>7.1</v>
      </c>
      <c r="H2607" s="24">
        <v>50.9</v>
      </c>
      <c r="I2607" s="12">
        <f t="shared" si="63"/>
        <v>47.147470398277711</v>
      </c>
      <c r="N2607" s="13">
        <v>-0.50370160858461965</v>
      </c>
      <c r="O2607" s="13">
        <v>-7.1716254756235373E-2</v>
      </c>
      <c r="P2607" s="13">
        <v>2.8448560905712697E-2</v>
      </c>
      <c r="Q2607" s="13"/>
      <c r="R2607" s="13"/>
      <c r="S2607" s="13"/>
      <c r="T2607" s="13"/>
      <c r="U2607" s="10">
        <v>737</v>
      </c>
      <c r="V2607" s="2">
        <v>2</v>
      </c>
      <c r="W2607" s="2">
        <v>8</v>
      </c>
      <c r="X2607" s="2" t="s">
        <v>6705</v>
      </c>
      <c r="Y2607" s="2">
        <v>6</v>
      </c>
      <c r="Z2607" s="2"/>
    </row>
    <row r="2608" spans="5:26">
      <c r="E2608" s="1" t="s">
        <v>457</v>
      </c>
      <c r="F2608" s="3" t="s">
        <v>3826</v>
      </c>
      <c r="G2608" s="24">
        <v>7.1</v>
      </c>
      <c r="H2608" s="24">
        <v>50.9</v>
      </c>
      <c r="I2608" s="12">
        <f t="shared" si="63"/>
        <v>47.147470398277711</v>
      </c>
      <c r="N2608" s="13">
        <v>-0.50370160858461965</v>
      </c>
      <c r="O2608" s="13">
        <v>-7.1716254756235373E-2</v>
      </c>
      <c r="P2608" s="13">
        <v>2.8448560905712697E-2</v>
      </c>
      <c r="Q2608" s="13"/>
      <c r="R2608" s="13"/>
      <c r="S2608" s="13"/>
      <c r="T2608" s="13"/>
      <c r="U2608" s="10">
        <v>754</v>
      </c>
      <c r="V2608" s="2">
        <v>2</v>
      </c>
      <c r="W2608" s="2">
        <v>8</v>
      </c>
      <c r="X2608" s="2" t="s">
        <v>6707</v>
      </c>
      <c r="Y2608" s="2">
        <v>11</v>
      </c>
      <c r="Z2608" s="2"/>
    </row>
    <row r="2609" spans="4:26">
      <c r="E2609" s="1" t="s">
        <v>611</v>
      </c>
      <c r="F2609" s="3" t="s">
        <v>3950</v>
      </c>
      <c r="G2609" s="24">
        <v>8</v>
      </c>
      <c r="H2609" s="24">
        <v>53</v>
      </c>
      <c r="I2609" s="12">
        <f t="shared" si="63"/>
        <v>48.913043478260867</v>
      </c>
      <c r="N2609" s="13">
        <v>-0.14690628033724698</v>
      </c>
      <c r="O2609" s="13">
        <v>-7.1379769431687182E-2</v>
      </c>
      <c r="P2609" s="13">
        <v>-0.14567847784264654</v>
      </c>
      <c r="Q2609" s="13"/>
      <c r="R2609" s="13"/>
      <c r="S2609" s="13"/>
      <c r="T2609" s="13"/>
      <c r="U2609" s="10">
        <v>1476</v>
      </c>
      <c r="V2609" s="2">
        <v>4</v>
      </c>
      <c r="W2609" s="2">
        <v>16</v>
      </c>
      <c r="X2609" s="2" t="s">
        <v>7281</v>
      </c>
      <c r="Y2609" s="2">
        <v>1</v>
      </c>
      <c r="Z2609" s="2"/>
    </row>
    <row r="2610" spans="4:26">
      <c r="E2610" s="1" t="s">
        <v>5678</v>
      </c>
      <c r="F2610" s="3" t="s">
        <v>2965</v>
      </c>
      <c r="G2610" s="24">
        <v>8.6</v>
      </c>
      <c r="H2610" s="24">
        <v>55.9</v>
      </c>
      <c r="I2610" s="12">
        <f t="shared" si="63"/>
        <v>51.750547045951855</v>
      </c>
      <c r="N2610" s="13">
        <v>-0.37081255663640161</v>
      </c>
      <c r="O2610" s="13">
        <v>-6.990828477547352E-2</v>
      </c>
      <c r="P2610" s="13">
        <v>-7.9915443276199982E-2</v>
      </c>
      <c r="Q2610" s="13"/>
      <c r="R2610" s="13"/>
      <c r="S2610" s="13"/>
      <c r="T2610" s="13"/>
      <c r="U2610" s="10">
        <v>63</v>
      </c>
      <c r="V2610" s="2">
        <v>1</v>
      </c>
      <c r="W2610" s="2">
        <v>1</v>
      </c>
      <c r="X2610" s="2" t="s">
        <v>6705</v>
      </c>
      <c r="Y2610" s="2">
        <v>4</v>
      </c>
      <c r="Z2610" s="2"/>
    </row>
    <row r="2611" spans="4:26">
      <c r="E2611" s="1" t="s">
        <v>1062</v>
      </c>
      <c r="F2611" s="3"/>
      <c r="G2611" s="24">
        <v>8.6999999999999993</v>
      </c>
      <c r="H2611" s="24">
        <v>55.9</v>
      </c>
      <c r="I2611" s="12">
        <f t="shared" si="63"/>
        <v>51.697699890470986</v>
      </c>
      <c r="N2611" s="13">
        <v>-0.3457591109259055</v>
      </c>
      <c r="O2611" s="13">
        <v>-6.990828477547352E-2</v>
      </c>
      <c r="P2611" s="13">
        <v>-8.49134620955245E-2</v>
      </c>
      <c r="Q2611" s="13"/>
      <c r="R2611" s="13"/>
      <c r="S2611" s="13"/>
      <c r="T2611" s="13"/>
      <c r="U2611" s="10">
        <v>228</v>
      </c>
      <c r="V2611" s="2">
        <v>1</v>
      </c>
      <c r="W2611" s="2">
        <v>3</v>
      </c>
      <c r="X2611" s="2" t="s">
        <v>7281</v>
      </c>
      <c r="Y2611" s="2">
        <v>1</v>
      </c>
      <c r="Z2611" s="2"/>
    </row>
    <row r="2612" spans="4:26">
      <c r="E2612" s="1" t="s">
        <v>4861</v>
      </c>
      <c r="F2612" s="3" t="s">
        <v>3273</v>
      </c>
      <c r="G2612" s="24">
        <v>9.6</v>
      </c>
      <c r="H2612" s="24">
        <v>55.9</v>
      </c>
      <c r="I2612" s="12">
        <f t="shared" si="63"/>
        <v>51.216814159292035</v>
      </c>
      <c r="N2612" s="13">
        <v>-0.13242973569611299</v>
      </c>
      <c r="O2612" s="13">
        <v>-6.990828477547352E-2</v>
      </c>
      <c r="P2612" s="13">
        <v>-0.13039322183864072</v>
      </c>
      <c r="Q2612" s="13"/>
      <c r="R2612" s="13"/>
      <c r="S2612" s="13"/>
      <c r="T2612" s="13"/>
      <c r="U2612" s="10">
        <v>371</v>
      </c>
      <c r="V2612" s="2">
        <v>1</v>
      </c>
      <c r="W2612" s="2">
        <v>4</v>
      </c>
      <c r="X2612" s="2" t="s">
        <v>6707</v>
      </c>
      <c r="Y2612" s="2">
        <v>12</v>
      </c>
      <c r="Z2612" s="2"/>
    </row>
    <row r="2613" spans="4:26">
      <c r="E2613" s="1" t="s">
        <v>2430</v>
      </c>
      <c r="F2613" s="3" t="s">
        <v>7520</v>
      </c>
      <c r="G2613" s="24">
        <v>21.3</v>
      </c>
      <c r="H2613" s="24">
        <v>55.9</v>
      </c>
      <c r="I2613" s="12">
        <f t="shared" si="63"/>
        <v>43.964421855146114</v>
      </c>
      <c r="N2613" s="13">
        <v>1.5946266881713183</v>
      </c>
      <c r="O2613" s="13">
        <v>-6.990828477547352E-2</v>
      </c>
      <c r="P2613" s="13">
        <v>-0.81628809908264854</v>
      </c>
      <c r="Q2613" s="13"/>
      <c r="R2613" s="13"/>
      <c r="S2613" s="13"/>
      <c r="T2613" s="13"/>
      <c r="U2613" s="10">
        <v>274</v>
      </c>
      <c r="V2613" s="2">
        <v>1</v>
      </c>
      <c r="W2613" s="2">
        <v>3</v>
      </c>
      <c r="X2613" s="2" t="s">
        <v>6707</v>
      </c>
      <c r="Y2613" s="2">
        <v>11</v>
      </c>
      <c r="Z2613" s="2"/>
    </row>
    <row r="2614" spans="4:26">
      <c r="E2614" s="1" t="s">
        <v>2236</v>
      </c>
      <c r="F2614" s="3" t="s">
        <v>6889</v>
      </c>
      <c r="G2614" s="24">
        <v>6.2</v>
      </c>
      <c r="H2614" s="24">
        <v>45</v>
      </c>
      <c r="I2614" s="12">
        <f t="shared" si="63"/>
        <v>41.36460554371002</v>
      </c>
      <c r="N2614" s="13">
        <v>-0.47996194512146723</v>
      </c>
      <c r="O2614" s="13">
        <v>-6.9625715098409729E-2</v>
      </c>
      <c r="P2614" s="13">
        <v>-6.5631414406499514E-2</v>
      </c>
      <c r="Q2614" s="13"/>
      <c r="R2614" s="13"/>
      <c r="S2614" s="13"/>
      <c r="T2614" s="13"/>
      <c r="U2614" s="10">
        <v>4016</v>
      </c>
      <c r="V2614" s="2">
        <v>11</v>
      </c>
      <c r="W2614" s="2">
        <v>42</v>
      </c>
      <c r="X2614" s="2" t="s">
        <v>6707</v>
      </c>
      <c r="Y2614" s="2">
        <v>9</v>
      </c>
      <c r="Z2614" s="2"/>
    </row>
    <row r="2615" spans="4:26">
      <c r="E2615" s="1" t="s">
        <v>2291</v>
      </c>
      <c r="F2615" s="3" t="s">
        <v>7356</v>
      </c>
      <c r="G2615" s="24">
        <v>8</v>
      </c>
      <c r="H2615" s="24">
        <v>45</v>
      </c>
      <c r="I2615" s="12">
        <f t="shared" si="63"/>
        <v>40.217391304347828</v>
      </c>
      <c r="N2615" s="13">
        <v>4.7423871514903335E-2</v>
      </c>
      <c r="O2615" s="13">
        <v>-6.9625715098409729E-2</v>
      </c>
      <c r="P2615" s="13">
        <v>-0.14377482482715637</v>
      </c>
      <c r="Q2615" s="13"/>
      <c r="R2615" s="13"/>
      <c r="S2615" s="13"/>
      <c r="T2615" s="13"/>
      <c r="U2615" s="10">
        <v>964</v>
      </c>
      <c r="V2615" s="2">
        <v>11</v>
      </c>
      <c r="W2615" s="2">
        <v>11</v>
      </c>
      <c r="X2615" s="2" t="s">
        <v>7029</v>
      </c>
      <c r="Y2615" s="2">
        <v>5</v>
      </c>
      <c r="Z2615" s="2"/>
    </row>
    <row r="2616" spans="4:26">
      <c r="E2616" s="1" t="s">
        <v>105</v>
      </c>
      <c r="F2616" s="3" t="s">
        <v>3286</v>
      </c>
      <c r="G2616" s="24">
        <v>8</v>
      </c>
      <c r="H2616" s="24">
        <v>52.5</v>
      </c>
      <c r="I2616" s="12">
        <f t="shared" si="63"/>
        <v>48.369565217391305</v>
      </c>
      <c r="N2616" s="13">
        <v>-0.48661571251577496</v>
      </c>
      <c r="O2616" s="13">
        <v>-6.8676967498181335E-2</v>
      </c>
      <c r="P2616" s="13">
        <v>-3.1502621308854846E-2</v>
      </c>
      <c r="Q2616" s="13"/>
      <c r="R2616" s="13"/>
      <c r="S2616" s="13"/>
      <c r="T2616" s="13"/>
      <c r="U2616" s="10">
        <v>2166</v>
      </c>
      <c r="V2616" s="2">
        <v>5</v>
      </c>
      <c r="W2616" s="2">
        <v>23</v>
      </c>
      <c r="X2616" s="2" t="s">
        <v>6711</v>
      </c>
      <c r="Y2616" s="2">
        <v>7</v>
      </c>
      <c r="Z2616" s="2"/>
    </row>
    <row r="2617" spans="4:26">
      <c r="E2617" s="1" t="s">
        <v>201</v>
      </c>
      <c r="F2617" s="3" t="s">
        <v>2682</v>
      </c>
      <c r="G2617" s="24">
        <v>5.7</v>
      </c>
      <c r="H2617" s="24">
        <v>50.5</v>
      </c>
      <c r="I2617" s="12">
        <f t="shared" si="63"/>
        <v>47.50795334040297</v>
      </c>
      <c r="N2617" s="13">
        <v>-1.0562605733817825</v>
      </c>
      <c r="O2617" s="13">
        <v>-6.7725738789376169E-2</v>
      </c>
      <c r="P2617" s="13">
        <v>-2.70305915336033E-2</v>
      </c>
      <c r="Q2617" s="13"/>
      <c r="R2617" s="13"/>
      <c r="S2617" s="13"/>
      <c r="T2617" s="13"/>
      <c r="U2617" s="10">
        <v>4912</v>
      </c>
      <c r="V2617" s="2">
        <v>10</v>
      </c>
      <c r="W2617" s="2">
        <v>71</v>
      </c>
      <c r="X2617" s="2" t="s">
        <v>7029</v>
      </c>
      <c r="Y2617" s="2">
        <v>12</v>
      </c>
      <c r="Z2617" s="2"/>
    </row>
    <row r="2618" spans="4:26">
      <c r="E2618" s="1" t="s">
        <v>5998</v>
      </c>
      <c r="F2618" s="3" t="s">
        <v>6682</v>
      </c>
      <c r="G2618" s="24">
        <v>7</v>
      </c>
      <c r="H2618" s="24">
        <v>50.5</v>
      </c>
      <c r="I2618" s="12">
        <f t="shared" si="63"/>
        <v>46.774193548387096</v>
      </c>
      <c r="N2618" s="13">
        <v>-0.67122885463449333</v>
      </c>
      <c r="O2618" s="13">
        <v>-6.7725738789376169E-2</v>
      </c>
      <c r="P2618" s="13">
        <v>-7.6928893601303547E-2</v>
      </c>
      <c r="Q2618" s="13"/>
      <c r="R2618" s="13"/>
      <c r="S2618" s="13"/>
      <c r="T2618" s="13"/>
      <c r="U2618" s="10">
        <v>4831</v>
      </c>
      <c r="V2618" s="2">
        <v>10</v>
      </c>
      <c r="W2618" s="2">
        <v>70</v>
      </c>
      <c r="X2618" s="2" t="s">
        <v>6389</v>
      </c>
      <c r="Y2618" s="2">
        <v>3</v>
      </c>
      <c r="Z2618" s="2"/>
    </row>
    <row r="2619" spans="4:26">
      <c r="E2619" s="1" t="s">
        <v>4528</v>
      </c>
      <c r="F2619" s="3" t="s">
        <v>2733</v>
      </c>
      <c r="G2619" s="24">
        <v>9.1</v>
      </c>
      <c r="H2619" s="24">
        <v>50.9</v>
      </c>
      <c r="I2619" s="12">
        <f t="shared" si="63"/>
        <v>45.984598459845976</v>
      </c>
      <c r="N2619" s="13">
        <v>-0.15473609715104381</v>
      </c>
      <c r="O2619" s="13">
        <v>-6.7312951445745797E-2</v>
      </c>
      <c r="P2619" s="13">
        <v>-0.1723636303556175</v>
      </c>
      <c r="Q2619" s="13"/>
      <c r="R2619" s="13"/>
      <c r="S2619" s="13"/>
      <c r="T2619" s="13"/>
      <c r="U2619" s="10">
        <v>2756</v>
      </c>
      <c r="V2619" s="2">
        <v>6</v>
      </c>
      <c r="W2619" s="2">
        <v>29</v>
      </c>
      <c r="X2619" s="2" t="s">
        <v>6705</v>
      </c>
      <c r="Y2619" s="2">
        <v>9</v>
      </c>
      <c r="Z2619" s="2"/>
    </row>
    <row r="2620" spans="4:26">
      <c r="E2620" s="1" t="s">
        <v>5253</v>
      </c>
      <c r="F2620" s="3"/>
      <c r="G2620" s="24">
        <v>7.9</v>
      </c>
      <c r="H2620" s="24">
        <v>52</v>
      </c>
      <c r="I2620" s="12">
        <f t="shared" si="63"/>
        <v>47.882736156351797</v>
      </c>
      <c r="N2620" s="13">
        <v>-0.6726020023037379</v>
      </c>
      <c r="O2620" s="13">
        <v>-6.5166169469942387E-2</v>
      </c>
      <c r="P2620" s="13">
        <v>-5.8583189413679355E-2</v>
      </c>
      <c r="Q2620" s="13"/>
      <c r="R2620" s="13"/>
      <c r="S2620" s="13"/>
      <c r="T2620" s="13"/>
      <c r="U2620" s="10">
        <v>3110</v>
      </c>
      <c r="V2620" s="2">
        <v>7</v>
      </c>
      <c r="W2620" s="2">
        <v>33</v>
      </c>
      <c r="X2620" s="2" t="s">
        <v>7281</v>
      </c>
      <c r="Y2620" s="2">
        <v>3</v>
      </c>
      <c r="Z2620" s="2"/>
    </row>
    <row r="2621" spans="4:26">
      <c r="E2621" s="1" t="s">
        <v>228</v>
      </c>
      <c r="F2621" s="3"/>
      <c r="G2621" s="24">
        <v>9.1</v>
      </c>
      <c r="H2621" s="24">
        <v>52</v>
      </c>
      <c r="I2621" s="12">
        <f t="shared" si="63"/>
        <v>47.194719471947188</v>
      </c>
      <c r="N2621" s="13">
        <v>-0.28907619339826501</v>
      </c>
      <c r="O2621" s="13">
        <v>-6.5166169469942387E-2</v>
      </c>
      <c r="P2621" s="13">
        <v>-0.12165361911764176</v>
      </c>
      <c r="Q2621" s="13"/>
      <c r="R2621" s="13"/>
      <c r="S2621" s="13"/>
      <c r="T2621" s="13"/>
      <c r="U2621" s="10">
        <v>3403</v>
      </c>
      <c r="V2621" s="2">
        <v>7</v>
      </c>
      <c r="W2621" s="2">
        <v>36</v>
      </c>
      <c r="X2621" s="2" t="s">
        <v>7281</v>
      </c>
      <c r="Y2621" s="2">
        <v>8</v>
      </c>
      <c r="Z2621" s="2"/>
    </row>
    <row r="2622" spans="4:26">
      <c r="E2622" s="1" t="s">
        <v>1520</v>
      </c>
      <c r="F2622" s="3"/>
      <c r="G2622" s="24">
        <v>6.3</v>
      </c>
      <c r="H2622" s="24">
        <v>59.6</v>
      </c>
      <c r="I2622" s="12">
        <f t="shared" si="63"/>
        <v>56.883671291355398</v>
      </c>
      <c r="N2622" s="13">
        <v>-1.1816592222290565</v>
      </c>
      <c r="O2622" s="13">
        <v>-6.437033206536634E-2</v>
      </c>
      <c r="P2622" s="13">
        <v>1.4144698759016869E-2</v>
      </c>
      <c r="Q2622" s="13"/>
      <c r="R2622" s="13"/>
      <c r="S2622" s="13"/>
      <c r="T2622" s="13"/>
      <c r="U2622" s="10">
        <v>3475</v>
      </c>
      <c r="V2622" s="2">
        <v>8</v>
      </c>
      <c r="W2622" s="2">
        <v>37</v>
      </c>
      <c r="X2622" s="2" t="s">
        <v>6713</v>
      </c>
      <c r="Y2622" s="2">
        <v>8</v>
      </c>
      <c r="Z2622" s="2"/>
    </row>
    <row r="2623" spans="4:26">
      <c r="D2623" s="10" t="s">
        <v>138</v>
      </c>
      <c r="E2623" s="1" t="s">
        <v>1024</v>
      </c>
      <c r="F2623" s="3" t="s">
        <v>3663</v>
      </c>
      <c r="G2623" s="24">
        <v>6.8</v>
      </c>
      <c r="H2623" s="24">
        <v>59.6</v>
      </c>
      <c r="I2623" s="12">
        <f t="shared" si="63"/>
        <v>56.652360515021464</v>
      </c>
      <c r="N2623" s="13">
        <v>-0.96942638642875112</v>
      </c>
      <c r="O2623" s="13">
        <v>-6.437033206536634E-2</v>
      </c>
      <c r="P2623" s="13">
        <v>-5.0824237960714223E-3</v>
      </c>
      <c r="Q2623" s="13"/>
      <c r="R2623" s="13"/>
      <c r="S2623" s="13"/>
      <c r="T2623" s="13"/>
      <c r="U2623" s="10">
        <v>3571</v>
      </c>
      <c r="V2623" s="2">
        <v>8</v>
      </c>
      <c r="W2623" s="2">
        <v>38</v>
      </c>
      <c r="X2623" s="2" t="s">
        <v>6713</v>
      </c>
      <c r="Y2623" s="2">
        <v>8</v>
      </c>
      <c r="Z2623" s="2"/>
    </row>
    <row r="2624" spans="4:26">
      <c r="E2624" s="1" t="s">
        <v>1179</v>
      </c>
      <c r="F2624" s="3"/>
      <c r="G2624" s="24">
        <v>8</v>
      </c>
      <c r="H2624" s="24">
        <v>59.6</v>
      </c>
      <c r="I2624" s="12">
        <f t="shared" si="63"/>
        <v>56.086956521739125</v>
      </c>
      <c r="N2624" s="13">
        <v>-0.51780260760726438</v>
      </c>
      <c r="O2624" s="13">
        <v>-6.437033206536634E-2</v>
      </c>
      <c r="P2624" s="13">
        <v>-5.2080199015508873E-2</v>
      </c>
      <c r="Q2624" s="13"/>
      <c r="R2624" s="13"/>
      <c r="S2624" s="13"/>
      <c r="T2624" s="13"/>
      <c r="U2624" s="10">
        <v>3608</v>
      </c>
      <c r="V2624" s="2">
        <v>8</v>
      </c>
      <c r="W2624" s="2">
        <v>38</v>
      </c>
      <c r="X2624" s="2" t="s">
        <v>6711</v>
      </c>
      <c r="Y2624" s="2">
        <v>9</v>
      </c>
      <c r="Z2624" s="2"/>
    </row>
    <row r="2625" spans="5:26">
      <c r="E2625" s="1" t="s">
        <v>842</v>
      </c>
      <c r="F2625" s="3" t="s">
        <v>4140</v>
      </c>
      <c r="G2625" s="24">
        <v>8.3000000000000007</v>
      </c>
      <c r="H2625" s="24">
        <v>59.6</v>
      </c>
      <c r="I2625" s="12">
        <f t="shared" si="63"/>
        <v>55.943293347873492</v>
      </c>
      <c r="N2625" s="13">
        <v>-0.41550027454063182</v>
      </c>
      <c r="O2625" s="13">
        <v>-6.437033206536634E-2</v>
      </c>
      <c r="P2625" s="13">
        <v>-6.4021836557634271E-2</v>
      </c>
      <c r="Q2625" s="13"/>
      <c r="R2625" s="13"/>
      <c r="S2625" s="13"/>
      <c r="T2625" s="13"/>
      <c r="U2625" s="10">
        <v>3617</v>
      </c>
      <c r="V2625" s="2">
        <v>8</v>
      </c>
      <c r="W2625" s="2">
        <v>38</v>
      </c>
      <c r="X2625" s="2" t="s">
        <v>6705</v>
      </c>
      <c r="Y2625" s="2">
        <v>6</v>
      </c>
      <c r="Z2625" s="2"/>
    </row>
    <row r="2626" spans="5:26">
      <c r="E2626" s="1" t="s">
        <v>441</v>
      </c>
      <c r="F2626" s="3"/>
      <c r="G2626" s="24">
        <v>9.5</v>
      </c>
      <c r="H2626" s="24">
        <v>59.6</v>
      </c>
      <c r="I2626" s="12">
        <f t="shared" si="63"/>
        <v>55.35911602209945</v>
      </c>
      <c r="N2626" s="13">
        <v>-4.0248007263160641E-2</v>
      </c>
      <c r="O2626" s="13">
        <v>-6.437033206536634E-2</v>
      </c>
      <c r="P2626" s="13">
        <v>-0.11258009750240745</v>
      </c>
      <c r="Q2626" s="13"/>
      <c r="R2626" s="13"/>
      <c r="S2626" s="13"/>
      <c r="T2626" s="13"/>
      <c r="U2626" s="10">
        <v>3684</v>
      </c>
      <c r="V2626" s="2">
        <v>8</v>
      </c>
      <c r="W2626" s="2">
        <v>39</v>
      </c>
      <c r="X2626" s="2" t="s">
        <v>7281</v>
      </c>
      <c r="Y2626" s="2">
        <v>1</v>
      </c>
      <c r="Z2626" s="2"/>
    </row>
    <row r="2627" spans="5:26">
      <c r="E2627" s="1" t="s">
        <v>6360</v>
      </c>
      <c r="F2627" s="3" t="s">
        <v>2837</v>
      </c>
      <c r="G2627" s="24">
        <v>9.8000000000000007</v>
      </c>
      <c r="H2627" s="24">
        <v>59.6</v>
      </c>
      <c r="I2627" s="12">
        <f t="shared" si="63"/>
        <v>55.210643015521057</v>
      </c>
      <c r="N2627" s="13">
        <v>-1.521740872133421E-3</v>
      </c>
      <c r="O2627" s="13">
        <v>-6.437033206536634E-2</v>
      </c>
      <c r="P2627" s="13">
        <v>0.52701305037230028</v>
      </c>
      <c r="Q2627" s="13"/>
      <c r="R2627" s="13"/>
      <c r="S2627" s="13"/>
      <c r="T2627" s="13"/>
      <c r="U2627" s="10">
        <v>4198</v>
      </c>
      <c r="V2627" s="2">
        <v>9</v>
      </c>
      <c r="W2627" s="2">
        <v>44</v>
      </c>
      <c r="X2627" s="2" t="s">
        <v>6705</v>
      </c>
      <c r="Y2627" s="2">
        <v>11</v>
      </c>
      <c r="Z2627" s="2"/>
    </row>
    <row r="2628" spans="5:26">
      <c r="E2628" s="1" t="s">
        <v>487</v>
      </c>
      <c r="F2628" s="3" t="s">
        <v>5426</v>
      </c>
      <c r="G2628" s="24">
        <v>5.4</v>
      </c>
      <c r="H2628" s="24">
        <v>52.4</v>
      </c>
      <c r="I2628" s="12">
        <f t="shared" si="63"/>
        <v>49.682875264270614</v>
      </c>
      <c r="N2628" s="13">
        <v>-1.0651936156338058</v>
      </c>
      <c r="O2628" s="13">
        <v>-6.4166370468575484E-2</v>
      </c>
      <c r="P2628" s="13">
        <v>5.7802648441493278E-2</v>
      </c>
      <c r="Q2628" s="13"/>
      <c r="R2628" s="13"/>
      <c r="S2628" s="13"/>
      <c r="T2628" s="13"/>
      <c r="U2628" s="10">
        <v>904</v>
      </c>
      <c r="V2628" s="2">
        <v>3</v>
      </c>
      <c r="W2628" s="2">
        <v>10</v>
      </c>
      <c r="X2628" s="2" t="s">
        <v>7281</v>
      </c>
      <c r="Y2628" s="2">
        <v>5</v>
      </c>
      <c r="Z2628" s="2"/>
    </row>
    <row r="2629" spans="5:26">
      <c r="E2629" s="1" t="s">
        <v>268</v>
      </c>
      <c r="F2629" s="3" t="s">
        <v>2824</v>
      </c>
      <c r="G2629" s="24">
        <v>6.8</v>
      </c>
      <c r="H2629" s="24">
        <v>52.4</v>
      </c>
      <c r="I2629" s="12">
        <f t="shared" si="63"/>
        <v>48.927038626609445</v>
      </c>
      <c r="N2629" s="13">
        <v>-0.57145674602120278</v>
      </c>
      <c r="O2629" s="13">
        <v>-6.4166370468575484E-2</v>
      </c>
      <c r="P2629" s="13">
        <v>-1.2333205022340412E-2</v>
      </c>
      <c r="Q2629" s="13"/>
      <c r="R2629" s="13"/>
      <c r="S2629" s="13"/>
      <c r="T2629" s="13"/>
      <c r="U2629" s="10">
        <v>913</v>
      </c>
      <c r="V2629" s="2">
        <v>3</v>
      </c>
      <c r="W2629" s="2">
        <v>10</v>
      </c>
      <c r="X2629" s="2" t="s">
        <v>6711</v>
      </c>
      <c r="Y2629" s="2">
        <v>2</v>
      </c>
      <c r="Z2629" s="2"/>
    </row>
    <row r="2630" spans="5:26">
      <c r="E2630" s="1" t="s">
        <v>6861</v>
      </c>
      <c r="F2630" s="3"/>
      <c r="G2630" s="24">
        <v>4</v>
      </c>
      <c r="H2630" s="24">
        <v>53.1</v>
      </c>
      <c r="I2630" s="12">
        <f t="shared" si="63"/>
        <v>51.145833333333336</v>
      </c>
      <c r="N2630" s="13">
        <v>-1.8288601308931529</v>
      </c>
      <c r="O2630" s="13">
        <v>-6.3335698028632079E-2</v>
      </c>
      <c r="P2630" s="13">
        <v>5.0030066500958523E-2</v>
      </c>
      <c r="Q2630" s="13"/>
      <c r="R2630" s="13"/>
      <c r="S2630" s="13"/>
      <c r="T2630" s="13"/>
      <c r="U2630" s="10">
        <v>1880</v>
      </c>
      <c r="V2630" s="2">
        <v>4</v>
      </c>
      <c r="W2630" s="2">
        <v>20</v>
      </c>
      <c r="X2630" s="2" t="s">
        <v>6711</v>
      </c>
      <c r="Y2630" s="2">
        <v>9</v>
      </c>
      <c r="Z2630" s="2"/>
    </row>
    <row r="2631" spans="5:26">
      <c r="E2631" s="1" t="s">
        <v>6610</v>
      </c>
      <c r="F2631" s="3" t="s">
        <v>4998</v>
      </c>
      <c r="G2631" s="24">
        <v>5.3</v>
      </c>
      <c r="H2631" s="24">
        <v>53.1</v>
      </c>
      <c r="I2631" s="12">
        <f t="shared" si="63"/>
        <v>50.475184794086594</v>
      </c>
      <c r="N2631" s="13">
        <v>-1.1459997182401007</v>
      </c>
      <c r="O2631" s="13">
        <v>-6.3335698028632079E-2</v>
      </c>
      <c r="P2631" s="13">
        <v>-8.7536336685699202E-3</v>
      </c>
      <c r="Q2631" s="13"/>
      <c r="R2631" s="13"/>
      <c r="S2631" s="13"/>
      <c r="T2631" s="13"/>
      <c r="U2631" s="10">
        <v>1585</v>
      </c>
      <c r="V2631" s="2">
        <v>4</v>
      </c>
      <c r="W2631" s="2">
        <v>17</v>
      </c>
      <c r="X2631" s="2" t="s">
        <v>6711</v>
      </c>
      <c r="Y2631" s="2">
        <v>2</v>
      </c>
      <c r="Z2631" s="2"/>
    </row>
    <row r="2632" spans="5:26">
      <c r="E2632" s="1" t="s">
        <v>5516</v>
      </c>
      <c r="F2632" s="3" t="s">
        <v>2109</v>
      </c>
      <c r="G2632" s="24">
        <v>8.3000000000000007</v>
      </c>
      <c r="H2632" s="24">
        <v>53.1</v>
      </c>
      <c r="I2632" s="12">
        <f t="shared" si="63"/>
        <v>48.854961832061065</v>
      </c>
      <c r="N2632" s="13">
        <v>-5.7575463470914974E-2</v>
      </c>
      <c r="O2632" s="13">
        <v>-6.3335698028632079E-2</v>
      </c>
      <c r="P2632" s="13">
        <v>-0.15076945154311361</v>
      </c>
      <c r="Q2632" s="13"/>
      <c r="R2632" s="13"/>
      <c r="S2632" s="13"/>
      <c r="T2632" s="13"/>
      <c r="U2632" s="10">
        <v>1706</v>
      </c>
      <c r="V2632" s="2">
        <v>4</v>
      </c>
      <c r="W2632" s="2">
        <v>18</v>
      </c>
      <c r="X2632" s="2" t="s">
        <v>6707</v>
      </c>
      <c r="Y2632" s="2">
        <v>3</v>
      </c>
      <c r="Z2632" s="2"/>
    </row>
    <row r="2633" spans="5:26">
      <c r="E2633" s="1" t="s">
        <v>238</v>
      </c>
      <c r="F2633" s="3"/>
      <c r="G2633" s="24">
        <v>8.6999999999999993</v>
      </c>
      <c r="H2633" s="24">
        <v>53.1</v>
      </c>
      <c r="I2633" s="12">
        <f t="shared" si="63"/>
        <v>48.630887185104058</v>
      </c>
      <c r="N2633" s="13">
        <v>5.6636039286289255E-2</v>
      </c>
      <c r="O2633" s="13">
        <v>-6.3335698028632079E-2</v>
      </c>
      <c r="P2633" s="13">
        <v>-0.1704100473119616</v>
      </c>
      <c r="Q2633" s="13"/>
      <c r="R2633" s="13"/>
      <c r="S2633" s="13"/>
      <c r="T2633" s="13"/>
      <c r="U2633" s="10">
        <v>1916</v>
      </c>
      <c r="V2633" s="2">
        <v>4</v>
      </c>
      <c r="W2633" s="2">
        <v>20</v>
      </c>
      <c r="X2633" s="2" t="s">
        <v>7018</v>
      </c>
      <c r="Y2633" s="2">
        <v>9</v>
      </c>
      <c r="Z2633" s="2"/>
    </row>
    <row r="2634" spans="5:26">
      <c r="E2634" s="1" t="s">
        <v>3966</v>
      </c>
      <c r="F2634" s="3"/>
      <c r="G2634" s="24">
        <v>9.8000000000000007</v>
      </c>
      <c r="H2634" s="24">
        <v>53.1</v>
      </c>
      <c r="I2634" s="12">
        <f t="shared" si="63"/>
        <v>48.004434589800439</v>
      </c>
      <c r="N2634" s="13">
        <v>0.34553911014902294</v>
      </c>
      <c r="O2634" s="13">
        <v>-6.3335698028632079E-2</v>
      </c>
      <c r="P2634" s="13">
        <v>-0.22531988365353053</v>
      </c>
      <c r="Q2634" s="13"/>
      <c r="R2634" s="13"/>
      <c r="S2634" s="13"/>
      <c r="T2634" s="13"/>
      <c r="U2634" s="10">
        <v>1630</v>
      </c>
      <c r="V2634" s="2">
        <v>4</v>
      </c>
      <c r="W2634" s="2">
        <v>17</v>
      </c>
      <c r="X2634" s="2" t="s">
        <v>7018</v>
      </c>
      <c r="Y2634" s="2">
        <v>11</v>
      </c>
      <c r="Z2634" s="2"/>
    </row>
    <row r="2635" spans="5:26">
      <c r="E2635" s="1" t="s">
        <v>3554</v>
      </c>
      <c r="F2635" s="3"/>
      <c r="G2635" s="24">
        <v>7.2</v>
      </c>
      <c r="H2635" s="24">
        <v>45.1</v>
      </c>
      <c r="I2635" s="12">
        <f t="shared" si="63"/>
        <v>40.84051724137931</v>
      </c>
      <c r="N2635" s="13">
        <v>-0.17057271987755485</v>
      </c>
      <c r="O2635" s="13">
        <v>-6.2757506217274814E-2</v>
      </c>
      <c r="P2635" s="13">
        <v>-0.1013301059852084</v>
      </c>
      <c r="Q2635" s="13"/>
      <c r="R2635" s="13"/>
      <c r="S2635" s="13"/>
      <c r="T2635" s="13"/>
      <c r="U2635" s="10">
        <v>1039</v>
      </c>
      <c r="V2635" s="2">
        <v>11</v>
      </c>
      <c r="W2635" s="2">
        <v>11</v>
      </c>
      <c r="X2635" s="2" t="s">
        <v>6707</v>
      </c>
      <c r="Y2635" s="2">
        <v>8</v>
      </c>
      <c r="Z2635" s="2"/>
    </row>
    <row r="2636" spans="5:26">
      <c r="E2636" s="1" t="s">
        <v>7186</v>
      </c>
      <c r="F2636" s="3" t="s">
        <v>7225</v>
      </c>
      <c r="G2636" s="24">
        <v>10.4</v>
      </c>
      <c r="H2636" s="24">
        <v>45.1</v>
      </c>
      <c r="I2636" s="12">
        <f t="shared" si="63"/>
        <v>38.727678571428577</v>
      </c>
      <c r="N2636" s="13">
        <v>0.59026968998878204</v>
      </c>
      <c r="O2636" s="13">
        <v>-6.2757506217274814E-2</v>
      </c>
      <c r="P2636" s="13">
        <v>-0.24524779256342477</v>
      </c>
      <c r="Q2636" s="13"/>
      <c r="R2636" s="13"/>
      <c r="S2636" s="13"/>
      <c r="T2636" s="13"/>
      <c r="U2636" s="10">
        <v>3849</v>
      </c>
      <c r="V2636" s="2">
        <v>11</v>
      </c>
      <c r="W2636" s="2">
        <v>41</v>
      </c>
      <c r="X2636" s="2" t="s">
        <v>7029</v>
      </c>
      <c r="Y2636" s="2">
        <v>10</v>
      </c>
      <c r="Z2636" s="2"/>
    </row>
    <row r="2637" spans="5:26">
      <c r="E2637" s="1" t="s">
        <v>5957</v>
      </c>
      <c r="F2637" s="3" t="s">
        <v>2660</v>
      </c>
      <c r="G2637" s="24">
        <v>5</v>
      </c>
      <c r="H2637" s="24">
        <v>50.6</v>
      </c>
      <c r="I2637" s="12">
        <f t="shared" si="63"/>
        <v>48.000000000000007</v>
      </c>
      <c r="N2637" s="13">
        <v>-1.3018264862863829</v>
      </c>
      <c r="O2637" s="13">
        <v>-6.188866467280793E-2</v>
      </c>
      <c r="P2637" s="13">
        <v>6.4303491163644122E-3</v>
      </c>
      <c r="Q2637" s="13"/>
      <c r="R2637" s="13"/>
      <c r="S2637" s="13"/>
      <c r="T2637" s="13"/>
      <c r="U2637" s="10">
        <v>4938</v>
      </c>
      <c r="V2637" s="2">
        <v>10</v>
      </c>
      <c r="W2637" s="2">
        <v>71</v>
      </c>
      <c r="X2637" s="2" t="s">
        <v>7281</v>
      </c>
      <c r="Y2637" s="2">
        <v>2</v>
      </c>
      <c r="Z2637" s="2"/>
    </row>
    <row r="2638" spans="5:26">
      <c r="E2638" s="1" t="s">
        <v>6473</v>
      </c>
      <c r="F2638" s="3"/>
      <c r="G2638" s="24">
        <v>7.7</v>
      </c>
      <c r="H2638" s="24">
        <v>56</v>
      </c>
      <c r="I2638" s="12">
        <f t="shared" si="63"/>
        <v>52.329360780065002</v>
      </c>
      <c r="N2638" s="13">
        <v>-0.61036773298395286</v>
      </c>
      <c r="O2638" s="13">
        <v>-6.1651360868778357E-2</v>
      </c>
      <c r="P2638" s="13">
        <v>-2.5174144342366818E-2</v>
      </c>
      <c r="Q2638" s="13"/>
      <c r="R2638" s="13"/>
      <c r="S2638" s="13"/>
      <c r="T2638" s="13"/>
      <c r="U2638" s="10">
        <v>249</v>
      </c>
      <c r="V2638" s="2">
        <v>1</v>
      </c>
      <c r="W2638" s="2">
        <v>3</v>
      </c>
      <c r="X2638" s="2" t="s">
        <v>6711</v>
      </c>
      <c r="Y2638" s="2">
        <v>10</v>
      </c>
      <c r="Z2638" s="2"/>
    </row>
    <row r="2639" spans="5:26">
      <c r="E2639" s="1" t="s">
        <v>1252</v>
      </c>
      <c r="F2639" s="3" t="s">
        <v>2582</v>
      </c>
      <c r="G2639" s="24">
        <v>6.9</v>
      </c>
      <c r="H2639" s="24">
        <v>51</v>
      </c>
      <c r="I2639" s="12">
        <f t="shared" si="63"/>
        <v>47.368421052631582</v>
      </c>
      <c r="N2639" s="13">
        <v>-0.55970408969112118</v>
      </c>
      <c r="O2639" s="13">
        <v>-6.1163945368992022E-2</v>
      </c>
      <c r="P2639" s="13">
        <v>4.868509478779378E-2</v>
      </c>
      <c r="Q2639" s="13"/>
      <c r="R2639" s="13"/>
      <c r="S2639" s="13"/>
      <c r="T2639" s="13"/>
      <c r="U2639" s="10">
        <v>438</v>
      </c>
      <c r="V2639" s="2">
        <v>2</v>
      </c>
      <c r="W2639" s="2">
        <v>5</v>
      </c>
      <c r="X2639" s="2" t="s">
        <v>6711</v>
      </c>
      <c r="Y2639" s="2">
        <v>7</v>
      </c>
      <c r="Z2639" s="2"/>
    </row>
    <row r="2640" spans="5:26">
      <c r="E2640" s="1" t="s">
        <v>281</v>
      </c>
      <c r="F2640" s="3"/>
      <c r="G2640" s="24">
        <v>9.1999999999999993</v>
      </c>
      <c r="H2640" s="24">
        <v>51</v>
      </c>
      <c r="I2640" s="12">
        <f t="shared" si="63"/>
        <v>46.035242290748897</v>
      </c>
      <c r="N2640" s="13">
        <v>4.1393928625641924E-3</v>
      </c>
      <c r="O2640" s="13">
        <v>-6.1163945368992022E-2</v>
      </c>
      <c r="P2640" s="13">
        <v>-7.3418717326294319E-2</v>
      </c>
      <c r="Q2640" s="13"/>
      <c r="R2640" s="13"/>
      <c r="S2640" s="13"/>
      <c r="T2640" s="13"/>
      <c r="U2640" s="10">
        <v>751</v>
      </c>
      <c r="V2640" s="2">
        <v>2</v>
      </c>
      <c r="W2640" s="2">
        <v>8</v>
      </c>
      <c r="X2640" s="2" t="s">
        <v>6707</v>
      </c>
      <c r="Y2640" s="2">
        <v>8</v>
      </c>
      <c r="Z2640" s="2"/>
    </row>
    <row r="2641" spans="5:26">
      <c r="E2641" s="1" t="s">
        <v>4661</v>
      </c>
      <c r="F2641" s="3"/>
      <c r="G2641" s="24">
        <v>9.8000000000000007</v>
      </c>
      <c r="H2641" s="24">
        <v>51</v>
      </c>
      <c r="I2641" s="12">
        <f t="shared" si="63"/>
        <v>45.676274944567631</v>
      </c>
      <c r="N2641" s="13">
        <v>0.127967101730909</v>
      </c>
      <c r="O2641" s="13">
        <v>-6.1163945368992022E-2</v>
      </c>
      <c r="P2641" s="13">
        <v>-0.10629598978697517</v>
      </c>
      <c r="Q2641" s="13"/>
      <c r="R2641" s="13"/>
      <c r="S2641" s="13"/>
      <c r="T2641" s="13"/>
      <c r="U2641" s="10">
        <v>772</v>
      </c>
      <c r="V2641" s="2">
        <v>2</v>
      </c>
      <c r="W2641" s="2">
        <v>9</v>
      </c>
      <c r="X2641" s="2" t="s">
        <v>7029</v>
      </c>
      <c r="Y2641" s="2">
        <v>5</v>
      </c>
      <c r="Z2641" s="2"/>
    </row>
    <row r="2642" spans="5:26">
      <c r="E2642" s="1" t="s">
        <v>4002</v>
      </c>
      <c r="F2642" s="3"/>
      <c r="G2642" s="24">
        <v>8.9</v>
      </c>
      <c r="H2642" s="24">
        <v>51</v>
      </c>
      <c r="I2642" s="12">
        <f t="shared" si="63"/>
        <v>46.212952799121851</v>
      </c>
      <c r="N2642" s="13">
        <v>-0.20442274559989532</v>
      </c>
      <c r="O2642" s="13">
        <v>-5.9959821768343885E-2</v>
      </c>
      <c r="P2642" s="13">
        <v>-0.15505370698095966</v>
      </c>
      <c r="Q2642" s="13"/>
      <c r="R2642" s="13"/>
      <c r="S2642" s="13"/>
      <c r="T2642" s="13"/>
      <c r="U2642" s="10">
        <v>2448</v>
      </c>
      <c r="V2642" s="2">
        <v>6</v>
      </c>
      <c r="W2642" s="2">
        <v>26</v>
      </c>
      <c r="X2642" s="2" t="s">
        <v>6711</v>
      </c>
      <c r="Y2642" s="2">
        <v>1</v>
      </c>
      <c r="Z2642" s="2"/>
    </row>
    <row r="2643" spans="5:26">
      <c r="E2643" s="1" t="s">
        <v>2306</v>
      </c>
      <c r="F2643" s="3" t="s">
        <v>3096</v>
      </c>
      <c r="G2643" s="24">
        <v>11.8</v>
      </c>
      <c r="H2643" s="24">
        <v>51</v>
      </c>
      <c r="I2643" s="12">
        <f t="shared" si="63"/>
        <v>44.44444444444445</v>
      </c>
      <c r="N2643" s="13">
        <v>0.42618276316872561</v>
      </c>
      <c r="O2643" s="13">
        <v>-5.9959821768343885E-2</v>
      </c>
      <c r="P2643" s="13">
        <v>-0.28911178620985839</v>
      </c>
      <c r="Q2643" s="13"/>
      <c r="R2643" s="13"/>
      <c r="S2643" s="13"/>
      <c r="T2643" s="13"/>
      <c r="U2643" s="10">
        <v>2676</v>
      </c>
      <c r="V2643" s="2">
        <v>6</v>
      </c>
      <c r="W2643" s="2">
        <v>28</v>
      </c>
      <c r="X2643" s="2" t="s">
        <v>7018</v>
      </c>
      <c r="Y2643" s="2">
        <v>1</v>
      </c>
      <c r="Z2643" s="2"/>
    </row>
    <row r="2644" spans="5:26">
      <c r="E2644" s="1" t="s">
        <v>1040</v>
      </c>
      <c r="F2644" s="3"/>
      <c r="G2644" s="24">
        <v>6.9</v>
      </c>
      <c r="H2644" s="24">
        <v>52.6</v>
      </c>
      <c r="I2644" s="12">
        <f t="shared" si="63"/>
        <v>49.087003222341572</v>
      </c>
      <c r="N2644" s="13">
        <v>-0.82484103531873831</v>
      </c>
      <c r="O2644" s="13">
        <v>-5.9414946121070421E-2</v>
      </c>
      <c r="P2644" s="13">
        <v>4.2280392599923021E-2</v>
      </c>
      <c r="Q2644" s="13"/>
      <c r="R2644" s="13"/>
      <c r="S2644" s="13"/>
      <c r="T2644" s="13"/>
      <c r="U2644" s="10">
        <v>2264</v>
      </c>
      <c r="V2644" s="2">
        <v>5</v>
      </c>
      <c r="W2644" s="2">
        <v>24</v>
      </c>
      <c r="X2644" s="2" t="s">
        <v>6711</v>
      </c>
      <c r="Y2644" s="2">
        <v>9</v>
      </c>
      <c r="Z2644" s="2"/>
    </row>
    <row r="2645" spans="5:26">
      <c r="E2645" s="1" t="s">
        <v>445</v>
      </c>
      <c r="F2645" s="3" t="s">
        <v>5293</v>
      </c>
      <c r="G2645" s="24">
        <v>7.3</v>
      </c>
      <c r="H2645" s="24">
        <v>52.6</v>
      </c>
      <c r="I2645" s="12">
        <f t="shared" si="63"/>
        <v>48.867313915857608</v>
      </c>
      <c r="N2645" s="13">
        <v>-0.69598778088995672</v>
      </c>
      <c r="O2645" s="13">
        <v>-5.9414946121070421E-2</v>
      </c>
      <c r="P2645" s="13">
        <v>1.9687026979377555E-2</v>
      </c>
      <c r="Q2645" s="13"/>
      <c r="R2645" s="13"/>
      <c r="S2645" s="13"/>
      <c r="T2645" s="13"/>
      <c r="U2645" s="10">
        <v>2324</v>
      </c>
      <c r="V2645" s="2">
        <v>5</v>
      </c>
      <c r="W2645" s="2">
        <v>25</v>
      </c>
      <c r="X2645" s="2" t="s">
        <v>6713</v>
      </c>
      <c r="Y2645" s="2">
        <v>9</v>
      </c>
      <c r="Z2645" s="2"/>
    </row>
    <row r="2646" spans="5:26">
      <c r="E2646" s="1" t="s">
        <v>4750</v>
      </c>
      <c r="F2646" s="3"/>
      <c r="G2646" s="24">
        <v>9.6</v>
      </c>
      <c r="H2646" s="24">
        <v>52.6</v>
      </c>
      <c r="I2646" s="12">
        <f t="shared" si="63"/>
        <v>47.566371681415923</v>
      </c>
      <c r="N2646" s="13">
        <v>-6.9730144820346132E-2</v>
      </c>
      <c r="O2646" s="13">
        <v>-5.9414946121070421E-2</v>
      </c>
      <c r="P2646" s="13">
        <v>-0.11410493597215471</v>
      </c>
      <c r="Q2646" s="13"/>
      <c r="R2646" s="13"/>
      <c r="S2646" s="13"/>
      <c r="T2646" s="13"/>
      <c r="U2646" s="10">
        <v>2158</v>
      </c>
      <c r="V2646" s="2">
        <v>5</v>
      </c>
      <c r="W2646" s="2">
        <v>23</v>
      </c>
      <c r="X2646" s="2" t="s">
        <v>7281</v>
      </c>
      <c r="Y2646" s="2">
        <v>11</v>
      </c>
      <c r="Z2646" s="2"/>
    </row>
    <row r="2647" spans="5:26">
      <c r="E2647" s="1" t="s">
        <v>313</v>
      </c>
      <c r="F2647" s="3" t="s">
        <v>3315</v>
      </c>
      <c r="G2647" s="24">
        <v>7.4</v>
      </c>
      <c r="H2647" s="24">
        <v>52.1</v>
      </c>
      <c r="I2647" s="12">
        <f t="shared" si="63"/>
        <v>48.272138228941692</v>
      </c>
      <c r="N2647" s="13">
        <v>-0.84992809189124219</v>
      </c>
      <c r="O2647" s="13">
        <v>-5.6515792270952867E-2</v>
      </c>
      <c r="P2647" s="13">
        <v>-2.2886735239589635E-2</v>
      </c>
      <c r="Q2647" s="13"/>
      <c r="R2647" s="13"/>
      <c r="S2647" s="13"/>
      <c r="T2647" s="13"/>
      <c r="U2647" s="10">
        <v>2941</v>
      </c>
      <c r="V2647" s="2">
        <v>7</v>
      </c>
      <c r="W2647" s="2">
        <v>31</v>
      </c>
      <c r="X2647" s="2" t="s">
        <v>6705</v>
      </c>
      <c r="Y2647" s="2">
        <v>2</v>
      </c>
      <c r="Z2647" s="2"/>
    </row>
    <row r="2648" spans="5:26">
      <c r="E2648" s="1" t="s">
        <v>4608</v>
      </c>
      <c r="F2648" s="3" t="s">
        <v>4693</v>
      </c>
      <c r="G2648" s="24">
        <v>9.6</v>
      </c>
      <c r="H2648" s="24">
        <v>52.1</v>
      </c>
      <c r="I2648" s="12">
        <f t="shared" si="63"/>
        <v>47.013274336283182</v>
      </c>
      <c r="N2648" s="13">
        <v>-0.14400829711378654</v>
      </c>
      <c r="O2648" s="13">
        <v>-5.6515792270952867E-2</v>
      </c>
      <c r="P2648" s="13">
        <v>-0.13828667894514554</v>
      </c>
      <c r="Q2648" s="13"/>
      <c r="R2648" s="13"/>
      <c r="S2648" s="13"/>
      <c r="T2648" s="13"/>
      <c r="U2648" s="10">
        <v>3239</v>
      </c>
      <c r="V2648" s="2">
        <v>7</v>
      </c>
      <c r="W2648" s="2">
        <v>34</v>
      </c>
      <c r="X2648" s="2" t="s">
        <v>6705</v>
      </c>
      <c r="Y2648" s="2">
        <v>12</v>
      </c>
      <c r="Z2648" s="2"/>
    </row>
    <row r="2649" spans="5:26">
      <c r="E2649" s="1" t="s">
        <v>4609</v>
      </c>
      <c r="F2649" s="3" t="s">
        <v>4694</v>
      </c>
      <c r="G2649" s="24">
        <v>9.6</v>
      </c>
      <c r="H2649" s="24">
        <v>52.1</v>
      </c>
      <c r="I2649" s="12">
        <f t="shared" si="63"/>
        <v>47.013274336283182</v>
      </c>
      <c r="N2649" s="13">
        <v>-0.14400829711378654</v>
      </c>
      <c r="O2649" s="13">
        <v>-5.6515792270952867E-2</v>
      </c>
      <c r="P2649" s="13">
        <v>-0.13828667894514554</v>
      </c>
      <c r="Q2649" s="13"/>
      <c r="R2649" s="13"/>
      <c r="S2649" s="13"/>
      <c r="T2649" s="13"/>
      <c r="U2649" s="10">
        <v>3389</v>
      </c>
      <c r="V2649" s="2">
        <v>7</v>
      </c>
      <c r="W2649" s="2">
        <v>36</v>
      </c>
      <c r="X2649" s="2" t="s">
        <v>6389</v>
      </c>
      <c r="Y2649" s="2">
        <v>6</v>
      </c>
      <c r="Z2649" s="2"/>
    </row>
    <row r="2650" spans="5:26">
      <c r="E2650" s="1" t="s">
        <v>2012</v>
      </c>
      <c r="F2650" s="3" t="s">
        <v>2403</v>
      </c>
      <c r="G2650" s="24">
        <v>12.8</v>
      </c>
      <c r="H2650" s="24">
        <v>52.1</v>
      </c>
      <c r="I2650" s="12">
        <f t="shared" si="63"/>
        <v>45.068807339449535</v>
      </c>
      <c r="N2650" s="13">
        <v>0.6362208875741644</v>
      </c>
      <c r="O2650" s="13">
        <v>-5.6515792270952867E-2</v>
      </c>
      <c r="P2650" s="13">
        <v>-0.31653579966465162</v>
      </c>
      <c r="Q2650" s="13"/>
      <c r="R2650" s="13"/>
      <c r="S2650" s="13"/>
      <c r="T2650" s="13"/>
      <c r="U2650" s="10">
        <v>3444</v>
      </c>
      <c r="V2650" s="2">
        <v>7</v>
      </c>
      <c r="W2650" s="2">
        <v>36</v>
      </c>
      <c r="X2650" s="2" t="s">
        <v>7018</v>
      </c>
      <c r="Y2650" s="2">
        <v>1</v>
      </c>
      <c r="Z2650" s="2"/>
    </row>
    <row r="2651" spans="5:26">
      <c r="E2651" s="1" t="s">
        <v>3998</v>
      </c>
      <c r="F2651" s="3" t="s">
        <v>3441</v>
      </c>
      <c r="G2651" s="24">
        <v>13</v>
      </c>
      <c r="H2651" s="24">
        <v>52.1</v>
      </c>
      <c r="I2651" s="12">
        <f t="shared" si="63"/>
        <v>44.942528735632187</v>
      </c>
      <c r="N2651" s="13">
        <v>0.67827014951499554</v>
      </c>
      <c r="O2651" s="13">
        <v>-5.6515792270952867E-2</v>
      </c>
      <c r="P2651" s="13">
        <v>-0.32811174830907835</v>
      </c>
      <c r="Q2651" s="13"/>
      <c r="R2651" s="13"/>
      <c r="S2651" s="13"/>
      <c r="T2651" s="13"/>
      <c r="U2651" s="10">
        <v>3066</v>
      </c>
      <c r="V2651" s="2">
        <v>7</v>
      </c>
      <c r="W2651" s="2">
        <v>32</v>
      </c>
      <c r="X2651" s="2" t="s">
        <v>7018</v>
      </c>
      <c r="Y2651" s="2">
        <v>7</v>
      </c>
      <c r="Z2651" s="2"/>
    </row>
    <row r="2652" spans="5:26">
      <c r="E2652" s="1" t="s">
        <v>4092</v>
      </c>
      <c r="F2652" s="3"/>
      <c r="G2652" s="24">
        <v>8.3000000000000007</v>
      </c>
      <c r="H2652" s="24">
        <v>50.7</v>
      </c>
      <c r="I2652" s="12">
        <f t="shared" si="63"/>
        <v>46.237731733914941</v>
      </c>
      <c r="N2652" s="13">
        <v>-0.35197700407538662</v>
      </c>
      <c r="O2652" s="13">
        <v>-5.6063114895651439E-2</v>
      </c>
      <c r="P2652" s="13">
        <v>-0.11341022435503206</v>
      </c>
      <c r="Q2652" s="13"/>
      <c r="R2652" s="13"/>
      <c r="S2652" s="13"/>
      <c r="T2652" s="13"/>
      <c r="U2652" s="10">
        <v>4730</v>
      </c>
      <c r="V2652" s="2">
        <v>10</v>
      </c>
      <c r="W2652" s="2">
        <v>50</v>
      </c>
      <c r="X2652" s="2" t="s">
        <v>6389</v>
      </c>
      <c r="Y2652" s="2">
        <v>3</v>
      </c>
      <c r="Z2652" s="2"/>
    </row>
    <row r="2653" spans="5:26">
      <c r="E2653" s="1" t="s">
        <v>3979</v>
      </c>
      <c r="F2653" s="3" t="s">
        <v>6601</v>
      </c>
      <c r="G2653" s="24">
        <v>12.1</v>
      </c>
      <c r="H2653" s="24">
        <v>50.7</v>
      </c>
      <c r="I2653" s="12">
        <f t="shared" si="63"/>
        <v>43.913538111490332</v>
      </c>
      <c r="N2653" s="13">
        <v>0.35448169342391006</v>
      </c>
      <c r="O2653" s="13">
        <v>-5.6063114895651439E-2</v>
      </c>
      <c r="P2653" s="13">
        <v>-0.27146374091111042</v>
      </c>
      <c r="Q2653" s="13"/>
      <c r="R2653" s="13"/>
      <c r="S2653" s="13"/>
      <c r="T2653" s="13"/>
      <c r="U2653" s="10">
        <v>4643</v>
      </c>
      <c r="V2653" s="2">
        <v>10</v>
      </c>
      <c r="W2653" s="2">
        <v>49</v>
      </c>
      <c r="X2653" s="2" t="s">
        <v>6389</v>
      </c>
      <c r="Y2653" s="2">
        <v>12</v>
      </c>
      <c r="Z2653" s="2"/>
    </row>
    <row r="2654" spans="5:26">
      <c r="E2654" s="1" t="s">
        <v>3758</v>
      </c>
      <c r="F2654" s="3"/>
      <c r="G2654" s="24">
        <v>6.1</v>
      </c>
      <c r="H2654" s="24">
        <v>45.2</v>
      </c>
      <c r="I2654" s="12">
        <f t="shared" si="63"/>
        <v>41.640042598509055</v>
      </c>
      <c r="N2654" s="13">
        <v>-0.51360584010605648</v>
      </c>
      <c r="O2654" s="13">
        <v>-5.5904509328394095E-2</v>
      </c>
      <c r="P2654" s="13">
        <v>-4.6869800333277908E-2</v>
      </c>
      <c r="Q2654" s="13"/>
      <c r="R2654" s="13"/>
      <c r="S2654" s="13"/>
      <c r="T2654" s="13"/>
      <c r="U2654" s="10">
        <v>998</v>
      </c>
      <c r="V2654" s="2">
        <v>11</v>
      </c>
      <c r="W2654" s="2">
        <v>11</v>
      </c>
      <c r="X2654" s="2" t="s">
        <v>7281</v>
      </c>
      <c r="Y2654" s="2">
        <v>3</v>
      </c>
      <c r="Z2654" s="2"/>
    </row>
    <row r="2655" spans="5:26">
      <c r="E2655" s="1" t="s">
        <v>3855</v>
      </c>
      <c r="F2655" s="3"/>
      <c r="G2655" s="24">
        <v>11.8</v>
      </c>
      <c r="H2655" s="24">
        <v>53.2</v>
      </c>
      <c r="I2655" s="12">
        <f t="shared" si="63"/>
        <v>46.938775510204088</v>
      </c>
      <c r="N2655" s="13">
        <v>0.79619039640538314</v>
      </c>
      <c r="O2655" s="13">
        <v>-5.5306761293788323E-2</v>
      </c>
      <c r="P2655" s="13">
        <v>-0.31872705619175346</v>
      </c>
      <c r="Q2655" s="13"/>
      <c r="R2655" s="13"/>
      <c r="S2655" s="13"/>
      <c r="T2655" s="13"/>
      <c r="U2655" s="10">
        <v>1721</v>
      </c>
      <c r="V2655" s="2">
        <v>4</v>
      </c>
      <c r="W2655" s="2">
        <v>18</v>
      </c>
      <c r="X2655" s="2" t="s">
        <v>7018</v>
      </c>
      <c r="Y2655" s="2">
        <v>6</v>
      </c>
      <c r="Z2655" s="2"/>
    </row>
    <row r="2656" spans="5:26">
      <c r="E2656" s="1" t="s">
        <v>1505</v>
      </c>
      <c r="F2656" s="3" t="s">
        <v>4937</v>
      </c>
      <c r="G2656" s="24">
        <v>7.1</v>
      </c>
      <c r="H2656" s="24">
        <v>59.7</v>
      </c>
      <c r="I2656" s="12">
        <f t="shared" si="63"/>
        <v>56.620021528525299</v>
      </c>
      <c r="N2656" s="13">
        <v>-0.84945525778577535</v>
      </c>
      <c r="O2656" s="13">
        <v>-5.5111954210636326E-2</v>
      </c>
      <c r="P2656" s="13">
        <v>-7.7705201594308344E-3</v>
      </c>
      <c r="Q2656" s="13"/>
      <c r="R2656" s="13"/>
      <c r="S2656" s="13"/>
      <c r="T2656" s="13"/>
      <c r="U2656" s="10">
        <v>3791</v>
      </c>
      <c r="V2656" s="2">
        <v>8</v>
      </c>
      <c r="W2656" s="2">
        <v>40</v>
      </c>
      <c r="X2656" s="2" t="s">
        <v>7281</v>
      </c>
      <c r="Y2656" s="2">
        <v>12</v>
      </c>
      <c r="Z2656" s="2"/>
    </row>
    <row r="2657" spans="5:26">
      <c r="E2657" s="1" t="s">
        <v>1124</v>
      </c>
      <c r="F2657" s="3" t="s">
        <v>4634</v>
      </c>
      <c r="G2657" s="24">
        <v>7.9</v>
      </c>
      <c r="H2657" s="24">
        <v>59.7</v>
      </c>
      <c r="I2657" s="12">
        <f t="shared" si="63"/>
        <v>56.243213897937025</v>
      </c>
      <c r="N2657" s="13">
        <v>-0.54007344406791391</v>
      </c>
      <c r="O2657" s="13">
        <v>-5.5111954210636326E-2</v>
      </c>
      <c r="P2657" s="13">
        <v>0.62148971540080289</v>
      </c>
      <c r="Q2657" s="13"/>
      <c r="R2657" s="13"/>
      <c r="S2657" s="13"/>
      <c r="T2657" s="13"/>
      <c r="U2657" s="10">
        <v>4549</v>
      </c>
      <c r="V2657" s="2">
        <v>9</v>
      </c>
      <c r="W2657" s="2">
        <v>48</v>
      </c>
      <c r="X2657" s="2" t="s">
        <v>7281</v>
      </c>
      <c r="Y2657" s="2">
        <v>2</v>
      </c>
      <c r="Z2657" s="2"/>
    </row>
    <row r="2658" spans="5:26">
      <c r="E2658" s="1" t="s">
        <v>6623</v>
      </c>
      <c r="F2658" s="3" t="s">
        <v>3586</v>
      </c>
      <c r="G2658" s="24">
        <v>8.3000000000000007</v>
      </c>
      <c r="H2658" s="24">
        <v>59.7</v>
      </c>
      <c r="I2658" s="12">
        <f t="shared" si="63"/>
        <v>56.052344601962922</v>
      </c>
      <c r="N2658" s="13">
        <v>-0.41550027454063182</v>
      </c>
      <c r="O2658" s="13">
        <v>-5.5111954210636326E-2</v>
      </c>
      <c r="P2658" s="13">
        <v>-5.4957227202225137E-2</v>
      </c>
      <c r="Q2658" s="13"/>
      <c r="R2658" s="13"/>
      <c r="S2658" s="13"/>
      <c r="T2658" s="13"/>
      <c r="U2658" s="10">
        <v>3581</v>
      </c>
      <c r="V2658" s="2">
        <v>8</v>
      </c>
      <c r="W2658" s="2">
        <v>38</v>
      </c>
      <c r="X2658" s="2" t="s">
        <v>6389</v>
      </c>
      <c r="Y2658" s="2">
        <v>6</v>
      </c>
      <c r="Z2658" s="2"/>
    </row>
    <row r="2659" spans="5:26">
      <c r="E2659" s="1" t="s">
        <v>536</v>
      </c>
      <c r="F2659" s="3"/>
      <c r="G2659" s="24">
        <v>8.6</v>
      </c>
      <c r="H2659" s="24">
        <v>59.7</v>
      </c>
      <c r="I2659" s="12">
        <f t="shared" si="63"/>
        <v>55.908096280087527</v>
      </c>
      <c r="N2659" s="13">
        <v>-0.31683075423366774</v>
      </c>
      <c r="O2659" s="13">
        <v>-5.5111954210636326E-2</v>
      </c>
      <c r="P2659" s="13">
        <v>-6.6947503690943821E-2</v>
      </c>
      <c r="Q2659" s="13"/>
      <c r="R2659" s="13"/>
      <c r="S2659" s="13"/>
      <c r="T2659" s="13"/>
      <c r="U2659" s="10">
        <v>3602</v>
      </c>
      <c r="V2659" s="2">
        <v>8</v>
      </c>
      <c r="W2659" s="2">
        <v>38</v>
      </c>
      <c r="X2659" s="2" t="s">
        <v>6711</v>
      </c>
      <c r="Y2659" s="2">
        <v>3</v>
      </c>
      <c r="Z2659" s="2"/>
    </row>
    <row r="2660" spans="5:26">
      <c r="E2660" s="1" t="s">
        <v>942</v>
      </c>
      <c r="F2660" s="3"/>
      <c r="G2660" s="24">
        <v>9.1999999999999993</v>
      </c>
      <c r="H2660" s="24">
        <v>59.7</v>
      </c>
      <c r="I2660" s="12">
        <f t="shared" si="63"/>
        <v>55.616740088105729</v>
      </c>
      <c r="N2660" s="13">
        <v>-0.12941820988844741</v>
      </c>
      <c r="O2660" s="13">
        <v>-5.5111954210636326E-2</v>
      </c>
      <c r="P2660" s="13">
        <v>-9.1165749374104516E-2</v>
      </c>
      <c r="Q2660" s="13"/>
      <c r="R2660" s="13"/>
      <c r="S2660" s="13"/>
      <c r="T2660" s="13"/>
      <c r="U2660" s="10">
        <v>3626</v>
      </c>
      <c r="V2660" s="2">
        <v>8</v>
      </c>
      <c r="W2660" s="2">
        <v>38</v>
      </c>
      <c r="X2660" s="2" t="s">
        <v>6707</v>
      </c>
      <c r="Y2660" s="2">
        <v>3</v>
      </c>
      <c r="Z2660" s="2"/>
    </row>
    <row r="2661" spans="5:26">
      <c r="E2661" s="1" t="s">
        <v>6786</v>
      </c>
      <c r="F2661" s="3" t="s">
        <v>4541</v>
      </c>
      <c r="G2661" s="24">
        <v>9.4</v>
      </c>
      <c r="H2661" s="24">
        <v>59.7</v>
      </c>
      <c r="I2661" s="12">
        <f t="shared" si="63"/>
        <v>55.518763796909496</v>
      </c>
      <c r="N2661" s="13">
        <v>-0.10565565210159189</v>
      </c>
      <c r="O2661" s="13">
        <v>-5.5111954210636326E-2</v>
      </c>
      <c r="P2661" s="13">
        <v>0.55520503636307805</v>
      </c>
      <c r="Q2661" s="13"/>
      <c r="R2661" s="13"/>
      <c r="S2661" s="13"/>
      <c r="T2661" s="13"/>
      <c r="U2661" s="10">
        <v>4141</v>
      </c>
      <c r="V2661" s="2">
        <v>9</v>
      </c>
      <c r="W2661" s="2">
        <v>44</v>
      </c>
      <c r="X2661" s="2" t="s">
        <v>6713</v>
      </c>
      <c r="Y2661" s="2">
        <v>2</v>
      </c>
      <c r="Z2661" s="2"/>
    </row>
    <row r="2662" spans="5:26">
      <c r="E2662" s="1" t="s">
        <v>6371</v>
      </c>
      <c r="F2662" s="3"/>
      <c r="G2662" s="24">
        <v>9.9</v>
      </c>
      <c r="H2662" s="24">
        <v>59.7</v>
      </c>
      <c r="I2662" s="12">
        <f t="shared" ref="I2662:I2725" si="64">(H2662-G2662)/(100-G2662)*100</f>
        <v>55.271920088790239</v>
      </c>
      <c r="N2662" s="13">
        <v>7.4362031336559192E-2</v>
      </c>
      <c r="O2662" s="13">
        <v>-5.5111954210636326E-2</v>
      </c>
      <c r="P2662" s="13">
        <v>-0.11982803866024248</v>
      </c>
      <c r="Q2662" s="13"/>
      <c r="R2662" s="13"/>
      <c r="S2662" s="13"/>
      <c r="T2662" s="13"/>
      <c r="U2662" s="10">
        <v>4084</v>
      </c>
      <c r="V2662" s="2">
        <v>8</v>
      </c>
      <c r="W2662" s="2">
        <v>43</v>
      </c>
      <c r="X2662" s="2" t="s">
        <v>6711</v>
      </c>
      <c r="Y2662" s="2">
        <v>5</v>
      </c>
      <c r="Z2662" s="2"/>
    </row>
    <row r="2663" spans="5:26">
      <c r="E2663" s="1" t="s">
        <v>6059</v>
      </c>
      <c r="F2663" s="3"/>
      <c r="G2663" s="24">
        <v>6.1</v>
      </c>
      <c r="H2663" s="24">
        <v>52.5</v>
      </c>
      <c r="I2663" s="12">
        <f t="shared" si="64"/>
        <v>49.414270500532474</v>
      </c>
      <c r="N2663" s="13">
        <v>-0.80412931817150668</v>
      </c>
      <c r="O2663" s="13">
        <v>-5.4843251783257649E-2</v>
      </c>
      <c r="P2663" s="13">
        <v>3.2878182742767791E-2</v>
      </c>
      <c r="Q2663" s="13"/>
      <c r="R2663" s="13"/>
      <c r="S2663" s="13"/>
      <c r="T2663" s="13"/>
      <c r="U2663" s="10">
        <v>1406</v>
      </c>
      <c r="V2663" s="2">
        <v>3</v>
      </c>
      <c r="W2663" s="2">
        <v>15</v>
      </c>
      <c r="X2663" s="2" t="s">
        <v>6705</v>
      </c>
      <c r="Y2663" s="2">
        <v>3</v>
      </c>
      <c r="Z2663" s="2"/>
    </row>
    <row r="2664" spans="5:26">
      <c r="E2664" s="1" t="s">
        <v>5075</v>
      </c>
      <c r="F2664" s="3"/>
      <c r="G2664" s="24">
        <v>9.5</v>
      </c>
      <c r="H2664" s="24">
        <v>52.5</v>
      </c>
      <c r="I2664" s="12">
        <f t="shared" si="64"/>
        <v>47.513812154696133</v>
      </c>
      <c r="N2664" s="13">
        <v>0.14469705959794571</v>
      </c>
      <c r="O2664" s="13">
        <v>-5.4843251783257649E-2</v>
      </c>
      <c r="P2664" s="13">
        <v>-0.143469802279691</v>
      </c>
      <c r="Q2664" s="13"/>
      <c r="R2664" s="13"/>
      <c r="S2664" s="13"/>
      <c r="T2664" s="13"/>
      <c r="U2664" s="10">
        <v>1092</v>
      </c>
      <c r="V2664" s="2">
        <v>3</v>
      </c>
      <c r="W2664" s="2">
        <v>12</v>
      </c>
      <c r="X2664" s="2" t="s">
        <v>7281</v>
      </c>
      <c r="Y2664" s="2">
        <v>1</v>
      </c>
      <c r="Z2664" s="2"/>
    </row>
    <row r="2665" spans="5:26">
      <c r="E2665" s="1" t="s">
        <v>4804</v>
      </c>
      <c r="F2665" s="3" t="s">
        <v>2647</v>
      </c>
      <c r="G2665" s="24">
        <v>10.8</v>
      </c>
      <c r="H2665" s="24">
        <v>52.5</v>
      </c>
      <c r="I2665" s="12">
        <f t="shared" si="64"/>
        <v>46.748878923766817</v>
      </c>
      <c r="N2665" s="13">
        <v>0.41939291735514744</v>
      </c>
      <c r="O2665" s="13">
        <v>-5.4843251783257649E-2</v>
      </c>
      <c r="P2665" s="13">
        <v>-0.21444974995738691</v>
      </c>
      <c r="Q2665" s="13"/>
      <c r="R2665" s="13"/>
      <c r="S2665" s="13"/>
      <c r="T2665" s="13"/>
      <c r="U2665" s="10">
        <v>1142</v>
      </c>
      <c r="V2665" s="2">
        <v>3</v>
      </c>
      <c r="W2665" s="2">
        <v>12</v>
      </c>
      <c r="X2665" s="2" t="s">
        <v>7018</v>
      </c>
      <c r="Y2665" s="2">
        <v>3</v>
      </c>
      <c r="Z2665" s="2"/>
    </row>
    <row r="2666" spans="5:26">
      <c r="E2666" s="1" t="s">
        <v>5679</v>
      </c>
      <c r="F2666" s="3" t="s">
        <v>2606</v>
      </c>
      <c r="G2666" s="24">
        <v>8.8000000000000007</v>
      </c>
      <c r="H2666" s="24">
        <v>56.1</v>
      </c>
      <c r="I2666" s="12">
        <f t="shared" si="64"/>
        <v>51.864035087719294</v>
      </c>
      <c r="N2666" s="13">
        <v>-0.32099199657837696</v>
      </c>
      <c r="O2666" s="13">
        <v>-5.3409168323890553E-2</v>
      </c>
      <c r="P2666" s="13">
        <v>-6.9182313680846735E-2</v>
      </c>
      <c r="Q2666" s="13"/>
      <c r="R2666" s="13"/>
      <c r="S2666" s="13"/>
      <c r="T2666" s="13"/>
      <c r="U2666" s="10">
        <v>134</v>
      </c>
      <c r="V2666" s="2">
        <v>1</v>
      </c>
      <c r="W2666" s="2">
        <v>2</v>
      </c>
      <c r="X2666" s="2" t="s">
        <v>7281</v>
      </c>
      <c r="Y2666" s="2">
        <v>3</v>
      </c>
      <c r="Z2666" s="2"/>
    </row>
    <row r="2667" spans="5:26">
      <c r="E2667" s="1" t="s">
        <v>877</v>
      </c>
      <c r="F2667" s="3"/>
      <c r="G2667" s="24">
        <v>12.4</v>
      </c>
      <c r="H2667" s="24">
        <v>56.1</v>
      </c>
      <c r="I2667" s="12">
        <f t="shared" si="64"/>
        <v>49.885844748858453</v>
      </c>
      <c r="N2667" s="13">
        <v>0.42220320234242181</v>
      </c>
      <c r="O2667" s="13">
        <v>-5.3409168323890553E-2</v>
      </c>
      <c r="P2667" s="13">
        <v>-0.25626963090479082</v>
      </c>
      <c r="Q2667" s="13"/>
      <c r="R2667" s="13"/>
      <c r="S2667" s="13"/>
      <c r="T2667" s="13"/>
      <c r="U2667" s="10">
        <v>378</v>
      </c>
      <c r="V2667" s="2">
        <v>1</v>
      </c>
      <c r="W2667" s="2">
        <v>4</v>
      </c>
      <c r="X2667" s="2" t="s">
        <v>7018</v>
      </c>
      <c r="Y2667" s="2">
        <v>7</v>
      </c>
      <c r="Z2667" s="2"/>
    </row>
    <row r="2668" spans="5:26">
      <c r="E2668" s="1" t="s">
        <v>5783</v>
      </c>
      <c r="F2668" s="3" t="s">
        <v>3069</v>
      </c>
      <c r="G2668" s="24">
        <v>6.2</v>
      </c>
      <c r="H2668" s="24">
        <v>51.1</v>
      </c>
      <c r="I2668" s="12">
        <f t="shared" si="64"/>
        <v>47.86780383795309</v>
      </c>
      <c r="N2668" s="13">
        <v>-0.76936446897858313</v>
      </c>
      <c r="O2668" s="13">
        <v>-5.0632306532466767E-2</v>
      </c>
      <c r="P2668" s="13">
        <v>9.4422803439706077E-2</v>
      </c>
      <c r="Q2668" s="13"/>
      <c r="R2668" s="13"/>
      <c r="S2668" s="13"/>
      <c r="T2668" s="13"/>
      <c r="U2668" s="10">
        <v>534</v>
      </c>
      <c r="V2668" s="2">
        <v>2</v>
      </c>
      <c r="W2668" s="2">
        <v>6</v>
      </c>
      <c r="X2668" s="2" t="s">
        <v>6711</v>
      </c>
      <c r="Y2668" s="2">
        <v>7</v>
      </c>
      <c r="Z2668" s="2"/>
    </row>
    <row r="2669" spans="5:26">
      <c r="E2669" s="1" t="s">
        <v>122</v>
      </c>
      <c r="F2669" s="3" t="s">
        <v>2334</v>
      </c>
      <c r="G2669" s="24">
        <v>6.9</v>
      </c>
      <c r="H2669" s="24">
        <v>51.1</v>
      </c>
      <c r="I2669" s="12">
        <f t="shared" si="64"/>
        <v>47.475832438238456</v>
      </c>
      <c r="N2669" s="13">
        <v>-0.55970408969112118</v>
      </c>
      <c r="O2669" s="13">
        <v>-5.0632306532466767E-2</v>
      </c>
      <c r="P2669" s="13">
        <v>5.8522739987402539E-2</v>
      </c>
      <c r="Q2669" s="13"/>
      <c r="R2669" s="13"/>
      <c r="S2669" s="13"/>
      <c r="T2669" s="13"/>
      <c r="U2669" s="10">
        <v>811</v>
      </c>
      <c r="V2669" s="2">
        <v>2</v>
      </c>
      <c r="W2669" s="2">
        <v>9</v>
      </c>
      <c r="X2669" s="2" t="s">
        <v>7281</v>
      </c>
      <c r="Y2669" s="2">
        <v>8</v>
      </c>
      <c r="Z2669" s="2"/>
    </row>
    <row r="2670" spans="5:26">
      <c r="E2670" s="1" t="s">
        <v>374</v>
      </c>
      <c r="F2670" s="3" t="s">
        <v>3337</v>
      </c>
      <c r="G2670" s="24">
        <v>9.5</v>
      </c>
      <c r="H2670" s="24">
        <v>51.1</v>
      </c>
      <c r="I2670" s="12">
        <f t="shared" si="64"/>
        <v>45.966850828729285</v>
      </c>
      <c r="N2670" s="13">
        <v>6.7030997027536482E-2</v>
      </c>
      <c r="O2670" s="13">
        <v>-5.0632306532466767E-2</v>
      </c>
      <c r="P2670" s="13">
        <v>-7.9682587159367269E-2</v>
      </c>
      <c r="Q2670" s="13"/>
      <c r="R2670" s="13"/>
      <c r="S2670" s="13"/>
      <c r="T2670" s="13"/>
      <c r="U2670" s="10">
        <v>672</v>
      </c>
      <c r="V2670" s="2">
        <v>2</v>
      </c>
      <c r="W2670" s="2">
        <v>8</v>
      </c>
      <c r="X2670" s="2" t="s">
        <v>7029</v>
      </c>
      <c r="Y2670" s="2">
        <v>1</v>
      </c>
      <c r="Z2670" s="2"/>
    </row>
    <row r="2671" spans="5:26">
      <c r="E2671" s="1" t="s">
        <v>3226</v>
      </c>
      <c r="F2671" s="3" t="s">
        <v>7205</v>
      </c>
      <c r="G2671" s="24">
        <v>11.2</v>
      </c>
      <c r="H2671" s="24">
        <v>51.1</v>
      </c>
      <c r="I2671" s="12">
        <f t="shared" si="64"/>
        <v>44.932432432432442</v>
      </c>
      <c r="N2671" s="13">
        <v>0.38968242102760886</v>
      </c>
      <c r="O2671" s="13">
        <v>-5.0632306532466767E-2</v>
      </c>
      <c r="P2671" s="13">
        <v>-0.17442339245873983</v>
      </c>
      <c r="Q2671" s="13"/>
      <c r="R2671" s="13"/>
      <c r="S2671" s="13"/>
      <c r="T2671" s="13"/>
      <c r="U2671" s="10">
        <v>774</v>
      </c>
      <c r="V2671" s="2">
        <v>2</v>
      </c>
      <c r="W2671" s="2">
        <v>9</v>
      </c>
      <c r="X2671" s="2" t="s">
        <v>7029</v>
      </c>
      <c r="Y2671" s="2">
        <v>7</v>
      </c>
      <c r="Z2671" s="2"/>
    </row>
    <row r="2672" spans="5:26">
      <c r="E2672" s="1" t="s">
        <v>2030</v>
      </c>
      <c r="F2672" s="3"/>
      <c r="G2672" s="24">
        <v>14.1</v>
      </c>
      <c r="H2672" s="24">
        <v>51.1</v>
      </c>
      <c r="I2672" s="12">
        <f t="shared" si="64"/>
        <v>43.073341094295692</v>
      </c>
      <c r="N2672" s="13">
        <v>0.84098330950380096</v>
      </c>
      <c r="O2672" s="13">
        <v>-5.0632306532466767E-2</v>
      </c>
      <c r="P2672" s="13">
        <v>-0.34469473636629733</v>
      </c>
      <c r="Q2672" s="13"/>
      <c r="R2672" s="13"/>
      <c r="S2672" s="13"/>
      <c r="T2672" s="13"/>
      <c r="U2672" s="10">
        <v>779</v>
      </c>
      <c r="V2672" s="2">
        <v>2</v>
      </c>
      <c r="W2672" s="2">
        <v>9</v>
      </c>
      <c r="X2672" s="2" t="s">
        <v>7029</v>
      </c>
      <c r="Y2672" s="2">
        <v>12</v>
      </c>
      <c r="Z2672" s="2"/>
    </row>
    <row r="2673" spans="5:26">
      <c r="E2673" s="1" t="s">
        <v>5192</v>
      </c>
      <c r="F2673" s="3" t="s">
        <v>2427</v>
      </c>
      <c r="G2673" s="24">
        <v>7.9</v>
      </c>
      <c r="H2673" s="24">
        <v>52.7</v>
      </c>
      <c r="I2673" s="12">
        <f t="shared" si="64"/>
        <v>48.642779587405002</v>
      </c>
      <c r="N2673" s="13">
        <v>-0.51537760361321727</v>
      </c>
      <c r="O2673" s="13">
        <v>-5.0170516438074457E-2</v>
      </c>
      <c r="P2673" s="13">
        <v>-3.4046121098635015E-3</v>
      </c>
      <c r="Q2673" s="13"/>
      <c r="R2673" s="13"/>
      <c r="S2673" s="13"/>
      <c r="T2673" s="13"/>
      <c r="U2673" s="10">
        <v>2170</v>
      </c>
      <c r="V2673" s="2">
        <v>5</v>
      </c>
      <c r="W2673" s="2">
        <v>23</v>
      </c>
      <c r="X2673" s="2" t="s">
        <v>6711</v>
      </c>
      <c r="Y2673" s="2">
        <v>11</v>
      </c>
      <c r="Z2673" s="2"/>
    </row>
    <row r="2674" spans="5:26">
      <c r="E2674" s="1" t="s">
        <v>5489</v>
      </c>
      <c r="F2674" s="3"/>
      <c r="G2674" s="24">
        <v>6</v>
      </c>
      <c r="H2674" s="24">
        <v>52.2</v>
      </c>
      <c r="I2674" s="12">
        <f t="shared" si="64"/>
        <v>49.148936170212771</v>
      </c>
      <c r="N2674" s="13">
        <v>-1.4187159816124226</v>
      </c>
      <c r="O2674" s="13">
        <v>-4.7882002574370836E-2</v>
      </c>
      <c r="P2674" s="13">
        <v>5.7489255885351892E-2</v>
      </c>
      <c r="Q2674" s="13"/>
      <c r="R2674" s="13"/>
      <c r="S2674" s="13"/>
      <c r="T2674" s="13"/>
      <c r="U2674" s="10">
        <v>3133</v>
      </c>
      <c r="V2674" s="2">
        <v>7</v>
      </c>
      <c r="W2674" s="2">
        <v>33</v>
      </c>
      <c r="X2674" s="2" t="s">
        <v>6705</v>
      </c>
      <c r="Y2674" s="2">
        <v>2</v>
      </c>
      <c r="Z2674" s="2"/>
    </row>
    <row r="2675" spans="5:26">
      <c r="E2675" s="1" t="s">
        <v>6069</v>
      </c>
      <c r="F2675" s="3"/>
      <c r="G2675" s="24">
        <v>7</v>
      </c>
      <c r="H2675" s="24">
        <v>52.2</v>
      </c>
      <c r="I2675" s="12">
        <f t="shared" si="64"/>
        <v>48.602150537634415</v>
      </c>
      <c r="N2675" s="13">
        <v>-1.0006403670435851</v>
      </c>
      <c r="O2675" s="13">
        <v>-4.7882002574370836E-2</v>
      </c>
      <c r="P2675" s="13">
        <v>7.3654644361473252E-3</v>
      </c>
      <c r="Q2675" s="13"/>
      <c r="R2675" s="13"/>
      <c r="S2675" s="13"/>
      <c r="T2675" s="13"/>
      <c r="U2675" s="10">
        <v>2947</v>
      </c>
      <c r="V2675" s="2">
        <v>7</v>
      </c>
      <c r="W2675" s="2">
        <v>31</v>
      </c>
      <c r="X2675" s="2" t="s">
        <v>6705</v>
      </c>
      <c r="Y2675" s="2">
        <v>8</v>
      </c>
      <c r="Z2675" s="2"/>
    </row>
    <row r="2676" spans="5:26">
      <c r="E2676" s="1" t="s">
        <v>4342</v>
      </c>
      <c r="F2676" s="3" t="s">
        <v>3590</v>
      </c>
      <c r="G2676" s="24">
        <v>11.2</v>
      </c>
      <c r="H2676" s="24">
        <v>52.2</v>
      </c>
      <c r="I2676" s="12">
        <f t="shared" si="64"/>
        <v>46.171171171171174</v>
      </c>
      <c r="N2676" s="13">
        <v>0.27406731745505031</v>
      </c>
      <c r="O2676" s="13">
        <v>-4.7882002574370836E-2</v>
      </c>
      <c r="P2676" s="13">
        <v>-0.21548220295288475</v>
      </c>
      <c r="Q2676" s="13"/>
      <c r="R2676" s="13"/>
      <c r="S2676" s="13"/>
      <c r="T2676" s="13"/>
      <c r="U2676" s="10">
        <v>3170</v>
      </c>
      <c r="V2676" s="2">
        <v>7</v>
      </c>
      <c r="W2676" s="2">
        <v>34</v>
      </c>
      <c r="X2676" s="2" t="s">
        <v>7029</v>
      </c>
      <c r="Y2676" s="2">
        <v>3</v>
      </c>
      <c r="Z2676" s="2"/>
    </row>
    <row r="2677" spans="5:26">
      <c r="E2677" s="1" t="s">
        <v>3977</v>
      </c>
      <c r="F2677" s="3" t="s">
        <v>6872</v>
      </c>
      <c r="G2677" s="24">
        <v>13.6</v>
      </c>
      <c r="H2677" s="24">
        <v>52.2</v>
      </c>
      <c r="I2677" s="12">
        <f t="shared" si="64"/>
        <v>44.675925925925924</v>
      </c>
      <c r="N2677" s="13">
        <v>0.80064232283680392</v>
      </c>
      <c r="O2677" s="13">
        <v>-4.7882002574370836E-2</v>
      </c>
      <c r="P2677" s="13">
        <v>-0.35255120471994844</v>
      </c>
      <c r="Q2677" s="13"/>
      <c r="R2677" s="13"/>
      <c r="S2677" s="13"/>
      <c r="T2677" s="13"/>
      <c r="U2677" s="10">
        <v>3165</v>
      </c>
      <c r="V2677" s="2">
        <v>7</v>
      </c>
      <c r="W2677" s="2">
        <v>33</v>
      </c>
      <c r="X2677" s="2" t="s">
        <v>7018</v>
      </c>
      <c r="Y2677" s="2">
        <v>10</v>
      </c>
      <c r="Z2677" s="2"/>
    </row>
    <row r="2678" spans="5:26">
      <c r="E2678" s="1" t="s">
        <v>5642</v>
      </c>
      <c r="F2678" s="3"/>
      <c r="G2678" s="24">
        <v>6.3</v>
      </c>
      <c r="H2678" s="24">
        <v>53.3</v>
      </c>
      <c r="I2678" s="12">
        <f t="shared" si="64"/>
        <v>50.160085378868722</v>
      </c>
      <c r="N2678" s="13">
        <v>-0.72658859928941333</v>
      </c>
      <c r="O2678" s="13">
        <v>-4.7292902383278324E-2</v>
      </c>
      <c r="P2678" s="13">
        <v>-3.6372734380494966E-2</v>
      </c>
      <c r="Q2678" s="13"/>
      <c r="R2678" s="13"/>
      <c r="S2678" s="13"/>
      <c r="T2678" s="13"/>
      <c r="U2678" s="10">
        <v>1662</v>
      </c>
      <c r="V2678" s="2">
        <v>4</v>
      </c>
      <c r="W2678" s="2">
        <v>18</v>
      </c>
      <c r="X2678" s="2" t="s">
        <v>6389</v>
      </c>
      <c r="Y2678" s="2">
        <v>7</v>
      </c>
      <c r="Z2678" s="2"/>
    </row>
    <row r="2679" spans="5:26">
      <c r="E2679" s="1" t="s">
        <v>5795</v>
      </c>
      <c r="F2679" s="3" t="s">
        <v>2829</v>
      </c>
      <c r="G2679" s="24">
        <v>7.1</v>
      </c>
      <c r="H2679" s="24">
        <v>53.3</v>
      </c>
      <c r="I2679" s="12">
        <f t="shared" si="64"/>
        <v>49.730893433799778</v>
      </c>
      <c r="N2679" s="13">
        <v>-0.43650673487461727</v>
      </c>
      <c r="O2679" s="13">
        <v>-4.7292902383278324E-2</v>
      </c>
      <c r="P2679" s="13">
        <v>-7.3992275969964064E-2</v>
      </c>
      <c r="Q2679" s="13"/>
      <c r="R2679" s="13"/>
      <c r="S2679" s="13"/>
      <c r="T2679" s="13"/>
      <c r="U2679" s="10">
        <v>1580</v>
      </c>
      <c r="V2679" s="2">
        <v>4</v>
      </c>
      <c r="W2679" s="2">
        <v>17</v>
      </c>
      <c r="X2679" s="2" t="s">
        <v>7281</v>
      </c>
      <c r="Y2679" s="2">
        <v>9</v>
      </c>
      <c r="Z2679" s="2"/>
    </row>
    <row r="2680" spans="5:26">
      <c r="E2680" s="1" t="s">
        <v>612</v>
      </c>
      <c r="F2680" s="3"/>
      <c r="G2680" s="24">
        <v>8.3000000000000007</v>
      </c>
      <c r="H2680" s="24">
        <v>53.3</v>
      </c>
      <c r="I2680" s="12">
        <f t="shared" si="64"/>
        <v>49.073064340239917</v>
      </c>
      <c r="N2680" s="13">
        <v>-5.7575463470914974E-2</v>
      </c>
      <c r="O2680" s="13">
        <v>-4.7292902383278324E-2</v>
      </c>
      <c r="P2680" s="13">
        <v>-0.13165232581074729</v>
      </c>
      <c r="Q2680" s="13"/>
      <c r="R2680" s="13"/>
      <c r="S2680" s="13"/>
      <c r="T2680" s="13"/>
      <c r="U2680" s="10">
        <v>1915</v>
      </c>
      <c r="V2680" s="2">
        <v>4</v>
      </c>
      <c r="W2680" s="2">
        <v>20</v>
      </c>
      <c r="X2680" s="2" t="s">
        <v>7018</v>
      </c>
      <c r="Y2680" s="2">
        <v>8</v>
      </c>
      <c r="Z2680" s="2"/>
    </row>
    <row r="2681" spans="5:26">
      <c r="E2681" s="1" t="s">
        <v>577</v>
      </c>
      <c r="F2681" s="3" t="s">
        <v>5190</v>
      </c>
      <c r="G2681" s="24">
        <v>4.8</v>
      </c>
      <c r="H2681" s="24">
        <v>59.8</v>
      </c>
      <c r="I2681" s="12">
        <f t="shared" si="64"/>
        <v>57.773109243697476</v>
      </c>
      <c r="N2681" s="13">
        <v>-1.7851186859344652</v>
      </c>
      <c r="O2681" s="13">
        <v>-4.5869071556206419E-2</v>
      </c>
      <c r="P2681" s="13">
        <v>0.76146984903762205</v>
      </c>
      <c r="Q2681" s="13"/>
      <c r="R2681" s="13"/>
      <c r="S2681" s="13"/>
      <c r="T2681" s="13"/>
      <c r="U2681" s="10">
        <v>4509</v>
      </c>
      <c r="V2681" s="2">
        <v>9</v>
      </c>
      <c r="W2681" s="2">
        <v>47</v>
      </c>
      <c r="X2681" s="2" t="s">
        <v>7018</v>
      </c>
      <c r="Y2681" s="2">
        <v>10</v>
      </c>
      <c r="Z2681" s="2"/>
    </row>
    <row r="2682" spans="5:26">
      <c r="E2682" s="1" t="s">
        <v>1119</v>
      </c>
      <c r="F2682" s="3"/>
      <c r="G2682" s="24">
        <v>8</v>
      </c>
      <c r="H2682" s="24">
        <v>59.8</v>
      </c>
      <c r="I2682" s="12">
        <f t="shared" si="64"/>
        <v>56.304347826086953</v>
      </c>
      <c r="N2682" s="13">
        <v>-0.51780260760726438</v>
      </c>
      <c r="O2682" s="13">
        <v>-4.5869071556206419E-2</v>
      </c>
      <c r="P2682" s="13">
        <v>-3.4010097322226956E-2</v>
      </c>
      <c r="Q2682" s="13"/>
      <c r="R2682" s="13"/>
      <c r="S2682" s="13"/>
      <c r="T2682" s="13"/>
      <c r="U2682" s="10">
        <v>3808</v>
      </c>
      <c r="V2682" s="2">
        <v>8</v>
      </c>
      <c r="W2682" s="2">
        <v>40</v>
      </c>
      <c r="X2682" s="2" t="s">
        <v>6705</v>
      </c>
      <c r="Y2682" s="2">
        <v>5</v>
      </c>
      <c r="Z2682" s="2"/>
    </row>
    <row r="2683" spans="5:26">
      <c r="E2683" s="1" t="s">
        <v>1017</v>
      </c>
      <c r="F2683" s="3" t="s">
        <v>136</v>
      </c>
      <c r="G2683" s="24">
        <v>9.1</v>
      </c>
      <c r="H2683" s="24">
        <v>59.8</v>
      </c>
      <c r="I2683" s="12">
        <f t="shared" si="64"/>
        <v>55.77557755775576</v>
      </c>
      <c r="N2683" s="13">
        <v>-0.15978899898979892</v>
      </c>
      <c r="O2683" s="13">
        <v>-4.5869071556206419E-2</v>
      </c>
      <c r="P2683" s="13">
        <v>-7.7962786919418284E-2</v>
      </c>
      <c r="Q2683" s="13"/>
      <c r="R2683" s="13"/>
      <c r="S2683" s="13"/>
      <c r="T2683" s="13"/>
      <c r="U2683" s="10">
        <v>3610</v>
      </c>
      <c r="V2683" s="2">
        <v>8</v>
      </c>
      <c r="W2683" s="2">
        <v>38</v>
      </c>
      <c r="X2683" s="2" t="s">
        <v>6711</v>
      </c>
      <c r="Y2683" s="2">
        <v>11</v>
      </c>
      <c r="Z2683" s="2"/>
    </row>
    <row r="2684" spans="5:26">
      <c r="E2684" s="1" t="s">
        <v>5902</v>
      </c>
      <c r="F2684" s="3" t="s">
        <v>5282</v>
      </c>
      <c r="G2684" s="24">
        <v>4.0999999999999996</v>
      </c>
      <c r="H2684" s="24">
        <v>52.6</v>
      </c>
      <c r="I2684" s="12">
        <f t="shared" si="64"/>
        <v>50.573514077163708</v>
      </c>
      <c r="N2684" s="13">
        <v>-1.65507254436815</v>
      </c>
      <c r="O2684" s="13">
        <v>-4.5537874533368196E-2</v>
      </c>
      <c r="P2684" s="13">
        <v>0.14044711175245991</v>
      </c>
      <c r="Q2684" s="13"/>
      <c r="R2684" s="13"/>
      <c r="S2684" s="13"/>
      <c r="T2684" s="13"/>
      <c r="U2684" s="10">
        <v>1243</v>
      </c>
      <c r="V2684" s="2">
        <v>3</v>
      </c>
      <c r="W2684" s="2">
        <v>13</v>
      </c>
      <c r="X2684" s="2" t="s">
        <v>7018</v>
      </c>
      <c r="Y2684" s="2">
        <v>8</v>
      </c>
      <c r="Z2684" s="2"/>
    </row>
    <row r="2685" spans="5:26">
      <c r="E2685" s="1" t="s">
        <v>5814</v>
      </c>
      <c r="F2685" s="3" t="s">
        <v>5495</v>
      </c>
      <c r="G2685" s="24">
        <v>8.6</v>
      </c>
      <c r="H2685" s="24">
        <v>52.6</v>
      </c>
      <c r="I2685" s="12">
        <f t="shared" si="64"/>
        <v>48.140043763676147</v>
      </c>
      <c r="N2685" s="13">
        <v>-6.8475987959833562E-2</v>
      </c>
      <c r="O2685" s="13">
        <v>-4.5537874533368196E-2</v>
      </c>
      <c r="P2685" s="13">
        <v>-8.5360303251235128E-2</v>
      </c>
      <c r="Q2685" s="13"/>
      <c r="R2685" s="13"/>
      <c r="S2685" s="13"/>
      <c r="T2685" s="13"/>
      <c r="U2685" s="10">
        <v>1087</v>
      </c>
      <c r="V2685" s="2">
        <v>3</v>
      </c>
      <c r="W2685" s="2">
        <v>12</v>
      </c>
      <c r="X2685" s="2" t="s">
        <v>6389</v>
      </c>
      <c r="Y2685" s="2">
        <v>8</v>
      </c>
      <c r="Z2685" s="2"/>
    </row>
    <row r="2686" spans="5:26">
      <c r="E2686" s="1" t="s">
        <v>4554</v>
      </c>
      <c r="F2686" s="3"/>
      <c r="G2686" s="24">
        <v>10.7</v>
      </c>
      <c r="H2686" s="24">
        <v>52.6</v>
      </c>
      <c r="I2686" s="12">
        <f t="shared" si="64"/>
        <v>46.920492721164621</v>
      </c>
      <c r="N2686" s="13">
        <v>0.39946900038863847</v>
      </c>
      <c r="O2686" s="13">
        <v>-4.5537874533368196E-2</v>
      </c>
      <c r="P2686" s="13">
        <v>-0.19852530339455687</v>
      </c>
      <c r="Q2686" s="13"/>
      <c r="R2686" s="13"/>
      <c r="S2686" s="13"/>
      <c r="T2686" s="13"/>
      <c r="U2686" s="10">
        <v>1058</v>
      </c>
      <c r="V2686" s="2">
        <v>3</v>
      </c>
      <c r="W2686" s="2">
        <v>12</v>
      </c>
      <c r="X2686" s="2" t="s">
        <v>7029</v>
      </c>
      <c r="Y2686" s="2">
        <v>3</v>
      </c>
      <c r="Z2686" s="2"/>
    </row>
    <row r="2687" spans="5:26">
      <c r="E2687" s="1" t="s">
        <v>320</v>
      </c>
      <c r="F2687" s="3" t="s">
        <v>3152</v>
      </c>
      <c r="G2687" s="24">
        <v>8</v>
      </c>
      <c r="H2687" s="24">
        <v>51.2</v>
      </c>
      <c r="I2687" s="12">
        <f t="shared" si="64"/>
        <v>46.956521739130437</v>
      </c>
      <c r="N2687" s="13">
        <v>-0.44278155508665351</v>
      </c>
      <c r="O2687" s="13">
        <v>-4.5296717461271764E-2</v>
      </c>
      <c r="P2687" s="13">
        <v>-9.8689017717163402E-2</v>
      </c>
      <c r="Q2687" s="13"/>
      <c r="R2687" s="13"/>
      <c r="S2687" s="13"/>
      <c r="T2687" s="13"/>
      <c r="U2687" s="10">
        <v>2637</v>
      </c>
      <c r="V2687" s="2">
        <v>6</v>
      </c>
      <c r="W2687" s="2">
        <v>28</v>
      </c>
      <c r="X2687" s="2" t="s">
        <v>7281</v>
      </c>
      <c r="Y2687" s="2">
        <v>10</v>
      </c>
      <c r="Z2687" s="2"/>
    </row>
    <row r="2688" spans="5:26">
      <c r="E2688" s="1" t="s">
        <v>5020</v>
      </c>
      <c r="F2688" s="3" t="s">
        <v>2409</v>
      </c>
      <c r="G2688" s="24">
        <v>9.6999999999999993</v>
      </c>
      <c r="H2688" s="24">
        <v>51.2</v>
      </c>
      <c r="I2688" s="12">
        <f t="shared" si="64"/>
        <v>45.957918050941309</v>
      </c>
      <c r="N2688" s="13">
        <v>-1.1976518596889633E-2</v>
      </c>
      <c r="O2688" s="13">
        <v>-4.5296717461271764E-2</v>
      </c>
      <c r="P2688" s="13">
        <v>-0.17438608298432093</v>
      </c>
      <c r="Q2688" s="13"/>
      <c r="R2688" s="13"/>
      <c r="S2688" s="13"/>
      <c r="T2688" s="13"/>
      <c r="U2688" s="10">
        <v>2447</v>
      </c>
      <c r="V2688" s="2">
        <v>6</v>
      </c>
      <c r="W2688" s="2">
        <v>26</v>
      </c>
      <c r="X2688" s="2" t="s">
        <v>7281</v>
      </c>
      <c r="Y2688" s="2">
        <v>12</v>
      </c>
      <c r="Z2688" s="2"/>
    </row>
    <row r="2689" spans="5:26">
      <c r="E2689" s="1" t="s">
        <v>4089</v>
      </c>
      <c r="F2689" s="3"/>
      <c r="G2689" s="24">
        <v>10.1</v>
      </c>
      <c r="H2689" s="24">
        <v>51.2</v>
      </c>
      <c r="I2689" s="12">
        <f t="shared" si="64"/>
        <v>45.717463848720804</v>
      </c>
      <c r="N2689" s="13">
        <v>7.8371416747498132E-2</v>
      </c>
      <c r="O2689" s="13">
        <v>-4.5296717461271764E-2</v>
      </c>
      <c r="P2689" s="13">
        <v>-0.19261321117794383</v>
      </c>
      <c r="Q2689" s="13"/>
      <c r="R2689" s="13"/>
      <c r="S2689" s="13"/>
      <c r="T2689" s="13"/>
      <c r="U2689" s="10">
        <v>2698</v>
      </c>
      <c r="V2689" s="2">
        <v>6</v>
      </c>
      <c r="W2689" s="2">
        <v>29</v>
      </c>
      <c r="X2689" s="2" t="s">
        <v>7029</v>
      </c>
      <c r="Y2689" s="2">
        <v>11</v>
      </c>
      <c r="Z2689" s="2"/>
    </row>
    <row r="2690" spans="5:26">
      <c r="E2690" s="1" t="s">
        <v>4240</v>
      </c>
      <c r="F2690" s="3" t="s">
        <v>6693</v>
      </c>
      <c r="G2690" s="24">
        <v>10.6</v>
      </c>
      <c r="H2690" s="24">
        <v>51.2</v>
      </c>
      <c r="I2690" s="12">
        <f t="shared" si="64"/>
        <v>45.413870246085011</v>
      </c>
      <c r="N2690" s="13">
        <v>0.18640243800526543</v>
      </c>
      <c r="O2690" s="13">
        <v>-4.5296717461271764E-2</v>
      </c>
      <c r="P2690" s="13">
        <v>-0.21562648964388581</v>
      </c>
      <c r="Q2690" s="13"/>
      <c r="R2690" s="13"/>
      <c r="S2690" s="13"/>
      <c r="T2690" s="13"/>
      <c r="U2690" s="10">
        <v>2423</v>
      </c>
      <c r="V2690" s="2">
        <v>6</v>
      </c>
      <c r="W2690" s="2">
        <v>26</v>
      </c>
      <c r="X2690" s="2" t="s">
        <v>6713</v>
      </c>
      <c r="Y2690" s="2">
        <v>12</v>
      </c>
      <c r="Z2690" s="2"/>
    </row>
    <row r="2691" spans="5:26">
      <c r="E2691" s="1" t="s">
        <v>1797</v>
      </c>
      <c r="F2691" s="3" t="s">
        <v>7433</v>
      </c>
      <c r="G2691" s="24">
        <v>13.7</v>
      </c>
      <c r="H2691" s="24">
        <v>51.2</v>
      </c>
      <c r="I2691" s="12">
        <f t="shared" si="64"/>
        <v>43.45307068366165</v>
      </c>
      <c r="N2691" s="13">
        <v>0.75998050344155998</v>
      </c>
      <c r="O2691" s="13">
        <v>-4.5296717461271764E-2</v>
      </c>
      <c r="P2691" s="13">
        <v>-0.36426080194222388</v>
      </c>
      <c r="Q2691" s="13"/>
      <c r="R2691" s="13"/>
      <c r="S2691" s="13"/>
      <c r="T2691" s="13"/>
      <c r="U2691" s="10">
        <v>2870</v>
      </c>
      <c r="V2691" s="2">
        <v>6</v>
      </c>
      <c r="W2691" s="2">
        <v>30</v>
      </c>
      <c r="X2691" s="2" t="s">
        <v>7018</v>
      </c>
      <c r="Y2691" s="2">
        <v>3</v>
      </c>
      <c r="Z2691" s="2"/>
    </row>
    <row r="2692" spans="5:26">
      <c r="E2692" s="1" t="s">
        <v>5919</v>
      </c>
      <c r="F2692" s="3" t="s">
        <v>4722</v>
      </c>
      <c r="G2692" s="24">
        <v>7.7</v>
      </c>
      <c r="H2692" s="24">
        <v>56.2</v>
      </c>
      <c r="I2692" s="12">
        <f t="shared" si="64"/>
        <v>52.54604550379198</v>
      </c>
      <c r="N2692" s="13">
        <v>-0.61036773298395286</v>
      </c>
      <c r="O2692" s="13">
        <v>-4.518165466930605E-2</v>
      </c>
      <c r="P2692" s="13">
        <v>-4.6811903282265458E-3</v>
      </c>
      <c r="Q2692" s="13"/>
      <c r="R2692" s="13"/>
      <c r="S2692" s="13"/>
      <c r="T2692" s="13"/>
      <c r="U2692" s="10">
        <v>112</v>
      </c>
      <c r="V2692" s="2">
        <v>1</v>
      </c>
      <c r="W2692" s="2">
        <v>2</v>
      </c>
      <c r="X2692" s="2" t="s">
        <v>6713</v>
      </c>
      <c r="Y2692" s="2">
        <v>5</v>
      </c>
      <c r="Z2692" s="2"/>
    </row>
    <row r="2693" spans="5:26">
      <c r="E2693" s="1" t="s">
        <v>6317</v>
      </c>
      <c r="F2693" s="3" t="s">
        <v>3541</v>
      </c>
      <c r="G2693" s="24">
        <v>8.8000000000000007</v>
      </c>
      <c r="H2693" s="24">
        <v>56.2</v>
      </c>
      <c r="I2693" s="12">
        <f t="shared" si="64"/>
        <v>51.973684210526315</v>
      </c>
      <c r="N2693" s="13">
        <v>-0.32099199657837696</v>
      </c>
      <c r="O2693" s="13">
        <v>-4.518165466930605E-2</v>
      </c>
      <c r="P2693" s="13">
        <v>-5.8812249780050702E-2</v>
      </c>
      <c r="Q2693" s="13"/>
      <c r="R2693" s="13"/>
      <c r="S2693" s="13"/>
      <c r="T2693" s="13"/>
      <c r="U2693" s="10">
        <v>125</v>
      </c>
      <c r="V2693" s="2">
        <v>1</v>
      </c>
      <c r="W2693" s="2">
        <v>2</v>
      </c>
      <c r="X2693" s="2" t="s">
        <v>6389</v>
      </c>
      <c r="Y2693" s="2">
        <v>6</v>
      </c>
      <c r="Z2693" s="2"/>
    </row>
    <row r="2694" spans="5:26">
      <c r="E2694" s="1" t="s">
        <v>6256</v>
      </c>
      <c r="F2694" s="3"/>
      <c r="G2694" s="24">
        <v>11.6</v>
      </c>
      <c r="H2694" s="24">
        <v>56.2</v>
      </c>
      <c r="I2694" s="12">
        <f t="shared" si="64"/>
        <v>50.452488687782804</v>
      </c>
      <c r="N2694" s="13">
        <v>0.27767639686140788</v>
      </c>
      <c r="O2694" s="13">
        <v>-4.518165466930605E-2</v>
      </c>
      <c r="P2694" s="13">
        <v>-0.20267929014131653</v>
      </c>
      <c r="Q2694" s="13"/>
      <c r="R2694" s="13"/>
      <c r="S2694" s="13"/>
      <c r="T2694" s="13"/>
      <c r="U2694" s="10">
        <v>88</v>
      </c>
      <c r="V2694" s="2">
        <v>1</v>
      </c>
      <c r="W2694" s="2">
        <v>1</v>
      </c>
      <c r="X2694" s="2" t="s">
        <v>7018</v>
      </c>
      <c r="Y2694" s="2">
        <v>5</v>
      </c>
      <c r="Z2694" s="2"/>
    </row>
    <row r="2695" spans="5:26">
      <c r="E2695" s="1" t="s">
        <v>3298</v>
      </c>
      <c r="F2695" s="3" t="s">
        <v>2714</v>
      </c>
      <c r="G2695" s="24">
        <v>12.9</v>
      </c>
      <c r="H2695" s="24">
        <v>50.9</v>
      </c>
      <c r="I2695" s="12">
        <f t="shared" si="64"/>
        <v>43.628013777267512</v>
      </c>
      <c r="N2695" s="13">
        <v>0.47446791551618478</v>
      </c>
      <c r="O2695" s="13">
        <v>-4.4446406962879201E-2</v>
      </c>
      <c r="P2695" s="13">
        <v>-0.29088042145391818</v>
      </c>
      <c r="Q2695" s="13"/>
      <c r="R2695" s="13"/>
      <c r="S2695" s="13"/>
      <c r="T2695" s="13"/>
      <c r="U2695" s="10">
        <v>4948</v>
      </c>
      <c r="V2695" s="2">
        <v>10</v>
      </c>
      <c r="W2695" s="2">
        <v>71</v>
      </c>
      <c r="X2695" s="2" t="s">
        <v>7281</v>
      </c>
      <c r="Y2695" s="2">
        <v>12</v>
      </c>
      <c r="Z2695" s="2"/>
    </row>
    <row r="2696" spans="5:26">
      <c r="E2696" s="1" t="s">
        <v>3982</v>
      </c>
      <c r="F2696" s="3"/>
      <c r="G2696" s="24">
        <v>6.8</v>
      </c>
      <c r="H2696" s="24">
        <v>45.4</v>
      </c>
      <c r="I2696" s="12">
        <f t="shared" si="64"/>
        <v>41.416309012875537</v>
      </c>
      <c r="N2696" s="13">
        <v>-0.2888365619697395</v>
      </c>
      <c r="O2696" s="13">
        <v>-4.2243883030544903E-2</v>
      </c>
      <c r="P2696" s="13">
        <v>-6.2109591478796834E-2</v>
      </c>
      <c r="Q2696" s="13"/>
      <c r="R2696" s="13"/>
      <c r="S2696" s="13"/>
      <c r="T2696" s="13"/>
      <c r="U2696" s="10">
        <v>3282</v>
      </c>
      <c r="V2696" s="2">
        <v>11</v>
      </c>
      <c r="W2696" s="2">
        <v>35</v>
      </c>
      <c r="X2696" s="2" t="s">
        <v>6713</v>
      </c>
      <c r="Y2696" s="2">
        <v>7</v>
      </c>
      <c r="Z2696" s="2"/>
    </row>
    <row r="2697" spans="5:26">
      <c r="E2697" s="1" t="s">
        <v>6290</v>
      </c>
      <c r="F2697" s="3"/>
      <c r="G2697" s="24">
        <v>5.4</v>
      </c>
      <c r="H2697" s="24">
        <v>52.8</v>
      </c>
      <c r="I2697" s="12">
        <f t="shared" si="64"/>
        <v>50.105708245243129</v>
      </c>
      <c r="N2697" s="13">
        <v>-1.3853233878661362</v>
      </c>
      <c r="O2697" s="13">
        <v>-4.0943611750764532E-2</v>
      </c>
      <c r="P2697" s="13">
        <v>0.14704641608218577</v>
      </c>
      <c r="Q2697" s="13"/>
      <c r="R2697" s="13"/>
      <c r="S2697" s="13"/>
      <c r="T2697" s="13"/>
      <c r="U2697" s="10">
        <v>2066</v>
      </c>
      <c r="V2697" s="2">
        <v>5</v>
      </c>
      <c r="W2697" s="2">
        <v>22</v>
      </c>
      <c r="X2697" s="2" t="s">
        <v>6711</v>
      </c>
      <c r="Y2697" s="2">
        <v>3</v>
      </c>
      <c r="Z2697" s="2"/>
    </row>
    <row r="2698" spans="5:26">
      <c r="E2698" s="1" t="s">
        <v>3723</v>
      </c>
      <c r="F2698" s="3"/>
      <c r="G2698" s="24">
        <v>10.8</v>
      </c>
      <c r="H2698" s="24">
        <v>52.8</v>
      </c>
      <c r="I2698" s="12">
        <f t="shared" si="64"/>
        <v>47.085201793721971</v>
      </c>
      <c r="N2698" s="13">
        <v>0.19958550028460154</v>
      </c>
      <c r="O2698" s="13">
        <v>-4.0943611750764532E-2</v>
      </c>
      <c r="P2698" s="13">
        <v>-0.16358958031946513</v>
      </c>
      <c r="Q2698" s="13"/>
      <c r="R2698" s="13"/>
      <c r="S2698" s="13"/>
      <c r="T2698" s="13"/>
      <c r="U2698" s="10">
        <v>2171</v>
      </c>
      <c r="V2698" s="2">
        <v>5</v>
      </c>
      <c r="W2698" s="2">
        <v>23</v>
      </c>
      <c r="X2698" s="2" t="s">
        <v>6711</v>
      </c>
      <c r="Y2698" s="2">
        <v>12</v>
      </c>
      <c r="Z2698" s="2"/>
    </row>
    <row r="2699" spans="5:26">
      <c r="E2699" s="1" t="s">
        <v>522</v>
      </c>
      <c r="F2699" s="3" t="s">
        <v>3253</v>
      </c>
      <c r="G2699" s="24">
        <v>7.8</v>
      </c>
      <c r="H2699" s="24">
        <v>51.2</v>
      </c>
      <c r="I2699" s="12">
        <f t="shared" si="64"/>
        <v>47.071583514099785</v>
      </c>
      <c r="N2699" s="13">
        <v>-0.31940924035080925</v>
      </c>
      <c r="O2699" s="13">
        <v>-4.0121257423317645E-2</v>
      </c>
      <c r="P2699" s="13">
        <v>2.149819677412414E-2</v>
      </c>
      <c r="Q2699" s="13"/>
      <c r="R2699" s="13"/>
      <c r="S2699" s="13"/>
      <c r="T2699" s="13"/>
      <c r="U2699" s="10">
        <v>795</v>
      </c>
      <c r="V2699" s="2">
        <v>2</v>
      </c>
      <c r="W2699" s="2">
        <v>9</v>
      </c>
      <c r="X2699" s="2" t="s">
        <v>6389</v>
      </c>
      <c r="Y2699" s="2">
        <v>4</v>
      </c>
      <c r="Z2699" s="2"/>
    </row>
    <row r="2700" spans="5:26">
      <c r="E2700" s="1" t="s">
        <v>5929</v>
      </c>
      <c r="F2700" s="3" t="s">
        <v>5266</v>
      </c>
      <c r="G2700" s="24">
        <v>5</v>
      </c>
      <c r="H2700" s="24">
        <v>53.4</v>
      </c>
      <c r="I2700" s="12">
        <f t="shared" si="64"/>
        <v>50.94736842105263</v>
      </c>
      <c r="N2700" s="13">
        <v>-1.2873919320952267</v>
      </c>
      <c r="O2700" s="13">
        <v>-3.9294064772876162E-2</v>
      </c>
      <c r="P2700" s="13">
        <v>3.2634215746128972E-2</v>
      </c>
      <c r="Q2700" s="13"/>
      <c r="R2700" s="13"/>
      <c r="S2700" s="13"/>
      <c r="T2700" s="13"/>
      <c r="U2700" s="10">
        <v>1465</v>
      </c>
      <c r="V2700" s="2">
        <v>4</v>
      </c>
      <c r="W2700" s="2">
        <v>16</v>
      </c>
      <c r="X2700" s="2" t="s">
        <v>6389</v>
      </c>
      <c r="Y2700" s="2">
        <v>2</v>
      </c>
      <c r="Z2700" s="2"/>
    </row>
    <row r="2701" spans="5:26">
      <c r="E2701" s="1" t="s">
        <v>5644</v>
      </c>
      <c r="F2701" s="3" t="s">
        <v>5498</v>
      </c>
      <c r="G2701" s="24">
        <v>6.4</v>
      </c>
      <c r="H2701" s="24">
        <v>53.4</v>
      </c>
      <c r="I2701" s="12">
        <f t="shared" si="64"/>
        <v>50.213675213675216</v>
      </c>
      <c r="N2701" s="13">
        <v>-0.68837447913517258</v>
      </c>
      <c r="O2701" s="13">
        <v>-3.9294064772876162E-2</v>
      </c>
      <c r="P2701" s="13">
        <v>-3.1675477028771222E-2</v>
      </c>
      <c r="Q2701" s="13"/>
      <c r="R2701" s="13"/>
      <c r="S2701" s="13"/>
      <c r="T2701" s="13"/>
      <c r="U2701" s="10">
        <v>1549</v>
      </c>
      <c r="V2701" s="2">
        <v>4</v>
      </c>
      <c r="W2701" s="2">
        <v>17</v>
      </c>
      <c r="X2701" s="2" t="s">
        <v>6713</v>
      </c>
      <c r="Y2701" s="2">
        <v>2</v>
      </c>
      <c r="Z2701" s="2"/>
    </row>
    <row r="2702" spans="5:26">
      <c r="E2702" s="1" t="s">
        <v>5522</v>
      </c>
      <c r="F2702" s="3"/>
      <c r="G2702" s="24">
        <v>7.1</v>
      </c>
      <c r="H2702" s="24">
        <v>53.4</v>
      </c>
      <c r="I2702" s="12">
        <f t="shared" si="64"/>
        <v>49.838536060279864</v>
      </c>
      <c r="N2702" s="13">
        <v>-0.43650673487461727</v>
      </c>
      <c r="O2702" s="13">
        <v>-3.9294064772876162E-2</v>
      </c>
      <c r="P2702" s="13">
        <v>-6.4557182161256194E-2</v>
      </c>
      <c r="Q2702" s="13"/>
      <c r="R2702" s="13"/>
      <c r="S2702" s="13"/>
      <c r="T2702" s="13"/>
      <c r="U2702" s="10">
        <v>1454</v>
      </c>
      <c r="V2702" s="2">
        <v>4</v>
      </c>
      <c r="W2702" s="2">
        <v>16</v>
      </c>
      <c r="X2702" s="2" t="s">
        <v>6713</v>
      </c>
      <c r="Y2702" s="2">
        <v>3</v>
      </c>
      <c r="Z2702" s="2"/>
    </row>
    <row r="2703" spans="5:26">
      <c r="E2703" s="1" t="s">
        <v>747</v>
      </c>
      <c r="F2703" s="3" t="s">
        <v>2686</v>
      </c>
      <c r="G2703" s="24">
        <v>7.9</v>
      </c>
      <c r="H2703" s="24">
        <v>52.3</v>
      </c>
      <c r="I2703" s="12">
        <f t="shared" si="64"/>
        <v>48.208469055374593</v>
      </c>
      <c r="N2703" s="13">
        <v>-0.6726020023037379</v>
      </c>
      <c r="O2703" s="13">
        <v>-3.9264736887305543E-2</v>
      </c>
      <c r="P2703" s="13">
        <v>-2.8723282850710647E-2</v>
      </c>
      <c r="Q2703" s="13"/>
      <c r="R2703" s="13"/>
      <c r="S2703" s="13"/>
      <c r="T2703" s="13"/>
      <c r="U2703" s="10">
        <v>3379</v>
      </c>
      <c r="V2703" s="2">
        <v>7</v>
      </c>
      <c r="W2703" s="2">
        <v>36</v>
      </c>
      <c r="X2703" s="2" t="s">
        <v>6713</v>
      </c>
      <c r="Y2703" s="2">
        <v>8</v>
      </c>
      <c r="Z2703" s="2"/>
    </row>
    <row r="2704" spans="5:26">
      <c r="E2704" s="1" t="s">
        <v>318</v>
      </c>
      <c r="F2704" s="3" t="s">
        <v>3150</v>
      </c>
      <c r="G2704" s="24">
        <v>7.8</v>
      </c>
      <c r="H2704" s="24">
        <v>51</v>
      </c>
      <c r="I2704" s="12">
        <f t="shared" si="64"/>
        <v>46.85466377440347</v>
      </c>
      <c r="N2704" s="13">
        <v>-0.46842094729587624</v>
      </c>
      <c r="O2704" s="13">
        <v>-3.865515877666597E-2</v>
      </c>
      <c r="P2704" s="13">
        <v>-7.1456629123319917E-2</v>
      </c>
      <c r="Q2704" s="13"/>
      <c r="R2704" s="13"/>
      <c r="S2704" s="13"/>
      <c r="T2704" s="13"/>
      <c r="U2704" s="10">
        <v>4840</v>
      </c>
      <c r="V2704" s="2">
        <v>10</v>
      </c>
      <c r="W2704" s="2">
        <v>70</v>
      </c>
      <c r="X2704" s="2" t="s">
        <v>6389</v>
      </c>
      <c r="Y2704" s="2">
        <v>12</v>
      </c>
      <c r="Z2704" s="2"/>
    </row>
    <row r="2705" spans="5:26">
      <c r="E2705" s="1" t="s">
        <v>660</v>
      </c>
      <c r="F2705" s="3" t="s">
        <v>2549</v>
      </c>
      <c r="G2705" s="24">
        <v>8.1</v>
      </c>
      <c r="H2705" s="24">
        <v>51</v>
      </c>
      <c r="I2705" s="12">
        <f t="shared" si="64"/>
        <v>46.681175190424369</v>
      </c>
      <c r="N2705" s="13">
        <v>-0.39769011469365845</v>
      </c>
      <c r="O2705" s="13">
        <v>-3.865515877666597E-2</v>
      </c>
      <c r="P2705" s="13">
        <v>-8.3254476133856933E-2</v>
      </c>
      <c r="Q2705" s="13"/>
      <c r="R2705" s="13"/>
      <c r="S2705" s="13"/>
      <c r="T2705" s="13"/>
      <c r="U2705" s="10">
        <v>4634</v>
      </c>
      <c r="V2705" s="2">
        <v>10</v>
      </c>
      <c r="W2705" s="2">
        <v>49</v>
      </c>
      <c r="X2705" s="2" t="s">
        <v>6389</v>
      </c>
      <c r="Y2705" s="2">
        <v>3</v>
      </c>
      <c r="Z2705" s="2"/>
    </row>
    <row r="2706" spans="5:26">
      <c r="E2706" s="1" t="s">
        <v>4507</v>
      </c>
      <c r="F2706" s="3"/>
      <c r="G2706" s="24">
        <v>9.3000000000000007</v>
      </c>
      <c r="H2706" s="24">
        <v>51</v>
      </c>
      <c r="I2706" s="12">
        <f t="shared" si="64"/>
        <v>45.97574421168688</v>
      </c>
      <c r="N2706" s="13">
        <v>-0.13877640123924542</v>
      </c>
      <c r="O2706" s="13">
        <v>-3.865515877666597E-2</v>
      </c>
      <c r="P2706" s="13">
        <v>-0.13122631712047117</v>
      </c>
      <c r="Q2706" s="13"/>
      <c r="R2706" s="13"/>
      <c r="S2706" s="13"/>
      <c r="T2706" s="13"/>
      <c r="U2706" s="10">
        <v>4715</v>
      </c>
      <c r="V2706" s="2">
        <v>10</v>
      </c>
      <c r="W2706" s="2">
        <v>50</v>
      </c>
      <c r="X2706" s="2" t="s">
        <v>7029</v>
      </c>
      <c r="Y2706" s="2">
        <v>12</v>
      </c>
      <c r="Z2706" s="2"/>
    </row>
    <row r="2707" spans="5:26">
      <c r="E2707" s="1" t="s">
        <v>84</v>
      </c>
      <c r="F2707" s="3"/>
      <c r="G2707" s="24">
        <v>7.1</v>
      </c>
      <c r="H2707" s="24">
        <v>51.3</v>
      </c>
      <c r="I2707" s="12">
        <f t="shared" si="64"/>
        <v>47.578040904198055</v>
      </c>
      <c r="N2707" s="13">
        <v>-0.70961789090399363</v>
      </c>
      <c r="O2707" s="13">
        <v>-3.7986630521569573E-2</v>
      </c>
      <c r="P2707" s="13">
        <v>-5.1576056530100063E-2</v>
      </c>
      <c r="Q2707" s="13"/>
      <c r="R2707" s="13"/>
      <c r="S2707" s="13"/>
      <c r="T2707" s="13"/>
      <c r="U2707" s="10">
        <v>2462</v>
      </c>
      <c r="V2707" s="2">
        <v>6</v>
      </c>
      <c r="W2707" s="2">
        <v>26</v>
      </c>
      <c r="X2707" s="2" t="s">
        <v>6705</v>
      </c>
      <c r="Y2707" s="2">
        <v>3</v>
      </c>
      <c r="Z2707" s="2"/>
    </row>
    <row r="2708" spans="5:26">
      <c r="E2708" s="1" t="s">
        <v>5866</v>
      </c>
      <c r="F2708" s="3"/>
      <c r="G2708" s="24">
        <v>7.2</v>
      </c>
      <c r="H2708" s="24">
        <v>51.3</v>
      </c>
      <c r="I2708" s="12">
        <f t="shared" si="64"/>
        <v>47.521551724137929</v>
      </c>
      <c r="N2708" s="13">
        <v>-0.6783473508874468</v>
      </c>
      <c r="O2708" s="13">
        <v>-3.7986630521569573E-2</v>
      </c>
      <c r="P2708" s="13">
        <v>-5.585810074891704E-2</v>
      </c>
      <c r="Q2708" s="13"/>
      <c r="R2708" s="13"/>
      <c r="S2708" s="13"/>
      <c r="T2708" s="13"/>
      <c r="U2708" s="10">
        <v>2629</v>
      </c>
      <c r="V2708" s="2">
        <v>6</v>
      </c>
      <c r="W2708" s="2">
        <v>28</v>
      </c>
      <c r="X2708" s="2" t="s">
        <v>7281</v>
      </c>
      <c r="Y2708" s="2">
        <v>2</v>
      </c>
      <c r="Z2708" s="2"/>
    </row>
    <row r="2709" spans="5:26">
      <c r="E2709" s="1" t="s">
        <v>215</v>
      </c>
      <c r="F2709" s="3"/>
      <c r="G2709" s="24">
        <v>9.1</v>
      </c>
      <c r="H2709" s="24">
        <v>51.3</v>
      </c>
      <c r="I2709" s="12">
        <f t="shared" si="64"/>
        <v>46.424642464246418</v>
      </c>
      <c r="N2709" s="13">
        <v>-0.15473609715104381</v>
      </c>
      <c r="O2709" s="13">
        <v>-3.7986630521569573E-2</v>
      </c>
      <c r="P2709" s="13">
        <v>-0.13900701439726257</v>
      </c>
      <c r="Q2709" s="13"/>
      <c r="R2709" s="13"/>
      <c r="S2709" s="13"/>
      <c r="T2709" s="13"/>
      <c r="U2709" s="10">
        <v>2750</v>
      </c>
      <c r="V2709" s="2">
        <v>6</v>
      </c>
      <c r="W2709" s="2">
        <v>29</v>
      </c>
      <c r="X2709" s="2" t="s">
        <v>6705</v>
      </c>
      <c r="Y2709" s="2">
        <v>3</v>
      </c>
      <c r="Z2709" s="2"/>
    </row>
    <row r="2710" spans="5:26">
      <c r="E2710" s="1" t="s">
        <v>4366</v>
      </c>
      <c r="F2710" s="3"/>
      <c r="G2710" s="24">
        <v>10.199999999999999</v>
      </c>
      <c r="H2710" s="24">
        <v>51.3</v>
      </c>
      <c r="I2710" s="12">
        <f t="shared" si="64"/>
        <v>45.768374164810687</v>
      </c>
      <c r="N2710" s="13">
        <v>0.10039925172507803</v>
      </c>
      <c r="O2710" s="13">
        <v>-3.7986630521569573E-2</v>
      </c>
      <c r="P2710" s="13">
        <v>-0.18875406108125639</v>
      </c>
      <c r="Q2710" s="13"/>
      <c r="R2710" s="13"/>
      <c r="S2710" s="13"/>
      <c r="T2710" s="13"/>
      <c r="U2710" s="10">
        <v>2827</v>
      </c>
      <c r="V2710" s="2">
        <v>6</v>
      </c>
      <c r="W2710" s="2">
        <v>30</v>
      </c>
      <c r="X2710" s="2" t="s">
        <v>7281</v>
      </c>
      <c r="Y2710" s="2">
        <v>8</v>
      </c>
      <c r="Z2710" s="2"/>
    </row>
    <row r="2711" spans="5:26">
      <c r="E2711" s="1" t="s">
        <v>4348</v>
      </c>
      <c r="F2711" s="3"/>
      <c r="G2711" s="24">
        <v>10.3</v>
      </c>
      <c r="H2711" s="24">
        <v>51.3</v>
      </c>
      <c r="I2711" s="12">
        <f t="shared" si="64"/>
        <v>45.707915273132663</v>
      </c>
      <c r="N2711" s="13">
        <v>0.12221217756952263</v>
      </c>
      <c r="O2711" s="13">
        <v>-3.7986630521569573E-2</v>
      </c>
      <c r="P2711" s="13">
        <v>-0.19333702099163944</v>
      </c>
      <c r="Q2711" s="13"/>
      <c r="R2711" s="13"/>
      <c r="S2711" s="13"/>
      <c r="T2711" s="13"/>
      <c r="U2711" s="10">
        <v>2830</v>
      </c>
      <c r="V2711" s="2">
        <v>6</v>
      </c>
      <c r="W2711" s="2">
        <v>30</v>
      </c>
      <c r="X2711" s="2" t="s">
        <v>7281</v>
      </c>
      <c r="Y2711" s="2">
        <v>11</v>
      </c>
      <c r="Z2711" s="2"/>
    </row>
    <row r="2712" spans="5:26">
      <c r="E2712" s="1" t="s">
        <v>2116</v>
      </c>
      <c r="F2712" s="3" t="s">
        <v>7068</v>
      </c>
      <c r="G2712" s="24">
        <v>13.7</v>
      </c>
      <c r="H2712" s="24">
        <v>51.3</v>
      </c>
      <c r="I2712" s="12">
        <f t="shared" si="64"/>
        <v>43.56894553881807</v>
      </c>
      <c r="N2712" s="13">
        <v>0.75998050344155998</v>
      </c>
      <c r="O2712" s="13">
        <v>-3.7986630521569573E-2</v>
      </c>
      <c r="P2712" s="13">
        <v>-0.35547715075272746</v>
      </c>
      <c r="Q2712" s="13"/>
      <c r="R2712" s="13"/>
      <c r="S2712" s="13"/>
      <c r="T2712" s="13"/>
      <c r="U2712" s="10">
        <v>2764</v>
      </c>
      <c r="V2712" s="2">
        <v>6</v>
      </c>
      <c r="W2712" s="2">
        <v>29</v>
      </c>
      <c r="X2712" s="2" t="s">
        <v>6707</v>
      </c>
      <c r="Y2712" s="2">
        <v>5</v>
      </c>
      <c r="Z2712" s="2"/>
    </row>
    <row r="2713" spans="5:26">
      <c r="E2713" s="1" t="s">
        <v>2242</v>
      </c>
      <c r="F2713" s="3" t="s">
        <v>6759</v>
      </c>
      <c r="G2713" s="24">
        <v>15.1</v>
      </c>
      <c r="H2713" s="24">
        <v>51.3</v>
      </c>
      <c r="I2713" s="12">
        <f t="shared" si="64"/>
        <v>42.638398115429908</v>
      </c>
      <c r="N2713" s="13">
        <v>0.97752210575862797</v>
      </c>
      <c r="O2713" s="13">
        <v>-3.7986630521569573E-2</v>
      </c>
      <c r="P2713" s="13">
        <v>-0.42601535312020983</v>
      </c>
      <c r="Q2713" s="13"/>
      <c r="R2713" s="13"/>
      <c r="S2713" s="13"/>
      <c r="T2713" s="13"/>
      <c r="U2713" s="10">
        <v>2694</v>
      </c>
      <c r="V2713" s="2">
        <v>6</v>
      </c>
      <c r="W2713" s="2">
        <v>29</v>
      </c>
      <c r="X2713" s="2" t="s">
        <v>7029</v>
      </c>
      <c r="Y2713" s="2">
        <v>7</v>
      </c>
      <c r="Z2713" s="2"/>
    </row>
    <row r="2714" spans="5:26">
      <c r="E2714" s="1" t="s">
        <v>6929</v>
      </c>
      <c r="F2714" s="3" t="s">
        <v>3873</v>
      </c>
      <c r="G2714" s="24">
        <v>8.8000000000000007</v>
      </c>
      <c r="H2714" s="24">
        <v>56.3</v>
      </c>
      <c r="I2714" s="12">
        <f t="shared" si="64"/>
        <v>52.083333333333336</v>
      </c>
      <c r="N2714" s="13">
        <v>-0.32099199657837696</v>
      </c>
      <c r="O2714" s="13">
        <v>-3.6968767713376829E-2</v>
      </c>
      <c r="P2714" s="13">
        <v>-4.8442185879254668E-2</v>
      </c>
      <c r="Q2714" s="13"/>
      <c r="R2714" s="13"/>
      <c r="S2714" s="13"/>
      <c r="T2714" s="13"/>
      <c r="U2714" s="10">
        <v>223</v>
      </c>
      <c r="V2714" s="2">
        <v>1</v>
      </c>
      <c r="W2714" s="2">
        <v>3</v>
      </c>
      <c r="X2714" s="2" t="s">
        <v>6389</v>
      </c>
      <c r="Y2714" s="2">
        <v>8</v>
      </c>
      <c r="Z2714" s="2"/>
    </row>
    <row r="2715" spans="5:26">
      <c r="E2715" s="1" t="s">
        <v>843</v>
      </c>
      <c r="F2715" s="3"/>
      <c r="G2715" s="24">
        <v>8.6</v>
      </c>
      <c r="H2715" s="24">
        <v>59.9</v>
      </c>
      <c r="I2715" s="12">
        <f t="shared" si="64"/>
        <v>56.126914660831503</v>
      </c>
      <c r="N2715" s="13">
        <v>-0.31683075423366774</v>
      </c>
      <c r="O2715" s="13">
        <v>-3.664163232192983E-2</v>
      </c>
      <c r="P2715" s="13">
        <v>-4.8758779885890537E-2</v>
      </c>
      <c r="Q2715" s="13"/>
      <c r="R2715" s="13"/>
      <c r="S2715" s="13"/>
      <c r="T2715" s="13"/>
      <c r="U2715" s="10">
        <v>3456</v>
      </c>
      <c r="V2715" s="2">
        <v>8</v>
      </c>
      <c r="W2715" s="2">
        <v>37</v>
      </c>
      <c r="X2715" s="2" t="s">
        <v>7029</v>
      </c>
      <c r="Y2715" s="2">
        <v>1</v>
      </c>
      <c r="Z2715" s="2"/>
    </row>
    <row r="2716" spans="5:26">
      <c r="E2716" s="1" t="s">
        <v>6567</v>
      </c>
      <c r="F2716" s="3" t="s">
        <v>5228</v>
      </c>
      <c r="G2716" s="24">
        <v>8.9</v>
      </c>
      <c r="H2716" s="24">
        <v>59.9</v>
      </c>
      <c r="I2716" s="12">
        <f t="shared" si="64"/>
        <v>55.982436882546658</v>
      </c>
      <c r="N2716" s="13">
        <v>-0.22154486363272341</v>
      </c>
      <c r="O2716" s="13">
        <v>-3.664163232192983E-2</v>
      </c>
      <c r="P2716" s="13">
        <v>-6.0768129357612714E-2</v>
      </c>
      <c r="Q2716" s="13"/>
      <c r="R2716" s="13"/>
      <c r="S2716" s="13"/>
      <c r="T2716" s="13"/>
      <c r="U2716" s="10">
        <v>3628</v>
      </c>
      <c r="V2716" s="2">
        <v>8</v>
      </c>
      <c r="W2716" s="2">
        <v>38</v>
      </c>
      <c r="X2716" s="2" t="s">
        <v>6707</v>
      </c>
      <c r="Y2716" s="2">
        <v>5</v>
      </c>
      <c r="Z2716" s="2"/>
    </row>
    <row r="2717" spans="5:26">
      <c r="E2717" s="1" t="s">
        <v>490</v>
      </c>
      <c r="F2717" s="3"/>
      <c r="G2717" s="24">
        <v>9.1999999999999993</v>
      </c>
      <c r="H2717" s="24">
        <v>59.9</v>
      </c>
      <c r="I2717" s="12">
        <f t="shared" si="64"/>
        <v>55.837004405286351</v>
      </c>
      <c r="N2717" s="13">
        <v>-0.12941820988844741</v>
      </c>
      <c r="O2717" s="13">
        <v>-3.664163232192983E-2</v>
      </c>
      <c r="P2717" s="13">
        <v>-7.2856835764171055E-2</v>
      </c>
      <c r="Q2717" s="13"/>
      <c r="R2717" s="13"/>
      <c r="S2717" s="13"/>
      <c r="T2717" s="13"/>
      <c r="U2717" s="10">
        <v>3630</v>
      </c>
      <c r="V2717" s="2">
        <v>8</v>
      </c>
      <c r="W2717" s="2">
        <v>38</v>
      </c>
      <c r="X2717" s="2" t="s">
        <v>6707</v>
      </c>
      <c r="Y2717" s="2">
        <v>7</v>
      </c>
      <c r="Z2717" s="2"/>
    </row>
    <row r="2718" spans="5:26">
      <c r="E2718" s="1" t="s">
        <v>5788</v>
      </c>
      <c r="F2718" s="3" t="s">
        <v>4833</v>
      </c>
      <c r="G2718" s="24">
        <v>10.5</v>
      </c>
      <c r="H2718" s="24">
        <v>59.9</v>
      </c>
      <c r="I2718" s="12">
        <f t="shared" si="64"/>
        <v>55.195530726256983</v>
      </c>
      <c r="N2718" s="13">
        <v>0.23787386992805551</v>
      </c>
      <c r="O2718" s="13">
        <v>-3.664163232192983E-2</v>
      </c>
      <c r="P2718" s="13">
        <v>-0.12617771098684261</v>
      </c>
      <c r="Q2718" s="13"/>
      <c r="R2718" s="13"/>
      <c r="S2718" s="13"/>
      <c r="T2718" s="13"/>
      <c r="U2718" s="10">
        <v>4126</v>
      </c>
      <c r="V2718" s="2">
        <v>8</v>
      </c>
      <c r="W2718" s="2">
        <v>43</v>
      </c>
      <c r="X2718" s="2" t="s">
        <v>7018</v>
      </c>
      <c r="Y2718" s="2">
        <v>11</v>
      </c>
      <c r="Z2718" s="2"/>
    </row>
    <row r="2719" spans="5:26">
      <c r="E2719" s="1" t="s">
        <v>6420</v>
      </c>
      <c r="F2719" s="3" t="s">
        <v>5333</v>
      </c>
      <c r="G2719" s="24">
        <v>11.6</v>
      </c>
      <c r="H2719" s="24">
        <v>59.9</v>
      </c>
      <c r="I2719" s="12">
        <f t="shared" si="64"/>
        <v>54.63800904977375</v>
      </c>
      <c r="N2719" s="13">
        <v>0.51473518935555984</v>
      </c>
      <c r="O2719" s="13">
        <v>-3.664163232192983E-2</v>
      </c>
      <c r="P2719" s="13">
        <v>-0.17252028858204305</v>
      </c>
      <c r="Q2719" s="13"/>
      <c r="R2719" s="13"/>
      <c r="S2719" s="13"/>
      <c r="T2719" s="13"/>
      <c r="U2719" s="10">
        <v>4036</v>
      </c>
      <c r="V2719" s="2">
        <v>8</v>
      </c>
      <c r="W2719" s="2">
        <v>43</v>
      </c>
      <c r="X2719" s="2" t="s">
        <v>7029</v>
      </c>
      <c r="Y2719" s="2">
        <v>5</v>
      </c>
      <c r="Z2719" s="2"/>
    </row>
    <row r="2720" spans="5:26">
      <c r="E2720" s="1" t="s">
        <v>6214</v>
      </c>
      <c r="F2720" s="3" t="s">
        <v>3405</v>
      </c>
      <c r="G2720" s="24">
        <v>6.9</v>
      </c>
      <c r="H2720" s="24">
        <v>52.7</v>
      </c>
      <c r="I2720" s="12">
        <f t="shared" si="64"/>
        <v>49.194414607948453</v>
      </c>
      <c r="N2720" s="13">
        <v>-0.54018895524559585</v>
      </c>
      <c r="O2720" s="13">
        <v>-3.6250171324979971E-2</v>
      </c>
      <c r="P2720" s="13">
        <v>1.2477239077020556E-2</v>
      </c>
      <c r="Q2720" s="13"/>
      <c r="R2720" s="13"/>
      <c r="S2720" s="13"/>
      <c r="T2720" s="13"/>
      <c r="U2720" s="10">
        <v>1084</v>
      </c>
      <c r="V2720" s="2">
        <v>3</v>
      </c>
      <c r="W2720" s="2">
        <v>12</v>
      </c>
      <c r="X2720" s="2" t="s">
        <v>6389</v>
      </c>
      <c r="Y2720" s="2">
        <v>5</v>
      </c>
      <c r="Z2720" s="2"/>
    </row>
    <row r="2721" spans="5:26">
      <c r="E2721" s="1" t="s">
        <v>542</v>
      </c>
      <c r="F2721" s="3" t="s">
        <v>3087</v>
      </c>
      <c r="G2721" s="24">
        <v>3.2</v>
      </c>
      <c r="H2721" s="24">
        <v>45.5</v>
      </c>
      <c r="I2721" s="12">
        <f t="shared" si="64"/>
        <v>43.698347107438011</v>
      </c>
      <c r="N2721" s="13">
        <v>-1.8484310891971214</v>
      </c>
      <c r="O2721" s="13">
        <v>-3.5436120481179341E-2</v>
      </c>
      <c r="P2721" s="13">
        <v>9.3333248489883947E-2</v>
      </c>
      <c r="Q2721" s="13"/>
      <c r="R2721" s="13"/>
      <c r="S2721" s="13"/>
      <c r="T2721" s="13"/>
      <c r="U2721" s="10">
        <v>1055</v>
      </c>
      <c r="V2721" s="2">
        <v>11</v>
      </c>
      <c r="W2721" s="2">
        <v>11</v>
      </c>
      <c r="X2721" s="2" t="s">
        <v>7018</v>
      </c>
      <c r="Y2721" s="2">
        <v>12</v>
      </c>
      <c r="Z2721" s="2"/>
    </row>
    <row r="2722" spans="5:26">
      <c r="E2722" s="1" t="s">
        <v>2034</v>
      </c>
      <c r="F2722" s="3"/>
      <c r="G2722" s="24">
        <v>5.9</v>
      </c>
      <c r="H2722" s="24">
        <v>45.5</v>
      </c>
      <c r="I2722" s="12">
        <f t="shared" si="64"/>
        <v>42.082890541976624</v>
      </c>
      <c r="N2722" s="13">
        <v>-0.58258069223342113</v>
      </c>
      <c r="O2722" s="13">
        <v>-3.5436120481179341E-2</v>
      </c>
      <c r="P2722" s="13">
        <v>-1.6704860417984014E-2</v>
      </c>
      <c r="Q2722" s="13"/>
      <c r="R2722" s="13"/>
      <c r="S2722" s="13"/>
      <c r="T2722" s="13"/>
      <c r="U2722" s="10">
        <v>3278</v>
      </c>
      <c r="V2722" s="2">
        <v>11</v>
      </c>
      <c r="W2722" s="2">
        <v>35</v>
      </c>
      <c r="X2722" s="2" t="s">
        <v>6713</v>
      </c>
      <c r="Y2722" s="2">
        <v>3</v>
      </c>
      <c r="Z2722" s="2"/>
    </row>
    <row r="2723" spans="5:26">
      <c r="E2723" s="1" t="s">
        <v>4287</v>
      </c>
      <c r="F2723" s="3"/>
      <c r="G2723" s="24">
        <v>6.5</v>
      </c>
      <c r="H2723" s="24">
        <v>45.5</v>
      </c>
      <c r="I2723" s="12">
        <f t="shared" si="64"/>
        <v>41.711229946524064</v>
      </c>
      <c r="N2723" s="13">
        <v>-0.38219317693953148</v>
      </c>
      <c r="O2723" s="13">
        <v>-3.5436120481179341E-2</v>
      </c>
      <c r="P2723" s="13">
        <v>-4.2020817500056026E-2</v>
      </c>
      <c r="Q2723" s="13"/>
      <c r="R2723" s="13"/>
      <c r="S2723" s="13"/>
      <c r="T2723" s="13"/>
      <c r="U2723" s="10">
        <v>3309</v>
      </c>
      <c r="V2723" s="2">
        <v>11</v>
      </c>
      <c r="W2723" s="2">
        <v>35</v>
      </c>
      <c r="X2723" s="2" t="s">
        <v>7281</v>
      </c>
      <c r="Y2723" s="2">
        <v>10</v>
      </c>
      <c r="Z2723" s="2"/>
    </row>
    <row r="2724" spans="5:26">
      <c r="E2724" s="1" t="s">
        <v>2200</v>
      </c>
      <c r="F2724" s="3" t="s">
        <v>6568</v>
      </c>
      <c r="G2724" s="24">
        <v>6.6</v>
      </c>
      <c r="H2724" s="24">
        <v>45.5</v>
      </c>
      <c r="I2724" s="12">
        <f t="shared" si="64"/>
        <v>41.648822269807276</v>
      </c>
      <c r="N2724" s="13">
        <v>-0.35060395337783001</v>
      </c>
      <c r="O2724" s="13">
        <v>-3.5436120481179341E-2</v>
      </c>
      <c r="P2724" s="13">
        <v>-4.6271766039354935E-2</v>
      </c>
      <c r="Q2724" s="13"/>
      <c r="R2724" s="13"/>
      <c r="S2724" s="13"/>
      <c r="T2724" s="13"/>
      <c r="U2724" s="10">
        <v>988</v>
      </c>
      <c r="V2724" s="2">
        <v>11</v>
      </c>
      <c r="W2724" s="2">
        <v>11</v>
      </c>
      <c r="X2724" s="2" t="s">
        <v>6389</v>
      </c>
      <c r="Y2724" s="2">
        <v>5</v>
      </c>
      <c r="Z2724" s="2"/>
    </row>
    <row r="2725" spans="5:26">
      <c r="E2725" s="1" t="s">
        <v>2161</v>
      </c>
      <c r="F2725" s="3" t="s">
        <v>2144</v>
      </c>
      <c r="G2725" s="24">
        <v>7.2</v>
      </c>
      <c r="H2725" s="24">
        <v>45.5</v>
      </c>
      <c r="I2725" s="12">
        <f t="shared" si="64"/>
        <v>41.271551724137929</v>
      </c>
      <c r="N2725" s="13">
        <v>-0.17057271987755485</v>
      </c>
      <c r="O2725" s="13">
        <v>-3.5436120481179341E-2</v>
      </c>
      <c r="P2725" s="13">
        <v>-7.1969849342657904E-2</v>
      </c>
      <c r="Q2725" s="13"/>
      <c r="R2725" s="13"/>
      <c r="S2725" s="13"/>
      <c r="T2725" s="13"/>
      <c r="U2725" s="10">
        <v>3957</v>
      </c>
      <c r="V2725" s="2">
        <v>11</v>
      </c>
      <c r="W2725" s="2">
        <v>42</v>
      </c>
      <c r="X2725" s="2" t="s">
        <v>6713</v>
      </c>
      <c r="Y2725" s="2">
        <v>10</v>
      </c>
      <c r="Z2725" s="2"/>
    </row>
    <row r="2726" spans="5:26">
      <c r="E2726" s="1" t="s">
        <v>779</v>
      </c>
      <c r="F2726" s="3" t="s">
        <v>2448</v>
      </c>
      <c r="G2726" s="24">
        <v>8.9</v>
      </c>
      <c r="H2726" s="24">
        <v>51.1</v>
      </c>
      <c r="I2726" s="12">
        <f t="shared" ref="I2726:I2789" si="65">(H2726-G2726)/(100-G2726)*100</f>
        <v>46.322722283205273</v>
      </c>
      <c r="N2726" s="13">
        <v>-0.2211696524262225</v>
      </c>
      <c r="O2726" s="13">
        <v>-3.2875254864484255E-2</v>
      </c>
      <c r="P2726" s="13">
        <v>-0.10763056165405785</v>
      </c>
      <c r="Q2726" s="13"/>
      <c r="R2726" s="13"/>
      <c r="S2726" s="13"/>
      <c r="T2726" s="13"/>
      <c r="U2726" s="10">
        <v>4626</v>
      </c>
      <c r="V2726" s="2">
        <v>10</v>
      </c>
      <c r="W2726" s="2">
        <v>49</v>
      </c>
      <c r="X2726" s="2" t="s">
        <v>6713</v>
      </c>
      <c r="Y2726" s="2">
        <v>7</v>
      </c>
      <c r="Z2726" s="2"/>
    </row>
    <row r="2727" spans="5:26">
      <c r="E2727" s="1" t="s">
        <v>5270</v>
      </c>
      <c r="F2727" s="3"/>
      <c r="G2727" s="24">
        <v>7.4</v>
      </c>
      <c r="H2727" s="24">
        <v>52.9</v>
      </c>
      <c r="I2727" s="12">
        <f t="shared" si="65"/>
        <v>49.136069114470843</v>
      </c>
      <c r="N2727" s="13">
        <v>-0.66487791060977997</v>
      </c>
      <c r="O2727" s="13">
        <v>-3.1734165739329412E-2</v>
      </c>
      <c r="P2727" s="13">
        <v>4.7326444490736246E-2</v>
      </c>
      <c r="Q2727" s="13"/>
      <c r="R2727" s="13"/>
      <c r="S2727" s="13"/>
      <c r="T2727" s="13"/>
      <c r="U2727" s="10">
        <v>1998</v>
      </c>
      <c r="V2727" s="2">
        <v>5</v>
      </c>
      <c r="W2727" s="2">
        <v>21</v>
      </c>
      <c r="X2727" s="2" t="s">
        <v>6707</v>
      </c>
      <c r="Y2727" s="2">
        <v>7</v>
      </c>
      <c r="Z2727" s="2"/>
    </row>
    <row r="2728" spans="5:26">
      <c r="E2728" s="1" t="s">
        <v>6182</v>
      </c>
      <c r="F2728" s="3" t="s">
        <v>2489</v>
      </c>
      <c r="G2728" s="24">
        <v>7.8</v>
      </c>
      <c r="H2728" s="24">
        <v>53.5</v>
      </c>
      <c r="I2728" s="12">
        <f t="shared" si="65"/>
        <v>49.566160520607376</v>
      </c>
      <c r="N2728" s="13">
        <v>-0.20834111816261425</v>
      </c>
      <c r="O2728" s="13">
        <v>-3.1310192255610284E-2</v>
      </c>
      <c r="P2728" s="13">
        <v>-8.843144881604463E-2</v>
      </c>
      <c r="Q2728" s="13"/>
      <c r="R2728" s="13"/>
      <c r="S2728" s="13"/>
      <c r="T2728" s="13"/>
      <c r="U2728" s="10">
        <v>1849</v>
      </c>
      <c r="V2728" s="2">
        <v>4</v>
      </c>
      <c r="W2728" s="2">
        <v>20</v>
      </c>
      <c r="X2728" s="2" t="s">
        <v>6389</v>
      </c>
      <c r="Y2728" s="2">
        <v>2</v>
      </c>
      <c r="Z2728" s="2"/>
    </row>
    <row r="2729" spans="5:26">
      <c r="E2729" s="1" t="s">
        <v>458</v>
      </c>
      <c r="F2729" s="3" t="s">
        <v>3827</v>
      </c>
      <c r="G2729" s="24">
        <v>8.6</v>
      </c>
      <c r="H2729" s="24">
        <v>52.4</v>
      </c>
      <c r="I2729" s="12">
        <f t="shared" si="65"/>
        <v>47.921225382932157</v>
      </c>
      <c r="N2729" s="13">
        <v>-0.44234426242634867</v>
      </c>
      <c r="O2729" s="13">
        <v>-3.0663932080722999E-2</v>
      </c>
      <c r="P2729" s="13">
        <v>-5.5054885355911923E-2</v>
      </c>
      <c r="Q2729" s="13"/>
      <c r="R2729" s="13"/>
      <c r="S2729" s="13"/>
      <c r="T2729" s="13"/>
      <c r="U2729" s="10">
        <v>3232</v>
      </c>
      <c r="V2729" s="2">
        <v>7</v>
      </c>
      <c r="W2729" s="2">
        <v>34</v>
      </c>
      <c r="X2729" s="2" t="s">
        <v>6705</v>
      </c>
      <c r="Y2729" s="2">
        <v>5</v>
      </c>
      <c r="Z2729" s="2"/>
    </row>
    <row r="2730" spans="5:26">
      <c r="E2730" s="1" t="s">
        <v>4727</v>
      </c>
      <c r="F2730" s="3"/>
      <c r="G2730" s="24">
        <v>9.6999999999999993</v>
      </c>
      <c r="H2730" s="24">
        <v>52.4</v>
      </c>
      <c r="I2730" s="12">
        <f t="shared" si="65"/>
        <v>47.286821705426362</v>
      </c>
      <c r="N2730" s="13">
        <v>-0.11590314335522434</v>
      </c>
      <c r="O2730" s="13">
        <v>-3.0663932080722999E-2</v>
      </c>
      <c r="P2730" s="13">
        <v>-0.11321061537383999</v>
      </c>
      <c r="Q2730" s="13"/>
      <c r="R2730" s="13"/>
      <c r="S2730" s="13"/>
      <c r="T2730" s="13"/>
      <c r="U2730" s="10">
        <v>3004</v>
      </c>
      <c r="V2730" s="2">
        <v>7</v>
      </c>
      <c r="W2730" s="2">
        <v>32</v>
      </c>
      <c r="X2730" s="2" t="s">
        <v>6389</v>
      </c>
      <c r="Y2730" s="2">
        <v>5</v>
      </c>
      <c r="Z2730" s="2"/>
    </row>
    <row r="2731" spans="5:26">
      <c r="E2731" s="1" t="s">
        <v>4301</v>
      </c>
      <c r="F2731" s="3"/>
      <c r="G2731" s="24">
        <v>10.1</v>
      </c>
      <c r="H2731" s="24">
        <v>52.4</v>
      </c>
      <c r="I2731" s="12">
        <f t="shared" si="65"/>
        <v>47.052280311457167</v>
      </c>
      <c r="N2731" s="13">
        <v>-6.3075022981585564E-3</v>
      </c>
      <c r="O2731" s="13">
        <v>-3.0663932080722999E-2</v>
      </c>
      <c r="P2731" s="13">
        <v>-0.13471100458868093</v>
      </c>
      <c r="Q2731" s="13"/>
      <c r="R2731" s="13"/>
      <c r="S2731" s="13"/>
      <c r="T2731" s="13"/>
      <c r="U2731" s="10">
        <v>3033</v>
      </c>
      <c r="V2731" s="2">
        <v>7</v>
      </c>
      <c r="W2731" s="2">
        <v>32</v>
      </c>
      <c r="X2731" s="2" t="s">
        <v>6711</v>
      </c>
      <c r="Y2731" s="2">
        <v>10</v>
      </c>
      <c r="Z2731" s="2"/>
    </row>
    <row r="2732" spans="5:26">
      <c r="E2732" s="1" t="s">
        <v>4660</v>
      </c>
      <c r="F2732" s="3" t="s">
        <v>2933</v>
      </c>
      <c r="G2732" s="24">
        <v>11.2</v>
      </c>
      <c r="H2732" s="24">
        <v>52.4</v>
      </c>
      <c r="I2732" s="12">
        <f t="shared" si="65"/>
        <v>46.396396396396398</v>
      </c>
      <c r="N2732" s="13">
        <v>0.27406731745505031</v>
      </c>
      <c r="O2732" s="13">
        <v>-3.0663932080722999E-2</v>
      </c>
      <c r="P2732" s="13">
        <v>-0.19483582611767875</v>
      </c>
      <c r="Q2732" s="13"/>
      <c r="R2732" s="13"/>
      <c r="S2732" s="13"/>
      <c r="T2732" s="13"/>
      <c r="U2732" s="10">
        <v>3258</v>
      </c>
      <c r="V2732" s="2">
        <v>7</v>
      </c>
      <c r="W2732" s="2">
        <v>34</v>
      </c>
      <c r="X2732" s="2" t="s">
        <v>7018</v>
      </c>
      <c r="Y2732" s="2">
        <v>7</v>
      </c>
      <c r="Z2732" s="2"/>
    </row>
    <row r="2733" spans="5:26">
      <c r="E2733" s="1" t="s">
        <v>3765</v>
      </c>
      <c r="F2733" s="3" t="s">
        <v>7022</v>
      </c>
      <c r="G2733" s="24">
        <v>11.7</v>
      </c>
      <c r="H2733" s="24">
        <v>52.4</v>
      </c>
      <c r="I2733" s="12">
        <f t="shared" si="65"/>
        <v>46.092865232163085</v>
      </c>
      <c r="N2733" s="13">
        <v>0.39251946463772852</v>
      </c>
      <c r="O2733" s="13">
        <v>-3.0663932080722999E-2</v>
      </c>
      <c r="P2733" s="13">
        <v>-0.22266050158075359</v>
      </c>
      <c r="Q2733" s="13"/>
      <c r="R2733" s="13"/>
      <c r="S2733" s="13"/>
      <c r="T2733" s="13"/>
      <c r="U2733" s="10">
        <v>2999</v>
      </c>
      <c r="V2733" s="2">
        <v>7</v>
      </c>
      <c r="W2733" s="2">
        <v>32</v>
      </c>
      <c r="X2733" s="2" t="s">
        <v>6713</v>
      </c>
      <c r="Y2733" s="2">
        <v>12</v>
      </c>
      <c r="Z2733" s="2"/>
    </row>
    <row r="2734" spans="5:26">
      <c r="E2734" s="1" t="s">
        <v>5785</v>
      </c>
      <c r="F2734" s="3"/>
      <c r="G2734" s="24">
        <v>6.4</v>
      </c>
      <c r="H2734" s="24">
        <v>51.3</v>
      </c>
      <c r="I2734" s="12">
        <f t="shared" si="65"/>
        <v>47.970085470085472</v>
      </c>
      <c r="N2734" s="13">
        <v>-0.70713849684318097</v>
      </c>
      <c r="O2734" s="13">
        <v>-2.9630717691310645E-2</v>
      </c>
      <c r="P2734" s="13">
        <v>0.10379062233218375</v>
      </c>
      <c r="Q2734" s="13"/>
      <c r="R2734" s="13"/>
      <c r="S2734" s="13"/>
      <c r="T2734" s="13"/>
      <c r="U2734" s="10">
        <v>752</v>
      </c>
      <c r="V2734" s="2">
        <v>2</v>
      </c>
      <c r="W2734" s="2">
        <v>8</v>
      </c>
      <c r="X2734" s="2" t="s">
        <v>6707</v>
      </c>
      <c r="Y2734" s="2">
        <v>9</v>
      </c>
      <c r="Z2734" s="2"/>
    </row>
    <row r="2735" spans="5:26">
      <c r="E2735" s="1" t="s">
        <v>6106</v>
      </c>
      <c r="F2735" s="3" t="s">
        <v>5492</v>
      </c>
      <c r="G2735" s="24">
        <v>7.3</v>
      </c>
      <c r="H2735" s="24">
        <v>51.3</v>
      </c>
      <c r="I2735" s="12">
        <f t="shared" si="65"/>
        <v>47.464940668824163</v>
      </c>
      <c r="N2735" s="13">
        <v>-0.44925495490034362</v>
      </c>
      <c r="O2735" s="13">
        <v>-2.9630717691310645E-2</v>
      </c>
      <c r="P2735" s="13">
        <v>5.7525179416999563E-2</v>
      </c>
      <c r="Q2735" s="13"/>
      <c r="R2735" s="13"/>
      <c r="S2735" s="13"/>
      <c r="T2735" s="13"/>
      <c r="U2735" s="10">
        <v>844</v>
      </c>
      <c r="V2735" s="2">
        <v>2</v>
      </c>
      <c r="W2735" s="2">
        <v>9</v>
      </c>
      <c r="X2735" s="2" t="s">
        <v>6707</v>
      </c>
      <c r="Y2735" s="2">
        <v>5</v>
      </c>
      <c r="Z2735" s="2"/>
    </row>
    <row r="2736" spans="5:26">
      <c r="E2736" s="1" t="s">
        <v>6756</v>
      </c>
      <c r="F2736" s="3" t="s">
        <v>5295</v>
      </c>
      <c r="G2736" s="24">
        <v>7.9</v>
      </c>
      <c r="H2736" s="24">
        <v>56.4</v>
      </c>
      <c r="I2736" s="12">
        <f t="shared" si="65"/>
        <v>52.660152008686211</v>
      </c>
      <c r="N2736" s="13">
        <v>-0.55479804936035237</v>
      </c>
      <c r="O2736" s="13">
        <v>-2.8770455542308566E-2</v>
      </c>
      <c r="P2736" s="13">
        <v>6.1104304066901347E-3</v>
      </c>
      <c r="Q2736" s="13"/>
      <c r="R2736" s="13"/>
      <c r="S2736" s="13"/>
      <c r="T2736" s="13"/>
      <c r="U2736" s="10">
        <v>224</v>
      </c>
      <c r="V2736" s="2">
        <v>1</v>
      </c>
      <c r="W2736" s="2">
        <v>3</v>
      </c>
      <c r="X2736" s="2" t="s">
        <v>6389</v>
      </c>
      <c r="Y2736" s="2">
        <v>9</v>
      </c>
      <c r="Z2736" s="2"/>
    </row>
    <row r="2737" spans="5:26">
      <c r="E2737" s="1" t="s">
        <v>6457</v>
      </c>
      <c r="F2737" s="3"/>
      <c r="G2737" s="24">
        <v>9.6</v>
      </c>
      <c r="H2737" s="24">
        <v>56.4</v>
      </c>
      <c r="I2737" s="12">
        <f t="shared" si="65"/>
        <v>51.769911504424769</v>
      </c>
      <c r="N2737" s="13">
        <v>-0.13242973569611299</v>
      </c>
      <c r="O2737" s="13">
        <v>-2.8770455542308566E-2</v>
      </c>
      <c r="P2737" s="13">
        <v>-7.8084049949671941E-2</v>
      </c>
      <c r="Q2737" s="13"/>
      <c r="R2737" s="13"/>
      <c r="S2737" s="13"/>
      <c r="T2737" s="13"/>
      <c r="U2737" s="10">
        <v>17</v>
      </c>
      <c r="V2737" s="2">
        <v>1</v>
      </c>
      <c r="W2737" s="2">
        <v>1</v>
      </c>
      <c r="X2737" s="2" t="s">
        <v>6713</v>
      </c>
      <c r="Y2737" s="2">
        <v>6</v>
      </c>
      <c r="Z2737" s="2"/>
    </row>
    <row r="2738" spans="5:26">
      <c r="E2738" s="1" t="s">
        <v>2339</v>
      </c>
      <c r="F2738" s="3" t="s">
        <v>2443</v>
      </c>
      <c r="G2738" s="24">
        <v>6</v>
      </c>
      <c r="H2738" s="24">
        <v>45.6</v>
      </c>
      <c r="I2738" s="12">
        <f t="shared" si="65"/>
        <v>42.127659574468083</v>
      </c>
      <c r="N2738" s="13">
        <v>-0.54780585764548229</v>
      </c>
      <c r="O2738" s="13">
        <v>-2.8643303635488344E-2</v>
      </c>
      <c r="P2738" s="13">
        <v>-1.3655382160060039E-2</v>
      </c>
      <c r="Q2738" s="13"/>
      <c r="R2738" s="13"/>
      <c r="S2738" s="13"/>
      <c r="T2738" s="13"/>
      <c r="U2738" s="10">
        <v>3269</v>
      </c>
      <c r="V2738" s="2">
        <v>11</v>
      </c>
      <c r="W2738" s="2">
        <v>35</v>
      </c>
      <c r="X2738" s="2" t="s">
        <v>7029</v>
      </c>
      <c r="Y2738" s="2">
        <v>6</v>
      </c>
      <c r="Z2738" s="2"/>
    </row>
    <row r="2739" spans="5:26">
      <c r="E2739" s="1" t="s">
        <v>4644</v>
      </c>
      <c r="F2739" s="3" t="s">
        <v>7424</v>
      </c>
      <c r="G2739" s="24">
        <v>8.3000000000000007</v>
      </c>
      <c r="H2739" s="24">
        <v>45.6</v>
      </c>
      <c r="I2739" s="12">
        <f t="shared" si="65"/>
        <v>40.676117775354413</v>
      </c>
      <c r="N2739" s="13">
        <v>0.12359396812328753</v>
      </c>
      <c r="O2739" s="13">
        <v>-2.8643303635488344E-2</v>
      </c>
      <c r="P2739" s="13">
        <v>-0.11252830637859143</v>
      </c>
      <c r="Q2739" s="13"/>
      <c r="R2739" s="13"/>
      <c r="S2739" s="13"/>
      <c r="T2739" s="13"/>
      <c r="U2739" s="10">
        <v>3327</v>
      </c>
      <c r="V2739" s="2">
        <v>11</v>
      </c>
      <c r="W2739" s="2">
        <v>35</v>
      </c>
      <c r="X2739" s="2" t="s">
        <v>6705</v>
      </c>
      <c r="Y2739" s="2">
        <v>4</v>
      </c>
      <c r="Z2739" s="2"/>
    </row>
    <row r="2740" spans="5:26">
      <c r="E2740" s="1" t="s">
        <v>3462</v>
      </c>
      <c r="F2740" s="3"/>
      <c r="G2740" s="24">
        <v>12.3</v>
      </c>
      <c r="H2740" s="24">
        <v>45.6</v>
      </c>
      <c r="I2740" s="12">
        <f t="shared" si="65"/>
        <v>37.970353477765109</v>
      </c>
      <c r="N2740" s="13">
        <v>0.93744340386012659</v>
      </c>
      <c r="O2740" s="13">
        <v>-2.8643303635488344E-2</v>
      </c>
      <c r="P2740" s="13">
        <v>-0.29683359370280793</v>
      </c>
      <c r="Q2740" s="13"/>
      <c r="R2740" s="13"/>
      <c r="S2740" s="13"/>
      <c r="T2740" s="13"/>
      <c r="U2740" s="10">
        <v>1033</v>
      </c>
      <c r="V2740" s="2">
        <v>11</v>
      </c>
      <c r="W2740" s="2">
        <v>11</v>
      </c>
      <c r="X2740" s="2" t="s">
        <v>6707</v>
      </c>
      <c r="Y2740" s="2">
        <v>2</v>
      </c>
      <c r="Z2740" s="2"/>
    </row>
    <row r="2741" spans="5:26">
      <c r="E2741" s="1" t="s">
        <v>4886</v>
      </c>
      <c r="F2741" s="3" t="s">
        <v>2574</v>
      </c>
      <c r="G2741" s="24">
        <v>7.6</v>
      </c>
      <c r="H2741" s="24">
        <v>51.2</v>
      </c>
      <c r="I2741" s="12">
        <f t="shared" si="65"/>
        <v>47.186147186147188</v>
      </c>
      <c r="N2741" s="13">
        <v>-0.51710276536023658</v>
      </c>
      <c r="O2741" s="13">
        <v>-2.7106650869405599E-2</v>
      </c>
      <c r="P2741" s="13">
        <v>-4.8914566189920475E-2</v>
      </c>
      <c r="Q2741" s="13"/>
      <c r="R2741" s="13"/>
      <c r="S2741" s="13"/>
      <c r="T2741" s="13"/>
      <c r="U2741" s="10">
        <v>4719</v>
      </c>
      <c r="V2741" s="2">
        <v>10</v>
      </c>
      <c r="W2741" s="2">
        <v>50</v>
      </c>
      <c r="X2741" s="2" t="s">
        <v>6713</v>
      </c>
      <c r="Y2741" s="2">
        <v>4</v>
      </c>
      <c r="Z2741" s="2"/>
    </row>
    <row r="2742" spans="5:26">
      <c r="E2742" s="1" t="s">
        <v>816</v>
      </c>
      <c r="F2742" s="3"/>
      <c r="G2742" s="24">
        <v>7.8</v>
      </c>
      <c r="H2742" s="24">
        <v>51.2</v>
      </c>
      <c r="I2742" s="12">
        <f t="shared" si="65"/>
        <v>47.071583514099785</v>
      </c>
      <c r="N2742" s="13">
        <v>-0.46842094729587624</v>
      </c>
      <c r="O2742" s="13">
        <v>-2.7106650869405599E-2</v>
      </c>
      <c r="P2742" s="13">
        <v>-5.6705307487015952E-2</v>
      </c>
      <c r="Q2742" s="13"/>
      <c r="R2742" s="13"/>
      <c r="S2742" s="13"/>
      <c r="T2742" s="13"/>
      <c r="U2742" s="10">
        <v>4633</v>
      </c>
      <c r="V2742" s="2">
        <v>10</v>
      </c>
      <c r="W2742" s="2">
        <v>49</v>
      </c>
      <c r="X2742" s="2" t="s">
        <v>6389</v>
      </c>
      <c r="Y2742" s="2">
        <v>2</v>
      </c>
      <c r="Z2742" s="2"/>
    </row>
    <row r="2743" spans="5:26">
      <c r="E2743" s="1" t="s">
        <v>5615</v>
      </c>
      <c r="F2743" s="3" t="s">
        <v>5486</v>
      </c>
      <c r="G2743" s="24">
        <v>5.9</v>
      </c>
      <c r="H2743" s="24">
        <v>52.8</v>
      </c>
      <c r="I2743" s="12">
        <f t="shared" si="65"/>
        <v>49.840595111583426</v>
      </c>
      <c r="N2743" s="13">
        <v>-0.87552945074846733</v>
      </c>
      <c r="O2743" s="13">
        <v>-2.6980075147446183E-2</v>
      </c>
      <c r="P2743" s="13">
        <v>7.2437842805316205E-2</v>
      </c>
      <c r="Q2743" s="13"/>
      <c r="R2743" s="13"/>
      <c r="S2743" s="13"/>
      <c r="T2743" s="13"/>
      <c r="U2743" s="10">
        <v>896</v>
      </c>
      <c r="V2743" s="2">
        <v>3</v>
      </c>
      <c r="W2743" s="2">
        <v>10</v>
      </c>
      <c r="X2743" s="2" t="s">
        <v>6389</v>
      </c>
      <c r="Y2743" s="2">
        <v>9</v>
      </c>
      <c r="Z2743" s="2"/>
    </row>
    <row r="2744" spans="5:26">
      <c r="E2744" s="1" t="s">
        <v>4151</v>
      </c>
      <c r="F2744" s="3"/>
      <c r="G2744" s="24">
        <v>8.9</v>
      </c>
      <c r="H2744" s="24">
        <v>51.5</v>
      </c>
      <c r="I2744" s="12">
        <f t="shared" si="65"/>
        <v>46.761800219538976</v>
      </c>
      <c r="N2744" s="13">
        <v>-0.20442274559989532</v>
      </c>
      <c r="O2744" s="13">
        <v>-2.3409108751948075E-2</v>
      </c>
      <c r="P2744" s="13">
        <v>-0.11344947549612897</v>
      </c>
      <c r="Q2744" s="13"/>
      <c r="R2744" s="13"/>
      <c r="S2744" s="13"/>
      <c r="T2744" s="13"/>
      <c r="U2744" s="10">
        <v>2801</v>
      </c>
      <c r="V2744" s="2">
        <v>6</v>
      </c>
      <c r="W2744" s="2">
        <v>30</v>
      </c>
      <c r="X2744" s="2" t="s">
        <v>6713</v>
      </c>
      <c r="Y2744" s="2">
        <v>6</v>
      </c>
      <c r="Z2744" s="2"/>
    </row>
    <row r="2745" spans="5:26">
      <c r="E2745" s="1" t="s">
        <v>5822</v>
      </c>
      <c r="F2745" s="3" t="s">
        <v>4657</v>
      </c>
      <c r="G2745" s="24">
        <v>5.9</v>
      </c>
      <c r="H2745" s="24">
        <v>53.6</v>
      </c>
      <c r="I2745" s="12">
        <f t="shared" si="65"/>
        <v>50.690754516471848</v>
      </c>
      <c r="N2745" s="13">
        <v>-0.88576345415052316</v>
      </c>
      <c r="O2745" s="13">
        <v>-2.3341228939392732E-2</v>
      </c>
      <c r="P2745" s="13">
        <v>1.0141488269004385E-2</v>
      </c>
      <c r="Q2745" s="13"/>
      <c r="R2745" s="13"/>
      <c r="S2745" s="13"/>
      <c r="T2745" s="13"/>
      <c r="U2745" s="10">
        <v>1507</v>
      </c>
      <c r="V2745" s="2">
        <v>4</v>
      </c>
      <c r="W2745" s="2">
        <v>16</v>
      </c>
      <c r="X2745" s="2" t="s">
        <v>6705</v>
      </c>
      <c r="Y2745" s="2">
        <v>8</v>
      </c>
      <c r="Z2745" s="2"/>
    </row>
    <row r="2746" spans="5:26">
      <c r="E2746" s="1" t="s">
        <v>167</v>
      </c>
      <c r="F2746" s="3" t="s">
        <v>5288</v>
      </c>
      <c r="G2746" s="24">
        <v>8.3000000000000007</v>
      </c>
      <c r="H2746" s="24">
        <v>53.6</v>
      </c>
      <c r="I2746" s="12">
        <f t="shared" si="65"/>
        <v>49.400218102508177</v>
      </c>
      <c r="N2746" s="13">
        <v>-5.7575463470914974E-2</v>
      </c>
      <c r="O2746" s="13">
        <v>-2.3341228939392732E-2</v>
      </c>
      <c r="P2746" s="13">
        <v>-0.10297663721219939</v>
      </c>
      <c r="Q2746" s="13"/>
      <c r="R2746" s="13"/>
      <c r="S2746" s="13"/>
      <c r="T2746" s="13"/>
      <c r="U2746" s="10">
        <v>1654</v>
      </c>
      <c r="V2746" s="2">
        <v>4</v>
      </c>
      <c r="W2746" s="2">
        <v>18</v>
      </c>
      <c r="X2746" s="2" t="s">
        <v>6713</v>
      </c>
      <c r="Y2746" s="2">
        <v>11</v>
      </c>
      <c r="Z2746" s="2"/>
    </row>
    <row r="2747" spans="5:26">
      <c r="E2747" s="1" t="s">
        <v>5887</v>
      </c>
      <c r="F2747" s="3"/>
      <c r="G2747" s="24">
        <v>7.2</v>
      </c>
      <c r="H2747" s="24">
        <v>53</v>
      </c>
      <c r="I2747" s="12">
        <f t="shared" si="65"/>
        <v>49.353448275862064</v>
      </c>
      <c r="N2747" s="13">
        <v>-0.72752676634324143</v>
      </c>
      <c r="O2747" s="13">
        <v>-2.2542112459696451E-2</v>
      </c>
      <c r="P2747" s="13">
        <v>6.9682229349831884E-2</v>
      </c>
      <c r="Q2747" s="13"/>
      <c r="R2747" s="13"/>
      <c r="S2747" s="13"/>
      <c r="T2747" s="13"/>
      <c r="U2747" s="10">
        <v>2095</v>
      </c>
      <c r="V2747" s="2">
        <v>5</v>
      </c>
      <c r="W2747" s="2">
        <v>22</v>
      </c>
      <c r="X2747" s="2" t="s">
        <v>6707</v>
      </c>
      <c r="Y2747" s="2">
        <v>8</v>
      </c>
      <c r="Z2747" s="2"/>
    </row>
    <row r="2748" spans="5:26">
      <c r="E2748" s="1" t="s">
        <v>233</v>
      </c>
      <c r="F2748" s="3" t="s">
        <v>2341</v>
      </c>
      <c r="G2748" s="24">
        <v>8.6999999999999993</v>
      </c>
      <c r="H2748" s="24">
        <v>53</v>
      </c>
      <c r="I2748" s="12">
        <f t="shared" si="65"/>
        <v>48.521358159912374</v>
      </c>
      <c r="N2748" s="13">
        <v>-0.2948173279289808</v>
      </c>
      <c r="O2748" s="13">
        <v>-2.2542112459696451E-2</v>
      </c>
      <c r="P2748" s="13">
        <v>-1.5891877645975213E-2</v>
      </c>
      <c r="Q2748" s="13"/>
      <c r="R2748" s="13"/>
      <c r="S2748" s="13"/>
      <c r="T2748" s="13"/>
      <c r="U2748" s="10">
        <v>2319</v>
      </c>
      <c r="V2748" s="2">
        <v>5</v>
      </c>
      <c r="W2748" s="2">
        <v>25</v>
      </c>
      <c r="X2748" s="2" t="s">
        <v>6713</v>
      </c>
      <c r="Y2748" s="2">
        <v>4</v>
      </c>
      <c r="Z2748" s="2"/>
    </row>
    <row r="2749" spans="5:26">
      <c r="E2749" s="1" t="s">
        <v>2197</v>
      </c>
      <c r="F2749" s="3"/>
      <c r="G2749" s="24">
        <v>14.1</v>
      </c>
      <c r="H2749" s="24">
        <v>53</v>
      </c>
      <c r="I2749" s="12">
        <f t="shared" si="65"/>
        <v>45.285215366705465</v>
      </c>
      <c r="N2749" s="13">
        <v>0.80924265547285235</v>
      </c>
      <c r="O2749" s="13">
        <v>-2.2542112459696451E-2</v>
      </c>
      <c r="P2749" s="13">
        <v>-0.34870442322408168</v>
      </c>
      <c r="Q2749" s="13"/>
      <c r="R2749" s="13"/>
      <c r="S2749" s="13"/>
      <c r="T2749" s="13"/>
      <c r="U2749" s="10">
        <v>1928</v>
      </c>
      <c r="V2749" s="2">
        <v>5</v>
      </c>
      <c r="W2749" s="2">
        <v>21</v>
      </c>
      <c r="X2749" s="2" t="s">
        <v>7029</v>
      </c>
      <c r="Y2749" s="2">
        <v>9</v>
      </c>
      <c r="Z2749" s="2"/>
    </row>
    <row r="2750" spans="5:26">
      <c r="E2750" s="1" t="s">
        <v>6073</v>
      </c>
      <c r="F2750" s="3"/>
      <c r="G2750" s="24">
        <v>6</v>
      </c>
      <c r="H2750" s="24">
        <v>52.5</v>
      </c>
      <c r="I2750" s="12">
        <f t="shared" si="65"/>
        <v>49.468085106382979</v>
      </c>
      <c r="N2750" s="13">
        <v>-1.4187159816124226</v>
      </c>
      <c r="O2750" s="13">
        <v>-2.2079525386670625E-2</v>
      </c>
      <c r="P2750" s="13">
        <v>8.6745611145452137E-2</v>
      </c>
      <c r="Q2750" s="13"/>
      <c r="R2750" s="13"/>
      <c r="S2750" s="13"/>
      <c r="T2750" s="13"/>
      <c r="U2750" s="10">
        <v>2914</v>
      </c>
      <c r="V2750" s="2">
        <v>7</v>
      </c>
      <c r="W2750" s="2">
        <v>31</v>
      </c>
      <c r="X2750" s="2" t="s">
        <v>6389</v>
      </c>
      <c r="Y2750" s="2">
        <v>11</v>
      </c>
      <c r="Z2750" s="2"/>
    </row>
    <row r="2751" spans="5:26">
      <c r="E2751" s="1" t="s">
        <v>5540</v>
      </c>
      <c r="F2751" s="3"/>
      <c r="G2751" s="24">
        <v>7.4</v>
      </c>
      <c r="H2751" s="24">
        <v>52.5</v>
      </c>
      <c r="I2751" s="12">
        <f t="shared" si="65"/>
        <v>48.704103671706264</v>
      </c>
      <c r="N2751" s="13">
        <v>-0.84992809189124219</v>
      </c>
      <c r="O2751" s="13">
        <v>-2.2079525386670625E-2</v>
      </c>
      <c r="P2751" s="13">
        <v>1.671149938171225E-2</v>
      </c>
      <c r="Q2751" s="13"/>
      <c r="R2751" s="13"/>
      <c r="S2751" s="13"/>
      <c r="T2751" s="13"/>
      <c r="U2751" s="10">
        <v>3011</v>
      </c>
      <c r="V2751" s="2">
        <v>7</v>
      </c>
      <c r="W2751" s="2">
        <v>32</v>
      </c>
      <c r="X2751" s="2" t="s">
        <v>6389</v>
      </c>
      <c r="Y2751" s="2">
        <v>12</v>
      </c>
      <c r="Z2751" s="2"/>
    </row>
    <row r="2752" spans="5:26">
      <c r="E2752" s="1" t="s">
        <v>121</v>
      </c>
      <c r="F2752" s="3"/>
      <c r="G2752" s="24">
        <v>8.3000000000000007</v>
      </c>
      <c r="H2752" s="24">
        <v>52.5</v>
      </c>
      <c r="I2752" s="12">
        <f t="shared" si="65"/>
        <v>48.200654307524538</v>
      </c>
      <c r="N2752" s="13">
        <v>-0.53864277122670856</v>
      </c>
      <c r="O2752" s="13">
        <v>-2.2079525386670625E-2</v>
      </c>
      <c r="P2752" s="13">
        <v>-2.9439660107401212E-2</v>
      </c>
      <c r="Q2752" s="13"/>
      <c r="R2752" s="13"/>
      <c r="S2752" s="13"/>
      <c r="T2752" s="13"/>
      <c r="U2752" s="10">
        <v>3123</v>
      </c>
      <c r="V2752" s="2">
        <v>7</v>
      </c>
      <c r="W2752" s="2">
        <v>33</v>
      </c>
      <c r="X2752" s="2" t="s">
        <v>6711</v>
      </c>
      <c r="Y2752" s="2">
        <v>4</v>
      </c>
      <c r="Z2752" s="2"/>
    </row>
    <row r="2753" spans="5:26">
      <c r="E2753" s="1" t="s">
        <v>3395</v>
      </c>
      <c r="F2753" s="3" t="s">
        <v>7291</v>
      </c>
      <c r="G2753" s="24">
        <v>11.7</v>
      </c>
      <c r="H2753" s="24">
        <v>52.5</v>
      </c>
      <c r="I2753" s="12">
        <f t="shared" si="65"/>
        <v>46.206115515288786</v>
      </c>
      <c r="N2753" s="13">
        <v>0.39251946463772852</v>
      </c>
      <c r="O2753" s="13">
        <v>-2.2079525386670625E-2</v>
      </c>
      <c r="P2753" s="13">
        <v>-0.21227885796259841</v>
      </c>
      <c r="Q2753" s="13"/>
      <c r="R2753" s="13"/>
      <c r="S2753" s="13"/>
      <c r="T2753" s="13"/>
      <c r="U2753" s="10">
        <v>3252</v>
      </c>
      <c r="V2753" s="2">
        <v>7</v>
      </c>
      <c r="W2753" s="2">
        <v>34</v>
      </c>
      <c r="X2753" s="2" t="s">
        <v>7018</v>
      </c>
      <c r="Y2753" s="2">
        <v>1</v>
      </c>
      <c r="Z2753" s="2"/>
    </row>
    <row r="2754" spans="5:26">
      <c r="E2754" s="1" t="s">
        <v>4026</v>
      </c>
      <c r="F2754" s="3" t="s">
        <v>3057</v>
      </c>
      <c r="G2754" s="24">
        <v>6.2</v>
      </c>
      <c r="H2754" s="24">
        <v>45.7</v>
      </c>
      <c r="I2754" s="12">
        <f t="shared" si="65"/>
        <v>42.110874200426437</v>
      </c>
      <c r="N2754" s="13">
        <v>-0.47996194512146723</v>
      </c>
      <c r="O2754" s="13">
        <v>-2.1865367013859733E-2</v>
      </c>
      <c r="P2754" s="13">
        <v>-1.4798731264173174E-2</v>
      </c>
      <c r="Q2754" s="13"/>
      <c r="R2754" s="13"/>
      <c r="S2754" s="13"/>
      <c r="T2754" s="13"/>
      <c r="U2754" s="10">
        <v>3276</v>
      </c>
      <c r="V2754" s="2">
        <v>11</v>
      </c>
      <c r="W2754" s="2">
        <v>35</v>
      </c>
      <c r="X2754" s="2" t="s">
        <v>6713</v>
      </c>
      <c r="Y2754" s="2">
        <v>1</v>
      </c>
      <c r="Z2754" s="2"/>
    </row>
    <row r="2755" spans="5:26">
      <c r="E2755" s="1" t="s">
        <v>1719</v>
      </c>
      <c r="F2755" s="3" t="s">
        <v>2751</v>
      </c>
      <c r="G2755" s="24">
        <v>6.4</v>
      </c>
      <c r="H2755" s="24">
        <v>45.7</v>
      </c>
      <c r="I2755" s="12">
        <f t="shared" si="65"/>
        <v>41.987179487179496</v>
      </c>
      <c r="N2755" s="13">
        <v>-0.41427217537695205</v>
      </c>
      <c r="O2755" s="13">
        <v>-2.1865367013859733E-2</v>
      </c>
      <c r="P2755" s="13">
        <v>-2.3224295045089164E-2</v>
      </c>
      <c r="Q2755" s="13"/>
      <c r="R2755" s="13"/>
      <c r="S2755" s="13"/>
      <c r="T2755" s="13"/>
      <c r="U2755" s="10">
        <v>3337</v>
      </c>
      <c r="V2755" s="2">
        <v>11</v>
      </c>
      <c r="W2755" s="2">
        <v>35</v>
      </c>
      <c r="X2755" s="2" t="s">
        <v>6707</v>
      </c>
      <c r="Y2755" s="2">
        <v>2</v>
      </c>
      <c r="Z2755" s="2"/>
    </row>
    <row r="2756" spans="5:26">
      <c r="E2756" s="1" t="s">
        <v>4022</v>
      </c>
      <c r="F2756" s="3"/>
      <c r="G2756" s="24">
        <v>8.6</v>
      </c>
      <c r="H2756" s="24">
        <v>45.7</v>
      </c>
      <c r="I2756" s="12">
        <f t="shared" si="65"/>
        <v>40.590809628008749</v>
      </c>
      <c r="N2756" s="13">
        <v>0.19705922222642905</v>
      </c>
      <c r="O2756" s="13">
        <v>-2.1865367013859733E-2</v>
      </c>
      <c r="P2756" s="13">
        <v>-0.11833913869005601</v>
      </c>
      <c r="Q2756" s="13"/>
      <c r="R2756" s="13"/>
      <c r="S2756" s="13"/>
      <c r="T2756" s="13"/>
      <c r="U2756" s="10">
        <v>3934</v>
      </c>
      <c r="V2756" s="2">
        <v>11</v>
      </c>
      <c r="W2756" s="2">
        <v>41</v>
      </c>
      <c r="X2756" s="2" t="s">
        <v>7018</v>
      </c>
      <c r="Y2756" s="2">
        <v>11</v>
      </c>
      <c r="Z2756" s="2"/>
    </row>
    <row r="2757" spans="5:26">
      <c r="E2757" s="1" t="s">
        <v>2071</v>
      </c>
      <c r="F2757" s="3"/>
      <c r="G2757" s="24">
        <v>8.9</v>
      </c>
      <c r="H2757" s="24">
        <v>45.7</v>
      </c>
      <c r="I2757" s="12">
        <f t="shared" si="65"/>
        <v>40.395170142700337</v>
      </c>
      <c r="N2757" s="13">
        <v>0.26800516524575929</v>
      </c>
      <c r="O2757" s="13">
        <v>-2.1865367013859733E-2</v>
      </c>
      <c r="P2757" s="13">
        <v>-0.13166527784558185</v>
      </c>
      <c r="Q2757" s="13"/>
      <c r="R2757" s="13"/>
      <c r="S2757" s="13"/>
      <c r="T2757" s="13"/>
      <c r="U2757" s="10">
        <v>3948</v>
      </c>
      <c r="V2757" s="2">
        <v>11</v>
      </c>
      <c r="W2757" s="2">
        <v>42</v>
      </c>
      <c r="X2757" s="2" t="s">
        <v>6713</v>
      </c>
      <c r="Y2757" s="2">
        <v>1</v>
      </c>
      <c r="Z2757" s="2"/>
    </row>
    <row r="2758" spans="5:26">
      <c r="E2758" s="1" t="s">
        <v>3645</v>
      </c>
      <c r="F2758" s="3" t="s">
        <v>7556</v>
      </c>
      <c r="G2758" s="24">
        <v>10.199999999999999</v>
      </c>
      <c r="H2758" s="24">
        <v>45.7</v>
      </c>
      <c r="I2758" s="12">
        <f t="shared" si="65"/>
        <v>39.532293986636972</v>
      </c>
      <c r="N2758" s="13">
        <v>0.55009262269004333</v>
      </c>
      <c r="O2758" s="13">
        <v>-2.1865367013859733E-2</v>
      </c>
      <c r="P2758" s="13">
        <v>-0.19044077355678027</v>
      </c>
      <c r="Q2758" s="13"/>
      <c r="R2758" s="13"/>
      <c r="S2758" s="13"/>
      <c r="T2758" s="13"/>
      <c r="U2758" s="10">
        <v>3843</v>
      </c>
      <c r="V2758" s="2">
        <v>11</v>
      </c>
      <c r="W2758" s="2">
        <v>41</v>
      </c>
      <c r="X2758" s="2" t="s">
        <v>7029</v>
      </c>
      <c r="Y2758" s="2">
        <v>4</v>
      </c>
      <c r="Z2758" s="2"/>
    </row>
    <row r="2759" spans="5:26">
      <c r="E2759" s="1" t="s">
        <v>511</v>
      </c>
      <c r="F2759" s="3" t="s">
        <v>3025</v>
      </c>
      <c r="G2759" s="24">
        <v>6.6</v>
      </c>
      <c r="H2759" s="24">
        <v>51.3</v>
      </c>
      <c r="I2759" s="12">
        <f t="shared" si="65"/>
        <v>47.858672376873656</v>
      </c>
      <c r="N2759" s="13">
        <v>-0.78150446112218641</v>
      </c>
      <c r="O2759" s="13">
        <v>-2.1349302694149495E-2</v>
      </c>
      <c r="P2759" s="13">
        <v>-3.1804370101070631E-3</v>
      </c>
      <c r="Q2759" s="13"/>
      <c r="R2759" s="13"/>
      <c r="S2759" s="13"/>
      <c r="T2759" s="13"/>
      <c r="U2759" s="10">
        <v>4820</v>
      </c>
      <c r="V2759" s="2">
        <v>10</v>
      </c>
      <c r="W2759" s="2">
        <v>70</v>
      </c>
      <c r="X2759" s="2" t="s">
        <v>6713</v>
      </c>
      <c r="Y2759" s="2">
        <v>4</v>
      </c>
      <c r="Z2759" s="2"/>
    </row>
    <row r="2760" spans="5:26">
      <c r="E2760" s="1" t="s">
        <v>4691</v>
      </c>
      <c r="F2760" s="3" t="s">
        <v>2410</v>
      </c>
      <c r="G2760" s="24">
        <v>9.8000000000000007</v>
      </c>
      <c r="H2760" s="24">
        <v>51.3</v>
      </c>
      <c r="I2760" s="12">
        <f t="shared" si="65"/>
        <v>46.008869179600886</v>
      </c>
      <c r="N2760" s="13">
        <v>-4.0631222982603542E-2</v>
      </c>
      <c r="O2760" s="13">
        <v>-2.1349302694149495E-2</v>
      </c>
      <c r="P2760" s="13">
        <v>-0.12897370029281024</v>
      </c>
      <c r="Q2760" s="13"/>
      <c r="R2760" s="13"/>
      <c r="S2760" s="13"/>
      <c r="T2760" s="13"/>
      <c r="U2760" s="10">
        <v>4712</v>
      </c>
      <c r="V2760" s="2">
        <v>10</v>
      </c>
      <c r="W2760" s="2">
        <v>50</v>
      </c>
      <c r="X2760" s="2" t="s">
        <v>7029</v>
      </c>
      <c r="Y2760" s="2">
        <v>9</v>
      </c>
      <c r="Z2760" s="2"/>
    </row>
    <row r="2761" spans="5:26">
      <c r="E2761" s="1" t="s">
        <v>4526</v>
      </c>
      <c r="F2761" s="3"/>
      <c r="G2761" s="24">
        <v>11</v>
      </c>
      <c r="H2761" s="24">
        <v>51.3</v>
      </c>
      <c r="I2761" s="12">
        <f t="shared" si="65"/>
        <v>45.280898876404493</v>
      </c>
      <c r="N2761" s="13">
        <v>0.17585663282319308</v>
      </c>
      <c r="O2761" s="13">
        <v>-2.1349302694149495E-2</v>
      </c>
      <c r="P2761" s="13">
        <v>-0.17847829632063827</v>
      </c>
      <c r="Q2761" s="13"/>
      <c r="R2761" s="13"/>
      <c r="S2761" s="13"/>
      <c r="T2761" s="13"/>
      <c r="U2761" s="10">
        <v>4792</v>
      </c>
      <c r="V2761" s="2">
        <v>10</v>
      </c>
      <c r="W2761" s="2">
        <v>50</v>
      </c>
      <c r="X2761" s="2" t="s">
        <v>7018</v>
      </c>
      <c r="Y2761" s="2">
        <v>5</v>
      </c>
      <c r="Z2761" s="2"/>
    </row>
    <row r="2762" spans="5:26">
      <c r="E2762" s="1" t="s">
        <v>5755</v>
      </c>
      <c r="F2762" s="3"/>
      <c r="G2762" s="24">
        <v>7.3</v>
      </c>
      <c r="H2762" s="24">
        <v>56.5</v>
      </c>
      <c r="I2762" s="12">
        <f t="shared" si="65"/>
        <v>53.074433656957929</v>
      </c>
      <c r="N2762" s="13">
        <v>-0.72597375002205233</v>
      </c>
      <c r="O2762" s="13">
        <v>-2.0586666518207529E-2</v>
      </c>
      <c r="P2762" s="13">
        <v>4.5291110156092995E-2</v>
      </c>
      <c r="Q2762" s="13"/>
      <c r="R2762" s="13"/>
      <c r="S2762" s="13"/>
      <c r="T2762" s="13"/>
      <c r="U2762" s="10">
        <v>308</v>
      </c>
      <c r="V2762" s="2">
        <v>1</v>
      </c>
      <c r="W2762" s="2">
        <v>4</v>
      </c>
      <c r="X2762" s="2" t="s">
        <v>6713</v>
      </c>
      <c r="Y2762" s="2">
        <v>9</v>
      </c>
      <c r="Z2762" s="2"/>
    </row>
    <row r="2763" spans="5:26">
      <c r="E2763" s="1" t="s">
        <v>353</v>
      </c>
      <c r="F2763" s="3" t="s">
        <v>2614</v>
      </c>
      <c r="G2763" s="24">
        <v>8.6</v>
      </c>
      <c r="H2763" s="24">
        <v>56.5</v>
      </c>
      <c r="I2763" s="12">
        <f t="shared" si="65"/>
        <v>52.407002188183803</v>
      </c>
      <c r="N2763" s="13">
        <v>-0.37081255663640161</v>
      </c>
      <c r="O2763" s="13">
        <v>-2.0586666518207529E-2</v>
      </c>
      <c r="P2763" s="13">
        <v>-1.7831209506884521E-2</v>
      </c>
      <c r="Q2763" s="13"/>
      <c r="R2763" s="13"/>
      <c r="S2763" s="13"/>
      <c r="T2763" s="13"/>
      <c r="U2763" s="10">
        <v>137</v>
      </c>
      <c r="V2763" s="2">
        <v>1</v>
      </c>
      <c r="W2763" s="2">
        <v>2</v>
      </c>
      <c r="X2763" s="2" t="s">
        <v>7281</v>
      </c>
      <c r="Y2763" s="2">
        <v>6</v>
      </c>
      <c r="Z2763" s="2"/>
    </row>
    <row r="2764" spans="5:26">
      <c r="E2764" s="1" t="s">
        <v>5222</v>
      </c>
      <c r="F2764" s="3" t="s">
        <v>2584</v>
      </c>
      <c r="G2764" s="24">
        <v>7.8</v>
      </c>
      <c r="H2764" s="24">
        <v>51.4</v>
      </c>
      <c r="I2764" s="12">
        <f t="shared" si="65"/>
        <v>47.288503253796094</v>
      </c>
      <c r="N2764" s="13">
        <v>-0.31940924035080925</v>
      </c>
      <c r="O2764" s="13">
        <v>-1.9160607455640404E-2</v>
      </c>
      <c r="P2764" s="13">
        <v>4.1365545322574609E-2</v>
      </c>
      <c r="Q2764" s="13"/>
      <c r="R2764" s="13"/>
      <c r="S2764" s="13"/>
      <c r="T2764" s="13"/>
      <c r="U2764" s="10">
        <v>830</v>
      </c>
      <c r="V2764" s="2">
        <v>2</v>
      </c>
      <c r="W2764" s="2">
        <v>9</v>
      </c>
      <c r="X2764" s="2" t="s">
        <v>6705</v>
      </c>
      <c r="Y2764" s="2">
        <v>3</v>
      </c>
      <c r="Z2764" s="2"/>
    </row>
    <row r="2765" spans="5:26">
      <c r="E2765" s="1" t="s">
        <v>1521</v>
      </c>
      <c r="F2765" s="3"/>
      <c r="G2765" s="24">
        <v>6.8</v>
      </c>
      <c r="H2765" s="24">
        <v>60.1</v>
      </c>
      <c r="I2765" s="12">
        <f t="shared" si="65"/>
        <v>57.188841201716741</v>
      </c>
      <c r="N2765" s="13">
        <v>-0.96942638642875112</v>
      </c>
      <c r="O2765" s="13">
        <v>-1.82328782870557E-2</v>
      </c>
      <c r="P2765" s="13">
        <v>3.9511174803228945E-2</v>
      </c>
      <c r="Q2765" s="13"/>
      <c r="R2765" s="13"/>
      <c r="S2765" s="13"/>
      <c r="T2765" s="13"/>
      <c r="U2765" s="10">
        <v>3498</v>
      </c>
      <c r="V2765" s="2">
        <v>8</v>
      </c>
      <c r="W2765" s="2">
        <v>37</v>
      </c>
      <c r="X2765" s="2" t="s">
        <v>7281</v>
      </c>
      <c r="Y2765" s="2">
        <v>7</v>
      </c>
      <c r="Z2765" s="2"/>
    </row>
    <row r="2766" spans="5:26">
      <c r="E2766" s="1" t="s">
        <v>6624</v>
      </c>
      <c r="F2766" s="3" t="s">
        <v>3905</v>
      </c>
      <c r="G2766" s="24">
        <v>8.6999999999999993</v>
      </c>
      <c r="H2766" s="24">
        <v>60.1</v>
      </c>
      <c r="I2766" s="12">
        <f t="shared" si="65"/>
        <v>56.297918948521364</v>
      </c>
      <c r="N2766" s="13">
        <v>-0.28470439015292542</v>
      </c>
      <c r="O2766" s="13">
        <v>-1.82328782870557E-2</v>
      </c>
      <c r="P2766" s="13">
        <v>-3.4544481490592728E-2</v>
      </c>
      <c r="Q2766" s="13"/>
      <c r="R2766" s="13"/>
      <c r="S2766" s="13"/>
      <c r="T2766" s="13"/>
      <c r="U2766" s="10">
        <v>3596</v>
      </c>
      <c r="V2766" s="2">
        <v>8</v>
      </c>
      <c r="W2766" s="2">
        <v>38</v>
      </c>
      <c r="X2766" s="2" t="s">
        <v>7281</v>
      </c>
      <c r="Y2766" s="2">
        <v>9</v>
      </c>
      <c r="Z2766" s="2"/>
    </row>
    <row r="2767" spans="5:26">
      <c r="E2767" s="1" t="s">
        <v>185</v>
      </c>
      <c r="F2767" s="3"/>
      <c r="G2767" s="24">
        <v>6.6</v>
      </c>
      <c r="H2767" s="24">
        <v>52.9</v>
      </c>
      <c r="I2767" s="12">
        <f t="shared" si="65"/>
        <v>49.571734475374726</v>
      </c>
      <c r="N2767" s="13">
        <v>-0.63539599053494367</v>
      </c>
      <c r="O2767" s="13">
        <v>-1.7727519370510054E-2</v>
      </c>
      <c r="P2767" s="13">
        <v>4.7489634100223353E-2</v>
      </c>
      <c r="Q2767" s="13"/>
      <c r="R2767" s="13"/>
      <c r="S2767" s="13"/>
      <c r="T2767" s="13"/>
      <c r="U2767" s="10">
        <v>1394</v>
      </c>
      <c r="V2767" s="2">
        <v>3</v>
      </c>
      <c r="W2767" s="2">
        <v>15</v>
      </c>
      <c r="X2767" s="2" t="s">
        <v>6711</v>
      </c>
      <c r="Y2767" s="2">
        <v>3</v>
      </c>
      <c r="Z2767" s="2"/>
    </row>
    <row r="2768" spans="5:26">
      <c r="E2768" s="1" t="s">
        <v>5746</v>
      </c>
      <c r="F2768" s="3" t="s">
        <v>2828</v>
      </c>
      <c r="G2768" s="24">
        <v>6.7</v>
      </c>
      <c r="H2768" s="24">
        <v>52.9</v>
      </c>
      <c r="I2768" s="12">
        <f t="shared" si="65"/>
        <v>49.517684887459808</v>
      </c>
      <c r="N2768" s="13">
        <v>-0.60318778014865626</v>
      </c>
      <c r="O2768" s="13">
        <v>-1.7727519370510054E-2</v>
      </c>
      <c r="P2768" s="13">
        <v>4.2474246132908872E-2</v>
      </c>
      <c r="Q2768" s="13"/>
      <c r="R2768" s="13"/>
      <c r="S2768" s="13"/>
      <c r="T2768" s="13"/>
      <c r="U2768" s="10">
        <v>1262</v>
      </c>
      <c r="V2768" s="2">
        <v>3</v>
      </c>
      <c r="W2768" s="2">
        <v>14</v>
      </c>
      <c r="X2768" s="2" t="s">
        <v>6713</v>
      </c>
      <c r="Y2768" s="2">
        <v>3</v>
      </c>
      <c r="Z2768" s="2"/>
    </row>
    <row r="2769" spans="5:26">
      <c r="E2769" s="1" t="s">
        <v>1319</v>
      </c>
      <c r="F2769" s="3" t="s">
        <v>2827</v>
      </c>
      <c r="G2769" s="24">
        <v>7.3</v>
      </c>
      <c r="H2769" s="24">
        <v>52.9</v>
      </c>
      <c r="I2769" s="12">
        <f t="shared" si="65"/>
        <v>49.190938511326863</v>
      </c>
      <c r="N2769" s="13">
        <v>-0.41949191853456519</v>
      </c>
      <c r="O2769" s="13">
        <v>-1.7727519370510054E-2</v>
      </c>
      <c r="P2769" s="13">
        <v>1.2154683922731719E-2</v>
      </c>
      <c r="Q2769" s="13"/>
      <c r="R2769" s="13"/>
      <c r="S2769" s="13"/>
      <c r="T2769" s="13"/>
      <c r="U2769" s="10">
        <v>1281</v>
      </c>
      <c r="V2769" s="2">
        <v>3</v>
      </c>
      <c r="W2769" s="2">
        <v>14</v>
      </c>
      <c r="X2769" s="2" t="s">
        <v>6389</v>
      </c>
      <c r="Y2769" s="2">
        <v>10</v>
      </c>
      <c r="Z2769" s="2"/>
    </row>
    <row r="2770" spans="5:26">
      <c r="E2770" s="1" t="s">
        <v>4612</v>
      </c>
      <c r="F2770" s="3"/>
      <c r="G2770" s="24">
        <v>9.1</v>
      </c>
      <c r="H2770" s="24">
        <v>51.6</v>
      </c>
      <c r="I2770" s="12">
        <f t="shared" si="65"/>
        <v>46.754675467546754</v>
      </c>
      <c r="N2770" s="13">
        <v>-0.15473609715104381</v>
      </c>
      <c r="O2770" s="13">
        <v>-1.6141563567072314E-2</v>
      </c>
      <c r="P2770" s="13">
        <v>-0.11398955242849597</v>
      </c>
      <c r="Q2770" s="13"/>
      <c r="R2770" s="13"/>
      <c r="S2770" s="13"/>
      <c r="T2770" s="13"/>
      <c r="U2770" s="10">
        <v>2678</v>
      </c>
      <c r="V2770" s="2">
        <v>6</v>
      </c>
      <c r="W2770" s="2">
        <v>28</v>
      </c>
      <c r="X2770" s="2" t="s">
        <v>7018</v>
      </c>
      <c r="Y2770" s="2">
        <v>3</v>
      </c>
      <c r="Z2770" s="2"/>
    </row>
    <row r="2771" spans="5:26">
      <c r="E2771" s="1" t="s">
        <v>1073</v>
      </c>
      <c r="F2771" s="3" t="s">
        <v>3083</v>
      </c>
      <c r="G2771" s="24">
        <v>9.4</v>
      </c>
      <c r="H2771" s="24">
        <v>51.6</v>
      </c>
      <c r="I2771" s="12">
        <f t="shared" si="65"/>
        <v>46.578366445916117</v>
      </c>
      <c r="N2771" s="13">
        <v>-8.2217075228030151E-2</v>
      </c>
      <c r="O2771" s="13">
        <v>-1.6141563567072314E-2</v>
      </c>
      <c r="P2771" s="13">
        <v>-0.12735428928598228</v>
      </c>
      <c r="Q2771" s="13"/>
      <c r="R2771" s="13"/>
      <c r="S2771" s="13"/>
      <c r="T2771" s="13"/>
      <c r="U2771" s="10">
        <v>2494</v>
      </c>
      <c r="V2771" s="2">
        <v>6</v>
      </c>
      <c r="W2771" s="2">
        <v>26</v>
      </c>
      <c r="X2771" s="2" t="s">
        <v>7018</v>
      </c>
      <c r="Y2771" s="2">
        <v>11</v>
      </c>
      <c r="Z2771" s="2"/>
    </row>
    <row r="2772" spans="5:26">
      <c r="E2772" s="1" t="s">
        <v>745</v>
      </c>
      <c r="F2772" s="3"/>
      <c r="G2772" s="24">
        <v>7</v>
      </c>
      <c r="H2772" s="24">
        <v>51.4</v>
      </c>
      <c r="I2772" s="12">
        <f t="shared" si="65"/>
        <v>47.741935483870968</v>
      </c>
      <c r="N2772" s="13">
        <v>-0.67122885463449333</v>
      </c>
      <c r="O2772" s="13">
        <v>-1.5603166499064153E-2</v>
      </c>
      <c r="P2772" s="13">
        <v>-1.1118965139987095E-2</v>
      </c>
      <c r="Q2772" s="13"/>
      <c r="R2772" s="13"/>
      <c r="S2772" s="13"/>
      <c r="T2772" s="13"/>
      <c r="U2772" s="10">
        <v>4653</v>
      </c>
      <c r="V2772" s="2">
        <v>10</v>
      </c>
      <c r="W2772" s="2">
        <v>49</v>
      </c>
      <c r="X2772" s="2" t="s">
        <v>7281</v>
      </c>
      <c r="Y2772" s="2">
        <v>10</v>
      </c>
      <c r="Z2772" s="2"/>
    </row>
    <row r="2773" spans="5:26">
      <c r="E2773" s="1" t="s">
        <v>453</v>
      </c>
      <c r="F2773" s="3" t="s">
        <v>3825</v>
      </c>
      <c r="G2773" s="24">
        <v>7.6</v>
      </c>
      <c r="H2773" s="24">
        <v>51.4</v>
      </c>
      <c r="I2773" s="12">
        <f t="shared" si="65"/>
        <v>47.402597402597394</v>
      </c>
      <c r="N2773" s="13">
        <v>-0.51710276536023658</v>
      </c>
      <c r="O2773" s="13">
        <v>-1.5603166499064153E-2</v>
      </c>
      <c r="P2773" s="13">
        <v>-3.4195173821228525E-2</v>
      </c>
      <c r="Q2773" s="13"/>
      <c r="R2773" s="13"/>
      <c r="S2773" s="13"/>
      <c r="T2773" s="13"/>
      <c r="U2773" s="10">
        <v>4652</v>
      </c>
      <c r="V2773" s="2">
        <v>10</v>
      </c>
      <c r="W2773" s="2">
        <v>49</v>
      </c>
      <c r="X2773" s="2" t="s">
        <v>7281</v>
      </c>
      <c r="Y2773" s="2">
        <v>9</v>
      </c>
      <c r="Z2773" s="2"/>
    </row>
    <row r="2774" spans="5:26">
      <c r="E2774" s="1" t="s">
        <v>3736</v>
      </c>
      <c r="F2774" s="3" t="s">
        <v>7292</v>
      </c>
      <c r="G2774" s="24">
        <v>10.6</v>
      </c>
      <c r="H2774" s="24">
        <v>51.4</v>
      </c>
      <c r="I2774" s="12">
        <f t="shared" si="65"/>
        <v>45.637583892617442</v>
      </c>
      <c r="N2774" s="13">
        <v>0.10643593282856596</v>
      </c>
      <c r="O2774" s="13">
        <v>-1.5603166499064153E-2</v>
      </c>
      <c r="P2774" s="13">
        <v>-0.15422243374043398</v>
      </c>
      <c r="Q2774" s="13"/>
      <c r="R2774" s="13"/>
      <c r="S2774" s="13"/>
      <c r="T2774" s="13"/>
      <c r="U2774" s="10">
        <v>4797</v>
      </c>
      <c r="V2774" s="2">
        <v>10</v>
      </c>
      <c r="W2774" s="2">
        <v>50</v>
      </c>
      <c r="X2774" s="2" t="s">
        <v>7018</v>
      </c>
      <c r="Y2774" s="2">
        <v>10</v>
      </c>
      <c r="Z2774" s="2"/>
    </row>
    <row r="2775" spans="5:26">
      <c r="E2775" s="1" t="s">
        <v>5905</v>
      </c>
      <c r="F2775" s="3"/>
      <c r="G2775" s="24">
        <v>5.2</v>
      </c>
      <c r="H2775" s="24">
        <v>53.7</v>
      </c>
      <c r="I2775" s="12">
        <f t="shared" si="65"/>
        <v>51.160337552742618</v>
      </c>
      <c r="N2775" s="13">
        <v>-1.1922210486813756</v>
      </c>
      <c r="O2775" s="13">
        <v>-1.5387119244676815E-2</v>
      </c>
      <c r="P2775" s="13">
        <v>5.1301390652213584E-2</v>
      </c>
      <c r="Q2775" s="13"/>
      <c r="R2775" s="13"/>
      <c r="S2775" s="13"/>
      <c r="T2775" s="13"/>
      <c r="U2775" s="10">
        <v>1567</v>
      </c>
      <c r="V2775" s="2">
        <v>4</v>
      </c>
      <c r="W2775" s="2">
        <v>17</v>
      </c>
      <c r="X2775" s="2" t="s">
        <v>6389</v>
      </c>
      <c r="Y2775" s="2">
        <v>8</v>
      </c>
      <c r="Z2775" s="2"/>
    </row>
    <row r="2776" spans="5:26">
      <c r="E2776" s="1" t="s">
        <v>6307</v>
      </c>
      <c r="F2776" s="3"/>
      <c r="G2776" s="24">
        <v>6.3</v>
      </c>
      <c r="H2776" s="24">
        <v>53.7</v>
      </c>
      <c r="I2776" s="12">
        <f t="shared" si="65"/>
        <v>50.586979722518677</v>
      </c>
      <c r="N2776" s="13">
        <v>-0.72658859928941333</v>
      </c>
      <c r="O2776" s="13">
        <v>-1.5387119244676815E-2</v>
      </c>
      <c r="P2776" s="13">
        <v>1.0454178000378754E-3</v>
      </c>
      <c r="Q2776" s="13"/>
      <c r="R2776" s="13"/>
      <c r="S2776" s="13"/>
      <c r="T2776" s="13"/>
      <c r="U2776" s="10">
        <v>1517</v>
      </c>
      <c r="V2776" s="2">
        <v>4</v>
      </c>
      <c r="W2776" s="2">
        <v>16</v>
      </c>
      <c r="X2776" s="2" t="s">
        <v>6707</v>
      </c>
      <c r="Y2776" s="2">
        <v>6</v>
      </c>
      <c r="Z2776" s="2"/>
    </row>
    <row r="2777" spans="5:26">
      <c r="E2777" s="1" t="s">
        <v>732</v>
      </c>
      <c r="F2777" s="3"/>
      <c r="G2777" s="24">
        <v>8.4</v>
      </c>
      <c r="H2777" s="24">
        <v>53.7</v>
      </c>
      <c r="I2777" s="12">
        <f t="shared" si="65"/>
        <v>49.454148471615724</v>
      </c>
      <c r="N2777" s="13">
        <v>-2.85146792522676E-2</v>
      </c>
      <c r="O2777" s="13">
        <v>-1.5387119244676815E-2</v>
      </c>
      <c r="P2777" s="13">
        <v>-9.8249531340604115E-2</v>
      </c>
      <c r="Q2777" s="13"/>
      <c r="R2777" s="13"/>
      <c r="S2777" s="13"/>
      <c r="T2777" s="13"/>
      <c r="U2777" s="10">
        <v>1543</v>
      </c>
      <c r="V2777" s="2">
        <v>4</v>
      </c>
      <c r="W2777" s="2">
        <v>17</v>
      </c>
      <c r="X2777" s="2" t="s">
        <v>7029</v>
      </c>
      <c r="Y2777" s="2">
        <v>8</v>
      </c>
      <c r="Z2777" s="2"/>
    </row>
    <row r="2778" spans="5:26">
      <c r="E2778" s="1" t="s">
        <v>23</v>
      </c>
      <c r="F2778" s="3" t="s">
        <v>2274</v>
      </c>
      <c r="G2778" s="24">
        <v>5.5</v>
      </c>
      <c r="H2778" s="24">
        <v>45.8</v>
      </c>
      <c r="I2778" s="12">
        <f t="shared" si="65"/>
        <v>42.645502645502646</v>
      </c>
      <c r="N2778" s="13">
        <v>-0.72783709114575701</v>
      </c>
      <c r="O2778" s="13">
        <v>-1.5102245566057068E-2</v>
      </c>
      <c r="P2778" s="13">
        <v>2.1617910521387798E-2</v>
      </c>
      <c r="Q2778" s="13"/>
      <c r="R2778" s="13"/>
      <c r="S2778" s="13"/>
      <c r="T2778" s="13"/>
      <c r="U2778" s="10">
        <v>1002</v>
      </c>
      <c r="V2778" s="2">
        <v>11</v>
      </c>
      <c r="W2778" s="2">
        <v>11</v>
      </c>
      <c r="X2778" s="2" t="s">
        <v>7281</v>
      </c>
      <c r="Y2778" s="2">
        <v>7</v>
      </c>
      <c r="Z2778" s="2"/>
    </row>
    <row r="2779" spans="5:26">
      <c r="E2779" s="1" t="s">
        <v>123</v>
      </c>
      <c r="F2779" s="3"/>
      <c r="G2779" s="24">
        <v>8.4</v>
      </c>
      <c r="H2779" s="24">
        <v>52.6</v>
      </c>
      <c r="I2779" s="12">
        <f t="shared" si="65"/>
        <v>48.25327510917031</v>
      </c>
      <c r="N2779" s="13">
        <v>-0.50616186723290058</v>
      </c>
      <c r="O2779" s="13">
        <v>-1.3511454395529908E-2</v>
      </c>
      <c r="P2779" s="13">
        <v>-2.4615915790738473E-2</v>
      </c>
      <c r="Q2779" s="13"/>
      <c r="R2779" s="13"/>
      <c r="S2779" s="13"/>
      <c r="T2779" s="13"/>
      <c r="U2779" s="10">
        <v>2946</v>
      </c>
      <c r="V2779" s="2">
        <v>7</v>
      </c>
      <c r="W2779" s="2">
        <v>31</v>
      </c>
      <c r="X2779" s="2" t="s">
        <v>6705</v>
      </c>
      <c r="Y2779" s="2">
        <v>7</v>
      </c>
      <c r="Z2779" s="2"/>
    </row>
    <row r="2780" spans="5:26">
      <c r="E2780" s="1" t="s">
        <v>4726</v>
      </c>
      <c r="F2780" s="3" t="s">
        <v>2799</v>
      </c>
      <c r="G2780" s="24">
        <v>9.9</v>
      </c>
      <c r="H2780" s="24">
        <v>52.6</v>
      </c>
      <c r="I2780" s="12">
        <f t="shared" si="65"/>
        <v>47.391786903440632</v>
      </c>
      <c r="N2780" s="13">
        <v>-6.0551771830719581E-2</v>
      </c>
      <c r="O2780" s="13">
        <v>-1.3511454395529908E-2</v>
      </c>
      <c r="P2780" s="13">
        <v>-0.10358846478827614</v>
      </c>
      <c r="Q2780" s="13"/>
      <c r="R2780" s="13"/>
      <c r="S2780" s="13"/>
      <c r="T2780" s="13"/>
      <c r="U2780" s="10">
        <v>3055</v>
      </c>
      <c r="V2780" s="2">
        <v>7</v>
      </c>
      <c r="W2780" s="2">
        <v>32</v>
      </c>
      <c r="X2780" s="2" t="s">
        <v>6707</v>
      </c>
      <c r="Y2780" s="2">
        <v>8</v>
      </c>
      <c r="Z2780" s="2"/>
    </row>
    <row r="2781" spans="5:26">
      <c r="E2781" s="1" t="s">
        <v>6210</v>
      </c>
      <c r="F2781" s="3"/>
      <c r="G2781" s="24">
        <v>7.3</v>
      </c>
      <c r="H2781" s="24">
        <v>53.1</v>
      </c>
      <c r="I2781" s="12">
        <f t="shared" si="65"/>
        <v>49.406688241639699</v>
      </c>
      <c r="N2781" s="13">
        <v>-0.69598778088995672</v>
      </c>
      <c r="O2781" s="13">
        <v>-1.3367386340721705E-2</v>
      </c>
      <c r="P2781" s="13">
        <v>7.5157552804081304E-2</v>
      </c>
      <c r="Q2781" s="13"/>
      <c r="R2781" s="13"/>
      <c r="S2781" s="13"/>
      <c r="T2781" s="13"/>
      <c r="U2781" s="10">
        <v>2091</v>
      </c>
      <c r="V2781" s="2">
        <v>5</v>
      </c>
      <c r="W2781" s="2">
        <v>22</v>
      </c>
      <c r="X2781" s="2" t="s">
        <v>6707</v>
      </c>
      <c r="Y2781" s="2">
        <v>4</v>
      </c>
      <c r="Z2781" s="2"/>
    </row>
    <row r="2782" spans="5:26">
      <c r="E2782" s="1" t="s">
        <v>388</v>
      </c>
      <c r="F2782" s="3" t="s">
        <v>3526</v>
      </c>
      <c r="G2782" s="24">
        <v>9.1999999999999993</v>
      </c>
      <c r="H2782" s="24">
        <v>53.1</v>
      </c>
      <c r="I2782" s="12">
        <f t="shared" si="65"/>
        <v>48.348017621145381</v>
      </c>
      <c r="N2782" s="13">
        <v>-0.16704441379584359</v>
      </c>
      <c r="O2782" s="13">
        <v>-1.3367386340721705E-2</v>
      </c>
      <c r="P2782" s="13">
        <v>-3.3718626848767565E-2</v>
      </c>
      <c r="Q2782" s="13"/>
      <c r="R2782" s="13"/>
      <c r="S2782" s="13"/>
      <c r="T2782" s="13"/>
      <c r="U2782" s="10">
        <v>2337</v>
      </c>
      <c r="V2782" s="2">
        <v>5</v>
      </c>
      <c r="W2782" s="2">
        <v>25</v>
      </c>
      <c r="X2782" s="2" t="s">
        <v>6389</v>
      </c>
      <c r="Y2782" s="2">
        <v>10</v>
      </c>
      <c r="Z2782" s="2"/>
    </row>
    <row r="2783" spans="5:26">
      <c r="E2783" s="1" t="s">
        <v>420</v>
      </c>
      <c r="F2783" s="3"/>
      <c r="G2783" s="24">
        <v>10.3</v>
      </c>
      <c r="H2783" s="24">
        <v>53.1</v>
      </c>
      <c r="I2783" s="12">
        <f t="shared" si="65"/>
        <v>47.714604236343362</v>
      </c>
      <c r="N2783" s="13">
        <v>9.1198375804660586E-2</v>
      </c>
      <c r="O2783" s="13">
        <v>-1.3367386340721705E-2</v>
      </c>
      <c r="P2783" s="13">
        <v>-9.8860350953685991E-2</v>
      </c>
      <c r="Q2783" s="13"/>
      <c r="R2783" s="13"/>
      <c r="S2783" s="13"/>
      <c r="T2783" s="13"/>
      <c r="U2783" s="10">
        <v>2012</v>
      </c>
      <c r="V2783" s="2">
        <v>5</v>
      </c>
      <c r="W2783" s="2">
        <v>21</v>
      </c>
      <c r="X2783" s="2" t="s">
        <v>7018</v>
      </c>
      <c r="Y2783" s="2">
        <v>9</v>
      </c>
      <c r="Z2783" s="2"/>
    </row>
    <row r="2784" spans="5:26">
      <c r="E2784" s="1" t="s">
        <v>1435</v>
      </c>
      <c r="F2784" s="3" t="s">
        <v>4488</v>
      </c>
      <c r="G2784" s="24">
        <v>7</v>
      </c>
      <c r="H2784" s="24">
        <v>56.6</v>
      </c>
      <c r="I2784" s="12">
        <f t="shared" si="65"/>
        <v>53.333333333333336</v>
      </c>
      <c r="N2784" s="13">
        <v>-0.81691432046228429</v>
      </c>
      <c r="O2784" s="13">
        <v>-1.241734927711928E-2</v>
      </c>
      <c r="P2784" s="13">
        <v>6.9776542589816734E-2</v>
      </c>
      <c r="Q2784" s="13"/>
      <c r="R2784" s="13"/>
      <c r="S2784" s="13"/>
      <c r="T2784" s="13"/>
      <c r="U2784" s="10">
        <v>272</v>
      </c>
      <c r="V2784" s="2">
        <v>1</v>
      </c>
      <c r="W2784" s="2">
        <v>3</v>
      </c>
      <c r="X2784" s="2" t="s">
        <v>6707</v>
      </c>
      <c r="Y2784" s="2">
        <v>9</v>
      </c>
      <c r="Z2784" s="2"/>
    </row>
    <row r="2785" spans="5:26">
      <c r="E2785" s="1" t="s">
        <v>787</v>
      </c>
      <c r="F2785" s="3" t="s">
        <v>6368</v>
      </c>
      <c r="G2785" s="24">
        <v>8</v>
      </c>
      <c r="H2785" s="24">
        <v>51.5</v>
      </c>
      <c r="I2785" s="12">
        <f t="shared" si="65"/>
        <v>47.282608695652172</v>
      </c>
      <c r="N2785" s="13">
        <v>-0.42097171370135705</v>
      </c>
      <c r="O2785" s="13">
        <v>-9.8681987001242779E-3</v>
      </c>
      <c r="P2785" s="13">
        <v>-4.2354836982133784E-2</v>
      </c>
      <c r="Q2785" s="13"/>
      <c r="R2785" s="13"/>
      <c r="S2785" s="13"/>
      <c r="T2785" s="13"/>
      <c r="U2785" s="10">
        <v>4843</v>
      </c>
      <c r="V2785" s="2">
        <v>10</v>
      </c>
      <c r="W2785" s="2">
        <v>70</v>
      </c>
      <c r="X2785" s="2" t="s">
        <v>7281</v>
      </c>
      <c r="Y2785" s="2">
        <v>3</v>
      </c>
      <c r="Z2785" s="2"/>
    </row>
    <row r="2786" spans="5:26">
      <c r="E2786" s="1" t="s">
        <v>1941</v>
      </c>
      <c r="F2786" s="3"/>
      <c r="G2786" s="24">
        <v>25.5</v>
      </c>
      <c r="H2786" s="24">
        <v>51.5</v>
      </c>
      <c r="I2786" s="12">
        <f t="shared" si="65"/>
        <v>34.899328859060404</v>
      </c>
      <c r="N2786" s="13">
        <v>1.7516059040411476</v>
      </c>
      <c r="O2786" s="13">
        <v>-9.8681987001242779E-3</v>
      </c>
      <c r="P2786" s="13">
        <v>-0.88446235581678534</v>
      </c>
      <c r="Q2786" s="13"/>
      <c r="R2786" s="13"/>
      <c r="S2786" s="13"/>
      <c r="T2786" s="13"/>
      <c r="U2786" s="10">
        <v>4749</v>
      </c>
      <c r="V2786" s="2">
        <v>10</v>
      </c>
      <c r="W2786" s="2">
        <v>50</v>
      </c>
      <c r="X2786" s="2" t="s">
        <v>7281</v>
      </c>
      <c r="Y2786" s="2">
        <v>10</v>
      </c>
      <c r="Z2786" s="2"/>
    </row>
    <row r="2787" spans="5:26">
      <c r="E2787" s="1" t="s">
        <v>761</v>
      </c>
      <c r="F2787" s="3" t="s">
        <v>5300</v>
      </c>
      <c r="G2787" s="24">
        <v>7.1</v>
      </c>
      <c r="H2787" s="24">
        <v>60.2</v>
      </c>
      <c r="I2787" s="12">
        <f t="shared" si="65"/>
        <v>57.158234660925721</v>
      </c>
      <c r="N2787" s="13">
        <v>-0.84945525778577535</v>
      </c>
      <c r="O2787" s="13">
        <v>-9.051461214844965E-3</v>
      </c>
      <c r="P2787" s="13">
        <v>3.696708360219176E-2</v>
      </c>
      <c r="Q2787" s="13"/>
      <c r="R2787" s="13"/>
      <c r="S2787" s="13"/>
      <c r="T2787" s="13"/>
      <c r="U2787" s="10">
        <v>3814</v>
      </c>
      <c r="V2787" s="2">
        <v>8</v>
      </c>
      <c r="W2787" s="2">
        <v>40</v>
      </c>
      <c r="X2787" s="2" t="s">
        <v>6705</v>
      </c>
      <c r="Y2787" s="2">
        <v>11</v>
      </c>
      <c r="Z2787" s="2"/>
    </row>
    <row r="2788" spans="5:26">
      <c r="E2788" s="1" t="s">
        <v>1508</v>
      </c>
      <c r="F2788" s="3" t="s">
        <v>5342</v>
      </c>
      <c r="G2788" s="24">
        <v>7.6</v>
      </c>
      <c r="H2788" s="24">
        <v>60.2</v>
      </c>
      <c r="I2788" s="12">
        <f t="shared" si="65"/>
        <v>56.926406926406926</v>
      </c>
      <c r="N2788" s="13">
        <v>-0.66034151991178913</v>
      </c>
      <c r="O2788" s="13">
        <v>-9.051461214844965E-3</v>
      </c>
      <c r="P2788" s="13">
        <v>1.7696990207034091E-2</v>
      </c>
      <c r="Q2788" s="13"/>
      <c r="R2788" s="13"/>
      <c r="S2788" s="13"/>
      <c r="T2788" s="13"/>
      <c r="U2788" s="10">
        <v>3506</v>
      </c>
      <c r="V2788" s="2">
        <v>8</v>
      </c>
      <c r="W2788" s="2">
        <v>37</v>
      </c>
      <c r="X2788" s="2" t="s">
        <v>6711</v>
      </c>
      <c r="Y2788" s="2">
        <v>3</v>
      </c>
      <c r="Z2788" s="2"/>
    </row>
    <row r="2789" spans="5:26">
      <c r="E2789" s="1" t="s">
        <v>582</v>
      </c>
      <c r="F2789" s="3"/>
      <c r="G2789" s="24">
        <v>8.6999999999999993</v>
      </c>
      <c r="H2789" s="24">
        <v>60.2</v>
      </c>
      <c r="I2789" s="12">
        <f t="shared" si="65"/>
        <v>56.407447973713033</v>
      </c>
      <c r="N2789" s="13">
        <v>-0.28470439015292542</v>
      </c>
      <c r="O2789" s="13">
        <v>-9.051461214844965E-3</v>
      </c>
      <c r="P2789" s="13">
        <v>-2.544015862212709E-2</v>
      </c>
      <c r="Q2789" s="13"/>
      <c r="R2789" s="13"/>
      <c r="S2789" s="13"/>
      <c r="T2789" s="13"/>
      <c r="U2789" s="10">
        <v>3527</v>
      </c>
      <c r="V2789" s="2">
        <v>8</v>
      </c>
      <c r="W2789" s="2">
        <v>37</v>
      </c>
      <c r="X2789" s="2" t="s">
        <v>6705</v>
      </c>
      <c r="Y2789" s="2">
        <v>12</v>
      </c>
      <c r="Z2789" s="2"/>
    </row>
    <row r="2790" spans="5:26">
      <c r="E2790" s="1" t="s">
        <v>953</v>
      </c>
      <c r="F2790" s="3"/>
      <c r="G2790" s="24">
        <v>10.199999999999999</v>
      </c>
      <c r="H2790" s="24">
        <v>60.2</v>
      </c>
      <c r="I2790" s="12">
        <f t="shared" ref="I2790:I2853" si="66">(H2790-G2790)/(100-G2790)*100</f>
        <v>55.679287305122493</v>
      </c>
      <c r="N2790" s="13">
        <v>0.15732041697410479</v>
      </c>
      <c r="O2790" s="13">
        <v>-9.051461214844965E-3</v>
      </c>
      <c r="P2790" s="13">
        <v>-8.596667034233095E-2</v>
      </c>
      <c r="Q2790" s="13"/>
      <c r="R2790" s="13"/>
      <c r="S2790" s="13"/>
      <c r="T2790" s="13"/>
      <c r="U2790" s="10">
        <v>3600</v>
      </c>
      <c r="V2790" s="2">
        <v>8</v>
      </c>
      <c r="W2790" s="2">
        <v>38</v>
      </c>
      <c r="X2790" s="2" t="s">
        <v>6711</v>
      </c>
      <c r="Y2790" s="2">
        <v>1</v>
      </c>
      <c r="Z2790" s="2"/>
    </row>
    <row r="2791" spans="5:26">
      <c r="E2791" s="1" t="s">
        <v>170</v>
      </c>
      <c r="F2791" s="3"/>
      <c r="G2791" s="24">
        <v>14.9</v>
      </c>
      <c r="H2791" s="24">
        <v>60.2</v>
      </c>
      <c r="I2791" s="12">
        <f t="shared" si="66"/>
        <v>53.23149236192716</v>
      </c>
      <c r="N2791" s="13">
        <v>1.2104496823324904</v>
      </c>
      <c r="O2791" s="13">
        <v>-9.051461214844965E-3</v>
      </c>
      <c r="P2791" s="13">
        <v>-0.28943342666239735</v>
      </c>
      <c r="Q2791" s="13"/>
      <c r="R2791" s="13"/>
      <c r="S2791" s="13"/>
      <c r="T2791" s="13"/>
      <c r="U2791" s="10">
        <v>3759</v>
      </c>
      <c r="V2791" s="2">
        <v>8</v>
      </c>
      <c r="W2791" s="2">
        <v>40</v>
      </c>
      <c r="X2791" s="2" t="s">
        <v>6713</v>
      </c>
      <c r="Y2791" s="2">
        <v>4</v>
      </c>
      <c r="Z2791" s="2"/>
    </row>
    <row r="2792" spans="5:26">
      <c r="E2792" s="1" t="s">
        <v>5646</v>
      </c>
      <c r="F2792" s="3"/>
      <c r="G2792" s="24">
        <v>6.2</v>
      </c>
      <c r="H2792" s="24">
        <v>51.7</v>
      </c>
      <c r="I2792" s="12">
        <f t="shared" si="66"/>
        <v>48.507462686567166</v>
      </c>
      <c r="N2792" s="13">
        <v>-1.0126714730732147</v>
      </c>
      <c r="O2792" s="13">
        <v>-8.8880891464370518E-3</v>
      </c>
      <c r="P2792" s="13">
        <v>1.8876818972787007E-2</v>
      </c>
      <c r="Q2792" s="13"/>
      <c r="R2792" s="13"/>
      <c r="S2792" s="13"/>
      <c r="T2792" s="13"/>
      <c r="U2792" s="10">
        <v>2530</v>
      </c>
      <c r="V2792" s="2">
        <v>6</v>
      </c>
      <c r="W2792" s="2">
        <v>27</v>
      </c>
      <c r="X2792" s="2" t="s">
        <v>6389</v>
      </c>
      <c r="Y2792" s="2">
        <v>11</v>
      </c>
      <c r="Z2792" s="2"/>
    </row>
    <row r="2793" spans="5:26">
      <c r="E2793" s="1" t="s">
        <v>4610</v>
      </c>
      <c r="F2793" s="3"/>
      <c r="G2793" s="24">
        <v>9.1999999999999993</v>
      </c>
      <c r="H2793" s="24">
        <v>51.7</v>
      </c>
      <c r="I2793" s="12">
        <f t="shared" si="66"/>
        <v>46.806167400881058</v>
      </c>
      <c r="N2793" s="13">
        <v>-0.13030080294994553</v>
      </c>
      <c r="O2793" s="13">
        <v>-8.8880891464370518E-3</v>
      </c>
      <c r="P2793" s="13">
        <v>-0.11008631405231169</v>
      </c>
      <c r="Q2793" s="13"/>
      <c r="R2793" s="13"/>
      <c r="S2793" s="13"/>
      <c r="T2793" s="13"/>
      <c r="U2793" s="10">
        <v>2418</v>
      </c>
      <c r="V2793" s="2">
        <v>6</v>
      </c>
      <c r="W2793" s="2">
        <v>26</v>
      </c>
      <c r="X2793" s="2" t="s">
        <v>6713</v>
      </c>
      <c r="Y2793" s="2">
        <v>7</v>
      </c>
      <c r="Z2793" s="2"/>
    </row>
    <row r="2794" spans="5:26">
      <c r="E2794" s="1" t="s">
        <v>4580</v>
      </c>
      <c r="F2794" s="3" t="s">
        <v>7137</v>
      </c>
      <c r="G2794" s="24">
        <v>9.6999999999999993</v>
      </c>
      <c r="H2794" s="24">
        <v>51.7</v>
      </c>
      <c r="I2794" s="12">
        <f t="shared" si="66"/>
        <v>46.511627906976742</v>
      </c>
      <c r="N2794" s="13">
        <v>-1.1976518596889633E-2</v>
      </c>
      <c r="O2794" s="13">
        <v>-8.8880891464370518E-3</v>
      </c>
      <c r="P2794" s="13">
        <v>-0.13241326473107581</v>
      </c>
      <c r="Q2794" s="13"/>
      <c r="R2794" s="13"/>
      <c r="S2794" s="13"/>
      <c r="T2794" s="13"/>
      <c r="U2794" s="10">
        <v>2769</v>
      </c>
      <c r="V2794" s="2">
        <v>6</v>
      </c>
      <c r="W2794" s="2">
        <v>29</v>
      </c>
      <c r="X2794" s="2" t="s">
        <v>6707</v>
      </c>
      <c r="Y2794" s="2">
        <v>10</v>
      </c>
      <c r="Z2794" s="2"/>
    </row>
    <row r="2795" spans="5:26">
      <c r="E2795" s="1" t="s">
        <v>6013</v>
      </c>
      <c r="F2795" s="3"/>
      <c r="G2795" s="24">
        <v>5.6</v>
      </c>
      <c r="H2795" s="24">
        <v>51.5</v>
      </c>
      <c r="I2795" s="12">
        <f t="shared" si="66"/>
        <v>48.622881355932201</v>
      </c>
      <c r="N2795" s="13">
        <v>-0.96885381613988164</v>
      </c>
      <c r="O2795" s="13">
        <v>-8.7108473012819619E-3</v>
      </c>
      <c r="P2795" s="13">
        <v>0.16357920318364855</v>
      </c>
      <c r="Q2795" s="13"/>
      <c r="R2795" s="13"/>
      <c r="S2795" s="13"/>
      <c r="T2795" s="13"/>
      <c r="U2795" s="10">
        <v>561</v>
      </c>
      <c r="V2795" s="2">
        <v>2</v>
      </c>
      <c r="W2795" s="2">
        <v>6</v>
      </c>
      <c r="X2795" s="2" t="s">
        <v>6707</v>
      </c>
      <c r="Y2795" s="2">
        <v>10</v>
      </c>
      <c r="Z2795" s="2"/>
    </row>
    <row r="2796" spans="5:26">
      <c r="E2796" s="1" t="s">
        <v>274</v>
      </c>
      <c r="F2796" s="3"/>
      <c r="G2796" s="24">
        <v>8</v>
      </c>
      <c r="H2796" s="24">
        <v>51.5</v>
      </c>
      <c r="I2796" s="12">
        <f t="shared" si="66"/>
        <v>47.282608695652172</v>
      </c>
      <c r="N2796" s="13">
        <v>-0.26978751417640529</v>
      </c>
      <c r="O2796" s="13">
        <v>-8.7108473012819619E-3</v>
      </c>
      <c r="P2796" s="13">
        <v>4.0825671720714503E-2</v>
      </c>
      <c r="Q2796" s="13"/>
      <c r="R2796" s="13"/>
      <c r="S2796" s="13"/>
      <c r="T2796" s="13"/>
      <c r="U2796" s="10">
        <v>759</v>
      </c>
      <c r="V2796" s="2">
        <v>2</v>
      </c>
      <c r="W2796" s="2">
        <v>8</v>
      </c>
      <c r="X2796" s="2" t="s">
        <v>7018</v>
      </c>
      <c r="Y2796" s="2">
        <v>4</v>
      </c>
      <c r="Z2796" s="2"/>
    </row>
    <row r="2797" spans="5:26">
      <c r="E2797" s="1" t="s">
        <v>4041</v>
      </c>
      <c r="F2797" s="3" t="s">
        <v>6551</v>
      </c>
      <c r="G2797" s="24">
        <v>10.9</v>
      </c>
      <c r="H2797" s="24">
        <v>53</v>
      </c>
      <c r="I2797" s="12">
        <f t="shared" si="66"/>
        <v>47.250280583613922</v>
      </c>
      <c r="N2797" s="13">
        <v>0.43913320113862986</v>
      </c>
      <c r="O2797" s="13">
        <v>-8.4924377414122409E-3</v>
      </c>
      <c r="P2797" s="13">
        <v>-0.16792351453914028</v>
      </c>
      <c r="Q2797" s="13"/>
      <c r="R2797" s="13"/>
      <c r="S2797" s="13"/>
      <c r="T2797" s="13"/>
      <c r="U2797" s="10">
        <v>1061</v>
      </c>
      <c r="V2797" s="2">
        <v>3</v>
      </c>
      <c r="W2797" s="2">
        <v>12</v>
      </c>
      <c r="X2797" s="2" t="s">
        <v>7029</v>
      </c>
      <c r="Y2797" s="2">
        <v>6</v>
      </c>
      <c r="Z2797" s="2"/>
    </row>
    <row r="2798" spans="5:26">
      <c r="E2798" s="1" t="s">
        <v>2036</v>
      </c>
      <c r="F2798" s="3" t="s">
        <v>6579</v>
      </c>
      <c r="G2798" s="24">
        <v>6.3</v>
      </c>
      <c r="H2798" s="24">
        <v>45.9</v>
      </c>
      <c r="I2798" s="12">
        <f t="shared" si="66"/>
        <v>42.262540021344719</v>
      </c>
      <c r="N2798" s="13">
        <v>-0.44685637561222341</v>
      </c>
      <c r="O2798" s="13">
        <v>-8.3538746674684562E-3</v>
      </c>
      <c r="P2798" s="13">
        <v>-4.4678932357049639E-3</v>
      </c>
      <c r="Q2798" s="13"/>
      <c r="R2798" s="13"/>
      <c r="S2798" s="13"/>
      <c r="T2798" s="13"/>
      <c r="U2798" s="10">
        <v>1036</v>
      </c>
      <c r="V2798" s="2">
        <v>11</v>
      </c>
      <c r="W2798" s="2">
        <v>11</v>
      </c>
      <c r="X2798" s="2" t="s">
        <v>6707</v>
      </c>
      <c r="Y2798" s="2">
        <v>5</v>
      </c>
      <c r="Z2798" s="2"/>
    </row>
    <row r="2799" spans="5:26">
      <c r="E2799" s="1" t="s">
        <v>3555</v>
      </c>
      <c r="F2799" s="3"/>
      <c r="G2799" s="24">
        <v>8</v>
      </c>
      <c r="H2799" s="24">
        <v>45.9</v>
      </c>
      <c r="I2799" s="12">
        <f t="shared" si="66"/>
        <v>41.195652173913047</v>
      </c>
      <c r="N2799" s="13">
        <v>4.7423871514903335E-2</v>
      </c>
      <c r="O2799" s="13">
        <v>-8.3538746674684562E-3</v>
      </c>
      <c r="P2799" s="13">
        <v>-7.713980757754145E-2</v>
      </c>
      <c r="Q2799" s="13"/>
      <c r="R2799" s="13"/>
      <c r="S2799" s="13"/>
      <c r="T2799" s="13"/>
      <c r="U2799" s="10">
        <v>3356</v>
      </c>
      <c r="V2799" s="2">
        <v>11</v>
      </c>
      <c r="W2799" s="2">
        <v>35</v>
      </c>
      <c r="X2799" s="2" t="s">
        <v>7018</v>
      </c>
      <c r="Y2799" s="2">
        <v>9</v>
      </c>
      <c r="Z2799" s="2"/>
    </row>
    <row r="2800" spans="5:26">
      <c r="E2800" s="1" t="s">
        <v>1949</v>
      </c>
      <c r="F2800" s="3" t="s">
        <v>7092</v>
      </c>
      <c r="G2800" s="24">
        <v>9.6999999999999993</v>
      </c>
      <c r="H2800" s="24">
        <v>45.9</v>
      </c>
      <c r="I2800" s="12">
        <f t="shared" si="66"/>
        <v>40.088593576965678</v>
      </c>
      <c r="N2800" s="13">
        <v>0.44609817476090891</v>
      </c>
      <c r="O2800" s="13">
        <v>-8.3538746674684562E-3</v>
      </c>
      <c r="P2800" s="13">
        <v>-0.15254798447488424</v>
      </c>
      <c r="Q2800" s="13"/>
      <c r="R2800" s="13"/>
      <c r="S2800" s="13"/>
      <c r="T2800" s="13"/>
      <c r="U2800" s="10">
        <v>3887</v>
      </c>
      <c r="V2800" s="2">
        <v>11</v>
      </c>
      <c r="W2800" s="2">
        <v>41</v>
      </c>
      <c r="X2800" s="2" t="s">
        <v>7281</v>
      </c>
      <c r="Y2800" s="2">
        <v>12</v>
      </c>
      <c r="Z2800" s="2"/>
    </row>
    <row r="2801" spans="5:26">
      <c r="E2801" s="1" t="s">
        <v>5906</v>
      </c>
      <c r="F2801" s="3" t="s">
        <v>5284</v>
      </c>
      <c r="G2801" s="24">
        <v>5.3</v>
      </c>
      <c r="H2801" s="24">
        <v>53.8</v>
      </c>
      <c r="I2801" s="12">
        <f t="shared" si="66"/>
        <v>51.214361140443508</v>
      </c>
      <c r="N2801" s="13">
        <v>-1.1459997182401007</v>
      </c>
      <c r="O2801" s="13">
        <v>-7.4478079021242233E-3</v>
      </c>
      <c r="P2801" s="13">
        <v>5.60366673219551E-2</v>
      </c>
      <c r="Q2801" s="13"/>
      <c r="R2801" s="13"/>
      <c r="S2801" s="13"/>
      <c r="T2801" s="13"/>
      <c r="U2801" s="10">
        <v>1855</v>
      </c>
      <c r="V2801" s="2">
        <v>4</v>
      </c>
      <c r="W2801" s="2">
        <v>20</v>
      </c>
      <c r="X2801" s="2" t="s">
        <v>6389</v>
      </c>
      <c r="Y2801" s="2">
        <v>8</v>
      </c>
      <c r="Z2801" s="2"/>
    </row>
    <row r="2802" spans="5:26">
      <c r="E2802" s="1" t="s">
        <v>963</v>
      </c>
      <c r="F2802" s="3"/>
      <c r="G2802" s="24">
        <v>8.5</v>
      </c>
      <c r="H2802" s="24">
        <v>53.8</v>
      </c>
      <c r="I2802" s="12">
        <f t="shared" si="66"/>
        <v>49.508196721311471</v>
      </c>
      <c r="N2802" s="13">
        <v>2.021822843217544E-4</v>
      </c>
      <c r="O2802" s="13">
        <v>-7.4478079021242233E-3</v>
      </c>
      <c r="P2802" s="13">
        <v>-9.3512092997159596E-2</v>
      </c>
      <c r="Q2802" s="13"/>
      <c r="R2802" s="13"/>
      <c r="S2802" s="13"/>
      <c r="T2802" s="13"/>
      <c r="U2802" s="10">
        <v>1689</v>
      </c>
      <c r="V2802" s="2">
        <v>4</v>
      </c>
      <c r="W2802" s="2">
        <v>18</v>
      </c>
      <c r="X2802" s="2" t="s">
        <v>6711</v>
      </c>
      <c r="Y2802" s="2">
        <v>10</v>
      </c>
      <c r="Z2802" s="2"/>
    </row>
    <row r="2803" spans="5:26">
      <c r="E2803" s="1" t="s">
        <v>3653</v>
      </c>
      <c r="F2803" s="3" t="s">
        <v>2526</v>
      </c>
      <c r="G2803" s="24">
        <v>10.5</v>
      </c>
      <c r="H2803" s="24">
        <v>53.8</v>
      </c>
      <c r="I2803" s="12">
        <f t="shared" si="66"/>
        <v>48.379888268156421</v>
      </c>
      <c r="N2803" s="13">
        <v>0.51295351954565849</v>
      </c>
      <c r="O2803" s="13">
        <v>-7.4478079021242233E-3</v>
      </c>
      <c r="P2803" s="13">
        <v>-0.19241060977243959</v>
      </c>
      <c r="Q2803" s="13"/>
      <c r="R2803" s="13"/>
      <c r="S2803" s="13"/>
      <c r="T2803" s="13"/>
      <c r="U2803" s="10">
        <v>1642</v>
      </c>
      <c r="V2803" s="2">
        <v>4</v>
      </c>
      <c r="W2803" s="2">
        <v>18</v>
      </c>
      <c r="X2803" s="2" t="s">
        <v>7029</v>
      </c>
      <c r="Y2803" s="2">
        <v>11</v>
      </c>
      <c r="Z2803" s="2"/>
    </row>
    <row r="2804" spans="5:26">
      <c r="E2804" s="1" t="s">
        <v>4289</v>
      </c>
      <c r="F2804" s="3" t="s">
        <v>6521</v>
      </c>
      <c r="G2804" s="24">
        <v>14.7</v>
      </c>
      <c r="H2804" s="24">
        <v>53.8</v>
      </c>
      <c r="I2804" s="12">
        <f t="shared" si="66"/>
        <v>45.838218053927307</v>
      </c>
      <c r="N2804" s="13">
        <v>1.329419040667783</v>
      </c>
      <c r="O2804" s="13">
        <v>-7.4478079021242233E-3</v>
      </c>
      <c r="P2804" s="13">
        <v>-0.41519314199248775</v>
      </c>
      <c r="Q2804" s="13"/>
      <c r="R2804" s="13"/>
      <c r="S2804" s="13"/>
      <c r="T2804" s="13"/>
      <c r="U2804" s="10">
        <v>1812</v>
      </c>
      <c r="V2804" s="2">
        <v>4</v>
      </c>
      <c r="W2804" s="2">
        <v>19</v>
      </c>
      <c r="X2804" s="2" t="s">
        <v>7018</v>
      </c>
      <c r="Y2804" s="2">
        <v>1</v>
      </c>
      <c r="Z2804" s="2"/>
    </row>
    <row r="2805" spans="5:26">
      <c r="E2805" s="1" t="s">
        <v>2</v>
      </c>
      <c r="F2805" s="3" t="s">
        <v>2344</v>
      </c>
      <c r="G2805" s="24">
        <v>8.4</v>
      </c>
      <c r="H2805" s="24">
        <v>52.7</v>
      </c>
      <c r="I2805" s="12">
        <f t="shared" si="66"/>
        <v>48.362445414847173</v>
      </c>
      <c r="N2805" s="13">
        <v>-0.50616186723290058</v>
      </c>
      <c r="O2805" s="13">
        <v>-4.9596570532930741E-3</v>
      </c>
      <c r="P2805" s="13">
        <v>-1.4608283350965466E-2</v>
      </c>
      <c r="Q2805" s="13"/>
      <c r="R2805" s="13"/>
      <c r="S2805" s="13"/>
      <c r="T2805" s="13"/>
      <c r="U2805" s="10">
        <v>2915</v>
      </c>
      <c r="V2805" s="2">
        <v>7</v>
      </c>
      <c r="W2805" s="2">
        <v>31</v>
      </c>
      <c r="X2805" s="2" t="s">
        <v>6389</v>
      </c>
      <c r="Y2805" s="2">
        <v>12</v>
      </c>
      <c r="Z2805" s="2"/>
    </row>
    <row r="2806" spans="5:26">
      <c r="E2806" s="1" t="s">
        <v>673</v>
      </c>
      <c r="F2806" s="3"/>
      <c r="G2806" s="24">
        <v>8.4</v>
      </c>
      <c r="H2806" s="24">
        <v>52.7</v>
      </c>
      <c r="I2806" s="12">
        <f t="shared" si="66"/>
        <v>48.362445414847173</v>
      </c>
      <c r="N2806" s="13">
        <v>-0.50616186723290058</v>
      </c>
      <c r="O2806" s="13">
        <v>-4.9596570532930741E-3</v>
      </c>
      <c r="P2806" s="13">
        <v>-1.4608283350965466E-2</v>
      </c>
      <c r="Q2806" s="13"/>
      <c r="R2806" s="13"/>
      <c r="S2806" s="13"/>
      <c r="T2806" s="13"/>
      <c r="U2806" s="10">
        <v>3021</v>
      </c>
      <c r="V2806" s="2">
        <v>7</v>
      </c>
      <c r="W2806" s="2">
        <v>32</v>
      </c>
      <c r="X2806" s="2" t="s">
        <v>7281</v>
      </c>
      <c r="Y2806" s="2">
        <v>10</v>
      </c>
      <c r="Z2806" s="2"/>
    </row>
    <row r="2807" spans="5:26">
      <c r="E2807" s="1" t="s">
        <v>4658</v>
      </c>
      <c r="F2807" s="3"/>
      <c r="G2807" s="24">
        <v>11.5</v>
      </c>
      <c r="H2807" s="24">
        <v>52.7</v>
      </c>
      <c r="I2807" s="12">
        <f t="shared" si="66"/>
        <v>46.55367231638418</v>
      </c>
      <c r="N2807" s="13">
        <v>0.3457575636882107</v>
      </c>
      <c r="O2807" s="13">
        <v>-4.9596570532930741E-3</v>
      </c>
      <c r="P2807" s="13">
        <v>-0.18041835619207736</v>
      </c>
      <c r="Q2807" s="13"/>
      <c r="R2807" s="13"/>
      <c r="S2807" s="13"/>
      <c r="T2807" s="13"/>
      <c r="U2807" s="10">
        <v>3060</v>
      </c>
      <c r="V2807" s="2">
        <v>7</v>
      </c>
      <c r="W2807" s="2">
        <v>32</v>
      </c>
      <c r="X2807" s="2" t="s">
        <v>7018</v>
      </c>
      <c r="Y2807" s="2">
        <v>1</v>
      </c>
      <c r="Z2807" s="2"/>
    </row>
    <row r="2808" spans="5:26">
      <c r="E2808" s="1" t="s">
        <v>6599</v>
      </c>
      <c r="F2808" s="3"/>
      <c r="G2808" s="24">
        <v>9.1999999999999993</v>
      </c>
      <c r="H2808" s="24">
        <v>56.7</v>
      </c>
      <c r="I2808" s="12">
        <f t="shared" si="66"/>
        <v>52.312775330396477</v>
      </c>
      <c r="N2808" s="13">
        <v>-0.22466063003125325</v>
      </c>
      <c r="O2808" s="13">
        <v>-4.2624527270919664E-3</v>
      </c>
      <c r="P2808" s="13">
        <v>-2.674271295908752E-2</v>
      </c>
      <c r="Q2808" s="13"/>
      <c r="R2808" s="13"/>
      <c r="S2808" s="13"/>
      <c r="T2808" s="13"/>
      <c r="U2808" s="10">
        <v>142</v>
      </c>
      <c r="V2808" s="2">
        <v>1</v>
      </c>
      <c r="W2808" s="2">
        <v>2</v>
      </c>
      <c r="X2808" s="2" t="s">
        <v>7281</v>
      </c>
      <c r="Y2808" s="2">
        <v>11</v>
      </c>
      <c r="Z2808" s="2"/>
    </row>
    <row r="2809" spans="5:26">
      <c r="E2809" s="1" t="s">
        <v>6609</v>
      </c>
      <c r="F2809" s="3" t="s">
        <v>4997</v>
      </c>
      <c r="G2809" s="24">
        <v>5.4</v>
      </c>
      <c r="H2809" s="24">
        <v>53.2</v>
      </c>
      <c r="I2809" s="12">
        <f t="shared" si="66"/>
        <v>50.528541226215651</v>
      </c>
      <c r="N2809" s="13">
        <v>-1.3853233878661362</v>
      </c>
      <c r="O2809" s="13">
        <v>-4.2099221813670408E-3</v>
      </c>
      <c r="P2809" s="13">
        <v>0.19053155556590778</v>
      </c>
      <c r="Q2809" s="13"/>
      <c r="R2809" s="13"/>
      <c r="S2809" s="13"/>
      <c r="T2809" s="13"/>
      <c r="U2809" s="10">
        <v>2042</v>
      </c>
      <c r="V2809" s="2">
        <v>5</v>
      </c>
      <c r="W2809" s="2">
        <v>22</v>
      </c>
      <c r="X2809" s="2" t="s">
        <v>6389</v>
      </c>
      <c r="Y2809" s="2">
        <v>3</v>
      </c>
      <c r="Z2809" s="2"/>
    </row>
    <row r="2810" spans="5:26">
      <c r="E2810" s="1" t="s">
        <v>5318</v>
      </c>
      <c r="F2810" s="3"/>
      <c r="G2810" s="24">
        <v>7.8</v>
      </c>
      <c r="H2810" s="24">
        <v>53.2</v>
      </c>
      <c r="I2810" s="12">
        <f t="shared" si="66"/>
        <v>49.240780911062906</v>
      </c>
      <c r="N2810" s="13">
        <v>-0.54450589807546923</v>
      </c>
      <c r="O2810" s="13">
        <v>-4.2099221813670408E-3</v>
      </c>
      <c r="P2810" s="13">
        <v>5.8095252235875E-2</v>
      </c>
      <c r="Q2810" s="13"/>
      <c r="R2810" s="13"/>
      <c r="S2810" s="13"/>
      <c r="T2810" s="13"/>
      <c r="U2810" s="10">
        <v>2229</v>
      </c>
      <c r="V2810" s="2">
        <v>5</v>
      </c>
      <c r="W2810" s="2">
        <v>24</v>
      </c>
      <c r="X2810" s="2" t="s">
        <v>6713</v>
      </c>
      <c r="Y2810" s="2">
        <v>10</v>
      </c>
      <c r="Z2810" s="2"/>
    </row>
    <row r="2811" spans="5:26">
      <c r="E2811" s="1" t="s">
        <v>524</v>
      </c>
      <c r="F2811" s="3"/>
      <c r="G2811" s="24">
        <v>9.8000000000000007</v>
      </c>
      <c r="H2811" s="24">
        <v>53.2</v>
      </c>
      <c r="I2811" s="12">
        <f t="shared" si="66"/>
        <v>48.115299334811532</v>
      </c>
      <c r="N2811" s="13">
        <v>-2.2583315876240746E-2</v>
      </c>
      <c r="O2811" s="13">
        <v>-4.2099221813670408E-3</v>
      </c>
      <c r="P2811" s="13">
        <v>-5.7651923438746262E-2</v>
      </c>
      <c r="Q2811" s="13"/>
      <c r="R2811" s="13"/>
      <c r="S2811" s="13"/>
      <c r="T2811" s="13"/>
      <c r="U2811" s="10">
        <v>2268</v>
      </c>
      <c r="V2811" s="2">
        <v>5</v>
      </c>
      <c r="W2811" s="2">
        <v>24</v>
      </c>
      <c r="X2811" s="2" t="s">
        <v>6705</v>
      </c>
      <c r="Y2811" s="2">
        <v>1</v>
      </c>
      <c r="Z2811" s="2"/>
    </row>
    <row r="2812" spans="5:26">
      <c r="E2812" s="1" t="s">
        <v>748</v>
      </c>
      <c r="F2812" s="3" t="s">
        <v>2687</v>
      </c>
      <c r="G2812" s="24">
        <v>7.2</v>
      </c>
      <c r="H2812" s="24">
        <v>51.6</v>
      </c>
      <c r="I2812" s="12">
        <f t="shared" si="66"/>
        <v>47.844827586206897</v>
      </c>
      <c r="N2812" s="13">
        <v>-0.61843255715942391</v>
      </c>
      <c r="O2812" s="13">
        <v>-4.1443559669432787E-3</v>
      </c>
      <c r="P2812" s="13">
        <v>-4.1219325162264418E-3</v>
      </c>
      <c r="Q2812" s="13"/>
      <c r="R2812" s="13"/>
      <c r="S2812" s="13"/>
      <c r="T2812" s="13"/>
      <c r="U2812" s="10">
        <v>4849</v>
      </c>
      <c r="V2812" s="2">
        <v>10</v>
      </c>
      <c r="W2812" s="2">
        <v>70</v>
      </c>
      <c r="X2812" s="2" t="s">
        <v>7281</v>
      </c>
      <c r="Y2812" s="2">
        <v>9</v>
      </c>
      <c r="Z2812" s="2"/>
    </row>
    <row r="2813" spans="5:26">
      <c r="E2813" s="1" t="s">
        <v>664</v>
      </c>
      <c r="F2813" s="3"/>
      <c r="G2813" s="24">
        <v>7.5</v>
      </c>
      <c r="H2813" s="24">
        <v>51.6</v>
      </c>
      <c r="I2813" s="12">
        <f t="shared" si="66"/>
        <v>47.675675675675677</v>
      </c>
      <c r="N2813" s="13">
        <v>-0.54192623579907095</v>
      </c>
      <c r="O2813" s="13">
        <v>-4.1443559669432787E-3</v>
      </c>
      <c r="P2813" s="13">
        <v>-1.5624870151752812E-2</v>
      </c>
      <c r="Q2813" s="13"/>
      <c r="R2813" s="13"/>
      <c r="S2813" s="13"/>
      <c r="T2813" s="13"/>
      <c r="U2813" s="10">
        <v>4619</v>
      </c>
      <c r="V2813" s="2">
        <v>10</v>
      </c>
      <c r="W2813" s="2">
        <v>49</v>
      </c>
      <c r="X2813" s="2" t="s">
        <v>7029</v>
      </c>
      <c r="Y2813" s="2">
        <v>12</v>
      </c>
      <c r="Z2813" s="2"/>
    </row>
    <row r="2814" spans="5:26">
      <c r="E2814" s="1" t="s">
        <v>4923</v>
      </c>
      <c r="F2814" s="3" t="s">
        <v>5357</v>
      </c>
      <c r="G2814" s="24">
        <v>6.5</v>
      </c>
      <c r="H2814" s="24">
        <v>51.8</v>
      </c>
      <c r="I2814" s="12">
        <f t="shared" si="66"/>
        <v>48.449197860962563</v>
      </c>
      <c r="N2814" s="13">
        <v>-0.90702313456420369</v>
      </c>
      <c r="O2814" s="13">
        <v>-1.6486311102261401E-3</v>
      </c>
      <c r="P2814" s="13">
        <v>1.4460175654986786E-2</v>
      </c>
      <c r="Q2814" s="13"/>
      <c r="R2814" s="13"/>
      <c r="S2814" s="13"/>
      <c r="T2814" s="13"/>
      <c r="U2814" s="10">
        <v>2851</v>
      </c>
      <c r="V2814" s="2">
        <v>6</v>
      </c>
      <c r="W2814" s="2">
        <v>30</v>
      </c>
      <c r="X2814" s="2" t="s">
        <v>6705</v>
      </c>
      <c r="Y2814" s="2">
        <v>8</v>
      </c>
      <c r="Z2814" s="2"/>
    </row>
    <row r="2815" spans="5:26">
      <c r="E2815" s="1" t="s">
        <v>261</v>
      </c>
      <c r="F2815" s="3" t="s">
        <v>3164</v>
      </c>
      <c r="G2815" s="24">
        <v>9</v>
      </c>
      <c r="H2815" s="24">
        <v>51.8</v>
      </c>
      <c r="I2815" s="12">
        <f t="shared" si="66"/>
        <v>47.032967032967029</v>
      </c>
      <c r="N2815" s="13">
        <v>-0.17944140006750584</v>
      </c>
      <c r="O2815" s="13">
        <v>-1.6486311102261401E-3</v>
      </c>
      <c r="P2815" s="13">
        <v>-9.2894242006481678E-2</v>
      </c>
      <c r="Q2815" s="13"/>
      <c r="R2815" s="13"/>
      <c r="S2815" s="13"/>
      <c r="T2815" s="13"/>
      <c r="U2815" s="10">
        <v>2422</v>
      </c>
      <c r="V2815" s="2">
        <v>6</v>
      </c>
      <c r="W2815" s="2">
        <v>26</v>
      </c>
      <c r="X2815" s="2" t="s">
        <v>6713</v>
      </c>
      <c r="Y2815" s="2">
        <v>11</v>
      </c>
      <c r="Z2815" s="2"/>
    </row>
    <row r="2816" spans="5:26">
      <c r="E2816" s="1" t="s">
        <v>4179</v>
      </c>
      <c r="F2816" s="3"/>
      <c r="G2816" s="24">
        <v>10.1</v>
      </c>
      <c r="H2816" s="24">
        <v>51.8</v>
      </c>
      <c r="I2816" s="12">
        <f t="shared" si="66"/>
        <v>46.384872080088982</v>
      </c>
      <c r="N2816" s="13">
        <v>7.8371416747498132E-2</v>
      </c>
      <c r="O2816" s="13">
        <v>-1.6486311102261401E-3</v>
      </c>
      <c r="P2816" s="13">
        <v>-0.1420217252388824</v>
      </c>
      <c r="Q2816" s="13"/>
      <c r="R2816" s="13"/>
      <c r="S2816" s="13"/>
      <c r="T2816" s="13"/>
      <c r="U2816" s="10">
        <v>2576</v>
      </c>
      <c r="V2816" s="2">
        <v>6</v>
      </c>
      <c r="W2816" s="2">
        <v>27</v>
      </c>
      <c r="X2816" s="2" t="s">
        <v>6707</v>
      </c>
      <c r="Y2816" s="2">
        <v>9</v>
      </c>
      <c r="Z2816" s="2"/>
    </row>
    <row r="2817" spans="5:26">
      <c r="E2817" s="1" t="s">
        <v>4235</v>
      </c>
      <c r="F2817" s="3"/>
      <c r="G2817" s="24">
        <v>5.4</v>
      </c>
      <c r="H2817" s="24">
        <v>46</v>
      </c>
      <c r="I2817" s="12">
        <f t="shared" si="66"/>
        <v>42.917547568710361</v>
      </c>
      <c r="N2817" s="13">
        <v>-0.76580244903794048</v>
      </c>
      <c r="O2817" s="13">
        <v>-1.6201901154116679E-3</v>
      </c>
      <c r="P2817" s="13">
        <v>4.0148466853128888E-2</v>
      </c>
      <c r="Q2817" s="13"/>
      <c r="R2817" s="13"/>
      <c r="S2817" s="13"/>
      <c r="T2817" s="13"/>
      <c r="U2817" s="10">
        <v>3303</v>
      </c>
      <c r="V2817" s="2">
        <v>11</v>
      </c>
      <c r="W2817" s="2">
        <v>35</v>
      </c>
      <c r="X2817" s="2" t="s">
        <v>7281</v>
      </c>
      <c r="Y2817" s="2">
        <v>4</v>
      </c>
      <c r="Z2817" s="2"/>
    </row>
    <row r="2818" spans="5:26">
      <c r="E2818" s="1" t="s">
        <v>3762</v>
      </c>
      <c r="F2818" s="3" t="s">
        <v>3445</v>
      </c>
      <c r="G2818" s="24">
        <v>6.9</v>
      </c>
      <c r="H2818" s="24">
        <v>46</v>
      </c>
      <c r="I2818" s="12">
        <f t="shared" si="66"/>
        <v>41.997851772287866</v>
      </c>
      <c r="N2818" s="13">
        <v>-0.25863085832104926</v>
      </c>
      <c r="O2818" s="13">
        <v>-1.6201901154116679E-3</v>
      </c>
      <c r="P2818" s="13">
        <v>-2.2497343856082569E-2</v>
      </c>
      <c r="Q2818" s="13"/>
      <c r="R2818" s="13"/>
      <c r="S2818" s="13"/>
      <c r="T2818" s="13"/>
      <c r="U2818" s="10">
        <v>1003</v>
      </c>
      <c r="V2818" s="2">
        <v>11</v>
      </c>
      <c r="W2818" s="2">
        <v>11</v>
      </c>
      <c r="X2818" s="2" t="s">
        <v>7281</v>
      </c>
      <c r="Y2818" s="2">
        <v>8</v>
      </c>
      <c r="Z2818" s="2"/>
    </row>
    <row r="2819" spans="5:26">
      <c r="E2819" s="1" t="s">
        <v>2290</v>
      </c>
      <c r="F2819" s="3" t="s">
        <v>2924</v>
      </c>
      <c r="G2819" s="24">
        <v>9</v>
      </c>
      <c r="H2819" s="24">
        <v>46</v>
      </c>
      <c r="I2819" s="12">
        <f t="shared" si="66"/>
        <v>40.659340659340657</v>
      </c>
      <c r="N2819" s="13">
        <v>0.29112332701430144</v>
      </c>
      <c r="O2819" s="13">
        <v>-1.6201901154116679E-3</v>
      </c>
      <c r="P2819" s="13">
        <v>-0.11367109298056631</v>
      </c>
      <c r="Q2819" s="13"/>
      <c r="R2819" s="13"/>
      <c r="S2819" s="13"/>
      <c r="T2819" s="13"/>
      <c r="U2819" s="10">
        <v>3942</v>
      </c>
      <c r="V2819" s="2">
        <v>11</v>
      </c>
      <c r="W2819" s="2">
        <v>42</v>
      </c>
      <c r="X2819" s="2" t="s">
        <v>7029</v>
      </c>
      <c r="Y2819" s="2">
        <v>7</v>
      </c>
      <c r="Z2819" s="2"/>
    </row>
    <row r="2820" spans="5:26">
      <c r="E2820" s="1" t="s">
        <v>1782</v>
      </c>
      <c r="F2820" s="3"/>
      <c r="G2820" s="24">
        <v>9.1</v>
      </c>
      <c r="H2820" s="24">
        <v>46</v>
      </c>
      <c r="I2820" s="12">
        <f t="shared" si="66"/>
        <v>40.594059405940591</v>
      </c>
      <c r="N2820" s="13">
        <v>0.31398603425411348</v>
      </c>
      <c r="O2820" s="13">
        <v>-1.6201901154116679E-3</v>
      </c>
      <c r="P2820" s="13">
        <v>-0.11811777748132041</v>
      </c>
      <c r="Q2820" s="13"/>
      <c r="R2820" s="13"/>
      <c r="S2820" s="13"/>
      <c r="T2820" s="13"/>
      <c r="U2820" s="10">
        <v>3878</v>
      </c>
      <c r="V2820" s="2">
        <v>11</v>
      </c>
      <c r="W2820" s="2">
        <v>41</v>
      </c>
      <c r="X2820" s="2" t="s">
        <v>7281</v>
      </c>
      <c r="Y2820" s="2">
        <v>3</v>
      </c>
      <c r="Z2820" s="2"/>
    </row>
    <row r="2821" spans="5:26">
      <c r="E2821" s="1" t="s">
        <v>1929</v>
      </c>
      <c r="F2821" s="3"/>
      <c r="G2821" s="24">
        <v>6.4</v>
      </c>
      <c r="H2821" s="24">
        <v>60.3</v>
      </c>
      <c r="I2821" s="12">
        <f t="shared" si="66"/>
        <v>57.585470085470092</v>
      </c>
      <c r="N2821" s="13">
        <v>-1.137896120255891</v>
      </c>
      <c r="O2821" s="13">
        <v>1.1471698384784867E-4</v>
      </c>
      <c r="P2821" s="13">
        <v>7.2479946417242022E-2</v>
      </c>
      <c r="Q2821" s="13"/>
      <c r="R2821" s="13"/>
      <c r="S2821" s="13"/>
      <c r="T2821" s="13"/>
      <c r="U2821" s="10">
        <v>3508</v>
      </c>
      <c r="V2821" s="2">
        <v>8</v>
      </c>
      <c r="W2821" s="2">
        <v>37</v>
      </c>
      <c r="X2821" s="2" t="s">
        <v>6711</v>
      </c>
      <c r="Y2821" s="2">
        <v>5</v>
      </c>
      <c r="Z2821" s="2"/>
    </row>
    <row r="2822" spans="5:26">
      <c r="E2822" s="1" t="s">
        <v>1486</v>
      </c>
      <c r="F2822" s="3" t="s">
        <v>4991</v>
      </c>
      <c r="G2822" s="24">
        <v>7.9</v>
      </c>
      <c r="H2822" s="24">
        <v>60.3</v>
      </c>
      <c r="I2822" s="12">
        <f t="shared" si="66"/>
        <v>56.894679695982632</v>
      </c>
      <c r="N2822" s="13">
        <v>-0.55275777972653584</v>
      </c>
      <c r="O2822" s="13">
        <v>1.1471698384784867E-4</v>
      </c>
      <c r="P2822" s="13">
        <v>1.5059744518053414E-2</v>
      </c>
      <c r="Q2822" s="13"/>
      <c r="R2822" s="13"/>
      <c r="S2822" s="13"/>
      <c r="T2822" s="13"/>
      <c r="U2822" s="10">
        <v>3794</v>
      </c>
      <c r="V2822" s="2">
        <v>8</v>
      </c>
      <c r="W2822" s="2">
        <v>40</v>
      </c>
      <c r="X2822" s="2" t="s">
        <v>6711</v>
      </c>
      <c r="Y2822" s="2">
        <v>3</v>
      </c>
      <c r="Z2822" s="2"/>
    </row>
    <row r="2823" spans="5:26">
      <c r="E2823" s="1" t="s">
        <v>898</v>
      </c>
      <c r="F2823" s="3" t="s">
        <v>5565</v>
      </c>
      <c r="G2823" s="24">
        <v>8.1999999999999993</v>
      </c>
      <c r="H2823" s="24">
        <v>60.3</v>
      </c>
      <c r="I2823" s="12">
        <f t="shared" si="66"/>
        <v>56.75381263616557</v>
      </c>
      <c r="N2823" s="13">
        <v>-0.44918431777788559</v>
      </c>
      <c r="O2823" s="13">
        <v>1.1471698384784867E-4</v>
      </c>
      <c r="P2823" s="13">
        <v>3.3505268758650376E-3</v>
      </c>
      <c r="Q2823" s="13"/>
      <c r="R2823" s="13"/>
      <c r="S2823" s="13"/>
      <c r="T2823" s="13"/>
      <c r="U2823" s="10">
        <v>3578</v>
      </c>
      <c r="V2823" s="2">
        <v>8</v>
      </c>
      <c r="W2823" s="2">
        <v>38</v>
      </c>
      <c r="X2823" s="2" t="s">
        <v>6389</v>
      </c>
      <c r="Y2823" s="2">
        <v>3</v>
      </c>
      <c r="Z2823" s="2"/>
    </row>
    <row r="2824" spans="5:26">
      <c r="E2824" s="1" t="s">
        <v>6891</v>
      </c>
      <c r="F2824" s="3" t="s">
        <v>7626</v>
      </c>
      <c r="G2824" s="24">
        <v>9.3000000000000007</v>
      </c>
      <c r="H2824" s="24">
        <v>60.3</v>
      </c>
      <c r="I2824" s="12">
        <f t="shared" si="66"/>
        <v>56.229327453142233</v>
      </c>
      <c r="N2824" s="13">
        <v>-0.13238159939214561</v>
      </c>
      <c r="O2824" s="13">
        <v>1.1471698384784867E-4</v>
      </c>
      <c r="P2824" s="13">
        <v>0.62021915372251435</v>
      </c>
      <c r="Q2824" s="13"/>
      <c r="R2824" s="13"/>
      <c r="S2824" s="13"/>
      <c r="T2824" s="13"/>
      <c r="U2824" s="10">
        <v>4228</v>
      </c>
      <c r="V2824" s="2">
        <v>9</v>
      </c>
      <c r="W2824" s="2">
        <v>45</v>
      </c>
      <c r="X2824" s="2" t="s">
        <v>7029</v>
      </c>
      <c r="Y2824" s="2">
        <v>5</v>
      </c>
      <c r="Z2824" s="2"/>
    </row>
    <row r="2825" spans="5:26">
      <c r="E2825" s="1" t="s">
        <v>377</v>
      </c>
      <c r="F2825" s="3" t="s">
        <v>5133</v>
      </c>
      <c r="G2825" s="24">
        <v>10.6</v>
      </c>
      <c r="H2825" s="24">
        <v>60.3</v>
      </c>
      <c r="I2825" s="12">
        <f t="shared" si="66"/>
        <v>55.592841163310958</v>
      </c>
      <c r="N2825" s="13">
        <v>0.19456723205800469</v>
      </c>
      <c r="O2825" s="13">
        <v>1.1471698384784867E-4</v>
      </c>
      <c r="P2825" s="13">
        <v>0.561982859223364</v>
      </c>
      <c r="Q2825" s="13"/>
      <c r="R2825" s="13"/>
      <c r="S2825" s="13"/>
      <c r="T2825" s="13"/>
      <c r="U2825" s="10">
        <v>4280</v>
      </c>
      <c r="V2825" s="2">
        <v>9</v>
      </c>
      <c r="W2825" s="2">
        <v>45</v>
      </c>
      <c r="X2825" s="2" t="s">
        <v>6711</v>
      </c>
      <c r="Y2825" s="2">
        <v>9</v>
      </c>
      <c r="Z2825" s="2"/>
    </row>
    <row r="2826" spans="5:26">
      <c r="E2826" s="1" t="s">
        <v>1467</v>
      </c>
      <c r="F2826" s="3" t="s">
        <v>4791</v>
      </c>
      <c r="G2826" s="24">
        <v>10.7</v>
      </c>
      <c r="H2826" s="24">
        <v>60.3</v>
      </c>
      <c r="I2826" s="12">
        <f t="shared" si="66"/>
        <v>55.5431131019037</v>
      </c>
      <c r="N2826" s="13">
        <v>0.29030749232830588</v>
      </c>
      <c r="O2826" s="13">
        <v>1.1471698384784867E-4</v>
      </c>
      <c r="P2826" s="13">
        <v>-9.7285806163090932E-2</v>
      </c>
      <c r="Q2826" s="13"/>
      <c r="R2826" s="13"/>
      <c r="S2826" s="13"/>
      <c r="T2826" s="13"/>
      <c r="U2826" s="10">
        <v>3806</v>
      </c>
      <c r="V2826" s="2">
        <v>8</v>
      </c>
      <c r="W2826" s="2">
        <v>40</v>
      </c>
      <c r="X2826" s="2" t="s">
        <v>6705</v>
      </c>
      <c r="Y2826" s="2">
        <v>3</v>
      </c>
      <c r="Z2826" s="2"/>
    </row>
    <row r="2827" spans="5:26">
      <c r="E2827" s="1" t="s">
        <v>3487</v>
      </c>
      <c r="F2827" s="3" t="s">
        <v>7247</v>
      </c>
      <c r="G2827" s="24">
        <v>20.399999999999999</v>
      </c>
      <c r="H2827" s="24">
        <v>60.3</v>
      </c>
      <c r="I2827" s="12">
        <f t="shared" si="66"/>
        <v>50.125628140703512</v>
      </c>
      <c r="N2827" s="13">
        <v>1.8305180724120824</v>
      </c>
      <c r="O2827" s="13">
        <v>1.1471698384784867E-4</v>
      </c>
      <c r="P2827" s="13">
        <v>6.1751773713951699E-2</v>
      </c>
      <c r="Q2827" s="13"/>
      <c r="R2827" s="13"/>
      <c r="S2827" s="13"/>
      <c r="T2827" s="13"/>
      <c r="U2827" s="10">
        <v>4231</v>
      </c>
      <c r="V2827" s="2">
        <v>9</v>
      </c>
      <c r="W2827" s="2">
        <v>45</v>
      </c>
      <c r="X2827" s="2" t="s">
        <v>7029</v>
      </c>
      <c r="Y2827" s="2">
        <v>8</v>
      </c>
      <c r="Z2827" s="2"/>
    </row>
    <row r="2828" spans="5:26">
      <c r="E2828" s="1" t="s">
        <v>5976</v>
      </c>
      <c r="F2828" s="3" t="s">
        <v>3864</v>
      </c>
      <c r="G2828" s="24">
        <v>6.4</v>
      </c>
      <c r="H2828" s="24">
        <v>53.9</v>
      </c>
      <c r="I2828" s="12">
        <f t="shared" si="66"/>
        <v>50.747863247863258</v>
      </c>
      <c r="N2828" s="13">
        <v>-0.68837447913517258</v>
      </c>
      <c r="O2828" s="13">
        <v>4.7676004969559362E-4</v>
      </c>
      <c r="P2828" s="13">
        <v>1.5147184019785136E-2</v>
      </c>
      <c r="Q2828" s="13"/>
      <c r="R2828" s="13"/>
      <c r="S2828" s="13"/>
      <c r="T2828" s="13"/>
      <c r="U2828" s="10">
        <v>1683</v>
      </c>
      <c r="V2828" s="2">
        <v>4</v>
      </c>
      <c r="W2828" s="2">
        <v>18</v>
      </c>
      <c r="X2828" s="2" t="s">
        <v>6711</v>
      </c>
      <c r="Y2828" s="2">
        <v>4</v>
      </c>
      <c r="Z2828" s="2"/>
    </row>
    <row r="2829" spans="5:26">
      <c r="E2829" s="1" t="s">
        <v>5360</v>
      </c>
      <c r="F2829" s="3"/>
      <c r="G2829" s="24">
        <v>8.4</v>
      </c>
      <c r="H2829" s="24">
        <v>53.9</v>
      </c>
      <c r="I2829" s="12">
        <f t="shared" si="66"/>
        <v>49.672489082969435</v>
      </c>
      <c r="N2829" s="13">
        <v>-2.85146792522676E-2</v>
      </c>
      <c r="O2829" s="13">
        <v>4.7676004969559362E-4</v>
      </c>
      <c r="P2829" s="13">
        <v>-7.9111535383639978E-2</v>
      </c>
      <c r="Q2829" s="13"/>
      <c r="R2829" s="13"/>
      <c r="S2829" s="13"/>
      <c r="T2829" s="13"/>
      <c r="U2829" s="10">
        <v>1699</v>
      </c>
      <c r="V2829" s="2">
        <v>4</v>
      </c>
      <c r="W2829" s="2">
        <v>18</v>
      </c>
      <c r="X2829" s="2" t="s">
        <v>6705</v>
      </c>
      <c r="Y2829" s="2">
        <v>8</v>
      </c>
      <c r="Z2829" s="2"/>
    </row>
    <row r="2830" spans="5:26">
      <c r="E2830" s="1" t="s">
        <v>6063</v>
      </c>
      <c r="F2830" s="3" t="s">
        <v>5662</v>
      </c>
      <c r="G2830" s="24">
        <v>8</v>
      </c>
      <c r="H2830" s="24">
        <v>53.1</v>
      </c>
      <c r="I2830" s="12">
        <f t="shared" si="66"/>
        <v>49.021739130434781</v>
      </c>
      <c r="N2830" s="13">
        <v>-0.22337278801783977</v>
      </c>
      <c r="O2830" s="13">
        <v>7.2523561793221393E-4</v>
      </c>
      <c r="P2830" s="13">
        <v>-3.5457232725836603E-3</v>
      </c>
      <c r="Q2830" s="13"/>
      <c r="R2830" s="13"/>
      <c r="S2830" s="13"/>
      <c r="T2830" s="13"/>
      <c r="U2830" s="10">
        <v>1088</v>
      </c>
      <c r="V2830" s="2">
        <v>3</v>
      </c>
      <c r="W2830" s="2">
        <v>12</v>
      </c>
      <c r="X2830" s="2" t="s">
        <v>6389</v>
      </c>
      <c r="Y2830" s="2">
        <v>9</v>
      </c>
      <c r="Z2830" s="2"/>
    </row>
    <row r="2831" spans="5:26">
      <c r="E2831" s="1" t="s">
        <v>7322</v>
      </c>
      <c r="F2831" s="3"/>
      <c r="G2831" s="24">
        <v>19.600000000000001</v>
      </c>
      <c r="H2831" s="24">
        <v>53.1</v>
      </c>
      <c r="I2831" s="12">
        <f t="shared" si="66"/>
        <v>41.666666666666664</v>
      </c>
      <c r="N2831" s="13">
        <v>1.6958735869797237</v>
      </c>
      <c r="O2831" s="13">
        <v>7.2523561793221393E-4</v>
      </c>
      <c r="P2831" s="13">
        <v>-0.68604013917038686</v>
      </c>
      <c r="Q2831" s="13"/>
      <c r="R2831" s="13"/>
      <c r="S2831" s="13"/>
      <c r="T2831" s="13"/>
      <c r="U2831" s="10">
        <v>945</v>
      </c>
      <c r="V2831" s="2">
        <v>3</v>
      </c>
      <c r="W2831" s="2">
        <v>10</v>
      </c>
      <c r="X2831" s="2" t="s">
        <v>6707</v>
      </c>
      <c r="Y2831" s="2">
        <v>10</v>
      </c>
      <c r="Z2831" s="2"/>
    </row>
    <row r="2832" spans="5:26">
      <c r="E2832" s="1" t="s">
        <v>4043</v>
      </c>
      <c r="F2832" s="3" t="s">
        <v>6978</v>
      </c>
      <c r="G2832" s="24">
        <v>10.9</v>
      </c>
      <c r="H2832" s="24">
        <v>51.7</v>
      </c>
      <c r="I2832" s="12">
        <f t="shared" si="66"/>
        <v>45.7912457912458</v>
      </c>
      <c r="N2832" s="13">
        <v>0.15874103789646299</v>
      </c>
      <c r="O2832" s="13">
        <v>1.5684047791843924E-3</v>
      </c>
      <c r="P2832" s="13">
        <v>-0.14377287256593968</v>
      </c>
      <c r="Q2832" s="13"/>
      <c r="R2832" s="13"/>
      <c r="S2832" s="13"/>
      <c r="T2832" s="13"/>
      <c r="U2832" s="10">
        <v>4764</v>
      </c>
      <c r="V2832" s="2">
        <v>10</v>
      </c>
      <c r="W2832" s="2">
        <v>50</v>
      </c>
      <c r="X2832" s="2" t="s">
        <v>6705</v>
      </c>
      <c r="Y2832" s="2">
        <v>1</v>
      </c>
      <c r="Z2832" s="2"/>
    </row>
    <row r="2833" spans="5:26">
      <c r="E2833" s="1" t="s">
        <v>87</v>
      </c>
      <c r="F2833" s="3" t="s">
        <v>2949</v>
      </c>
      <c r="G2833" s="24">
        <v>8.6</v>
      </c>
      <c r="H2833" s="24">
        <v>52.8</v>
      </c>
      <c r="I2833" s="12">
        <f t="shared" si="66"/>
        <v>48.358862144420122</v>
      </c>
      <c r="N2833" s="13">
        <v>-0.44234426242634867</v>
      </c>
      <c r="O2833" s="13">
        <v>3.5759283411362862E-3</v>
      </c>
      <c r="P2833" s="13">
        <v>-1.4936761439800106E-2</v>
      </c>
      <c r="Q2833" s="13"/>
      <c r="R2833" s="13"/>
      <c r="S2833" s="13"/>
      <c r="T2833" s="13"/>
      <c r="U2833" s="10">
        <v>3370</v>
      </c>
      <c r="V2833" s="2">
        <v>7</v>
      </c>
      <c r="W2833" s="2">
        <v>36</v>
      </c>
      <c r="X2833" s="2" t="s">
        <v>7029</v>
      </c>
      <c r="Y2833" s="2">
        <v>11</v>
      </c>
      <c r="Z2833" s="2"/>
    </row>
    <row r="2834" spans="5:26">
      <c r="E2834" s="1" t="s">
        <v>817</v>
      </c>
      <c r="F2834" s="3"/>
      <c r="G2834" s="24">
        <v>9</v>
      </c>
      <c r="H2834" s="24">
        <v>52.8</v>
      </c>
      <c r="I2834" s="12">
        <f t="shared" si="66"/>
        <v>48.131868131868124</v>
      </c>
      <c r="N2834" s="13">
        <v>-0.31904470900759091</v>
      </c>
      <c r="O2834" s="13">
        <v>3.5759283411362862E-3</v>
      </c>
      <c r="P2834" s="13">
        <v>-3.5745282855629376E-2</v>
      </c>
      <c r="Q2834" s="13"/>
      <c r="R2834" s="13"/>
      <c r="S2834" s="13"/>
      <c r="T2834" s="13"/>
      <c r="U2834" s="10">
        <v>2993</v>
      </c>
      <c r="V2834" s="2">
        <v>7</v>
      </c>
      <c r="W2834" s="2">
        <v>32</v>
      </c>
      <c r="X2834" s="2" t="s">
        <v>6713</v>
      </c>
      <c r="Y2834" s="2">
        <v>6</v>
      </c>
      <c r="Z2834" s="2"/>
    </row>
    <row r="2835" spans="5:26">
      <c r="E2835" s="1" t="s">
        <v>4675</v>
      </c>
      <c r="F2835" s="3"/>
      <c r="G2835" s="24">
        <v>11.5</v>
      </c>
      <c r="H2835" s="24">
        <v>52.8</v>
      </c>
      <c r="I2835" s="12">
        <f t="shared" si="66"/>
        <v>46.666666666666664</v>
      </c>
      <c r="N2835" s="13">
        <v>0.3457575636882107</v>
      </c>
      <c r="O2835" s="13">
        <v>3.5759283411362862E-3</v>
      </c>
      <c r="P2835" s="13">
        <v>-0.17006017391543168</v>
      </c>
      <c r="Q2835" s="13"/>
      <c r="R2835" s="13"/>
      <c r="S2835" s="13"/>
      <c r="T2835" s="13"/>
      <c r="U2835" s="10">
        <v>3063</v>
      </c>
      <c r="V2835" s="2">
        <v>7</v>
      </c>
      <c r="W2835" s="2">
        <v>32</v>
      </c>
      <c r="X2835" s="2" t="s">
        <v>7018</v>
      </c>
      <c r="Y2835" s="2">
        <v>4</v>
      </c>
      <c r="Z2835" s="2"/>
    </row>
    <row r="2836" spans="5:26">
      <c r="E2836" s="1" t="s">
        <v>4899</v>
      </c>
      <c r="F2836" s="3"/>
      <c r="G2836" s="24">
        <v>13.2</v>
      </c>
      <c r="H2836" s="24">
        <v>52.8</v>
      </c>
      <c r="I2836" s="12">
        <f t="shared" si="66"/>
        <v>45.622119815668199</v>
      </c>
      <c r="N2836" s="13">
        <v>0.7196774128572313</v>
      </c>
      <c r="O2836" s="13">
        <v>3.5759283411362862E-3</v>
      </c>
      <c r="P2836" s="13">
        <v>-0.26581369302580732</v>
      </c>
      <c r="Q2836" s="13"/>
      <c r="R2836" s="13"/>
      <c r="S2836" s="13"/>
      <c r="T2836" s="13"/>
      <c r="U2836" s="10">
        <v>3143</v>
      </c>
      <c r="V2836" s="2">
        <v>7</v>
      </c>
      <c r="W2836" s="2">
        <v>33</v>
      </c>
      <c r="X2836" s="2" t="s">
        <v>6705</v>
      </c>
      <c r="Y2836" s="2">
        <v>12</v>
      </c>
      <c r="Z2836" s="2"/>
    </row>
    <row r="2837" spans="5:26">
      <c r="E2837" s="1" t="s">
        <v>6767</v>
      </c>
      <c r="F2837" s="3"/>
      <c r="G2837" s="24">
        <v>8.6</v>
      </c>
      <c r="H2837" s="24">
        <v>56.8</v>
      </c>
      <c r="I2837" s="12">
        <f t="shared" si="66"/>
        <v>52.73522975929977</v>
      </c>
      <c r="N2837" s="13">
        <v>-0.37081255663640161</v>
      </c>
      <c r="O2837" s="13">
        <v>3.878073953727532E-3</v>
      </c>
      <c r="P2837" s="13">
        <v>1.3210907377772542E-2</v>
      </c>
      <c r="Q2837" s="13"/>
      <c r="R2837" s="13"/>
      <c r="S2837" s="13"/>
      <c r="T2837" s="13"/>
      <c r="U2837" s="10">
        <v>141</v>
      </c>
      <c r="V2837" s="2">
        <v>1</v>
      </c>
      <c r="W2837" s="2">
        <v>2</v>
      </c>
      <c r="X2837" s="2" t="s">
        <v>7281</v>
      </c>
      <c r="Y2837" s="2">
        <v>10</v>
      </c>
      <c r="Z2837" s="2"/>
    </row>
    <row r="2838" spans="5:26">
      <c r="E2838" s="1" t="s">
        <v>5436</v>
      </c>
      <c r="F2838" s="3"/>
      <c r="G2838" s="24">
        <v>9.1999999999999993</v>
      </c>
      <c r="H2838" s="24">
        <v>56.8</v>
      </c>
      <c r="I2838" s="12">
        <f t="shared" si="66"/>
        <v>52.42290748898678</v>
      </c>
      <c r="N2838" s="13">
        <v>-0.22466063003125325</v>
      </c>
      <c r="O2838" s="13">
        <v>3.878073953727532E-3</v>
      </c>
      <c r="P2838" s="13">
        <v>-1.6326965957407666E-2</v>
      </c>
      <c r="Q2838" s="13"/>
      <c r="R2838" s="13"/>
      <c r="S2838" s="13"/>
      <c r="T2838" s="13"/>
      <c r="U2838" s="10">
        <v>187</v>
      </c>
      <c r="V2838" s="2">
        <v>1</v>
      </c>
      <c r="W2838" s="2">
        <v>2</v>
      </c>
      <c r="X2838" s="2" t="s">
        <v>7018</v>
      </c>
      <c r="Y2838" s="2">
        <v>8</v>
      </c>
      <c r="Z2838" s="2"/>
    </row>
    <row r="2839" spans="5:26">
      <c r="E2839" s="1" t="s">
        <v>1509</v>
      </c>
      <c r="F2839" s="3" t="s">
        <v>7066</v>
      </c>
      <c r="G2839" s="24">
        <v>19.2</v>
      </c>
      <c r="H2839" s="24">
        <v>56.8</v>
      </c>
      <c r="I2839" s="12">
        <f t="shared" si="66"/>
        <v>46.53465346534653</v>
      </c>
      <c r="N2839" s="13">
        <v>1.3696887689464188</v>
      </c>
      <c r="O2839" s="13">
        <v>3.878073953727532E-3</v>
      </c>
      <c r="P2839" s="13">
        <v>-0.5732084888195228</v>
      </c>
      <c r="Q2839" s="13"/>
      <c r="R2839" s="13"/>
      <c r="S2839" s="13"/>
      <c r="T2839" s="13"/>
      <c r="U2839" s="10">
        <v>22</v>
      </c>
      <c r="V2839" s="2">
        <v>1</v>
      </c>
      <c r="W2839" s="2">
        <v>1</v>
      </c>
      <c r="X2839" s="2" t="s">
        <v>6713</v>
      </c>
      <c r="Y2839" s="2">
        <v>11</v>
      </c>
      <c r="Z2839" s="2"/>
    </row>
    <row r="2840" spans="5:26">
      <c r="E2840" s="1" t="s">
        <v>515</v>
      </c>
      <c r="F2840" s="3"/>
      <c r="G2840" s="24">
        <v>7.4</v>
      </c>
      <c r="H2840" s="24">
        <v>53.3</v>
      </c>
      <c r="I2840" s="12">
        <f t="shared" si="66"/>
        <v>49.568034557235421</v>
      </c>
      <c r="N2840" s="13">
        <v>-0.66487791060977997</v>
      </c>
      <c r="O2840" s="13">
        <v>4.9303448520795021E-3</v>
      </c>
      <c r="P2840" s="13">
        <v>9.1750787850995844E-2</v>
      </c>
      <c r="Q2840" s="13"/>
      <c r="R2840" s="13"/>
      <c r="S2840" s="13"/>
      <c r="T2840" s="13"/>
      <c r="U2840" s="10">
        <v>1995</v>
      </c>
      <c r="V2840" s="2">
        <v>5</v>
      </c>
      <c r="W2840" s="2">
        <v>21</v>
      </c>
      <c r="X2840" s="2" t="s">
        <v>6707</v>
      </c>
      <c r="Y2840" s="2">
        <v>4</v>
      </c>
      <c r="Z2840" s="2"/>
    </row>
    <row r="2841" spans="5:26">
      <c r="E2841" s="1" t="s">
        <v>741</v>
      </c>
      <c r="F2841" s="3"/>
      <c r="G2841" s="24">
        <v>7.9</v>
      </c>
      <c r="H2841" s="24">
        <v>53.3</v>
      </c>
      <c r="I2841" s="12">
        <f t="shared" si="66"/>
        <v>49.294245385450594</v>
      </c>
      <c r="N2841" s="13">
        <v>-0.51537760361321727</v>
      </c>
      <c r="O2841" s="13">
        <v>4.9303448520795021E-3</v>
      </c>
      <c r="P2841" s="13">
        <v>6.3593664684272896E-2</v>
      </c>
      <c r="Q2841" s="13"/>
      <c r="R2841" s="13"/>
      <c r="S2841" s="13"/>
      <c r="T2841" s="13"/>
      <c r="U2841" s="10">
        <v>2078</v>
      </c>
      <c r="V2841" s="2">
        <v>5</v>
      </c>
      <c r="W2841" s="2">
        <v>22</v>
      </c>
      <c r="X2841" s="2" t="s">
        <v>6705</v>
      </c>
      <c r="Y2841" s="2">
        <v>3</v>
      </c>
      <c r="Z2841" s="2"/>
    </row>
    <row r="2842" spans="5:26">
      <c r="E2842" s="1" t="s">
        <v>245</v>
      </c>
      <c r="F2842" s="3"/>
      <c r="G2842" s="24">
        <v>8.8000000000000007</v>
      </c>
      <c r="H2842" s="24">
        <v>53.3</v>
      </c>
      <c r="I2842" s="12">
        <f t="shared" si="66"/>
        <v>48.793859649122808</v>
      </c>
      <c r="N2842" s="13">
        <v>-0.2686851555724562</v>
      </c>
      <c r="O2842" s="13">
        <v>4.9303448520795021E-3</v>
      </c>
      <c r="P2842" s="13">
        <v>1.2132817212460508E-2</v>
      </c>
      <c r="Q2842" s="13"/>
      <c r="R2842" s="13"/>
      <c r="S2842" s="13"/>
      <c r="T2842" s="13"/>
      <c r="U2842" s="10">
        <v>1937</v>
      </c>
      <c r="V2842" s="2">
        <v>5</v>
      </c>
      <c r="W2842" s="2">
        <v>21</v>
      </c>
      <c r="X2842" s="2" t="s">
        <v>6713</v>
      </c>
      <c r="Y2842" s="2">
        <v>6</v>
      </c>
      <c r="Z2842" s="2"/>
    </row>
    <row r="2843" spans="5:26">
      <c r="E2843" s="1" t="s">
        <v>7833</v>
      </c>
      <c r="F2843" s="3"/>
      <c r="G2843" s="24">
        <v>19.600000000000001</v>
      </c>
      <c r="H2843" s="24">
        <v>53.3</v>
      </c>
      <c r="I2843" s="12">
        <f t="shared" si="66"/>
        <v>41.915422885572127</v>
      </c>
      <c r="N2843" s="13">
        <v>1.5623255722744975</v>
      </c>
      <c r="O2843" s="13">
        <v>4.9303448520795021E-3</v>
      </c>
      <c r="P2843" s="13">
        <v>-0.69526181743738569</v>
      </c>
      <c r="Q2843" s="13"/>
      <c r="R2843" s="13"/>
      <c r="S2843" s="13"/>
      <c r="T2843" s="13"/>
      <c r="U2843" s="10">
        <v>2086</v>
      </c>
      <c r="V2843" s="2">
        <v>5</v>
      </c>
      <c r="W2843" s="2">
        <v>22</v>
      </c>
      <c r="X2843" s="2" t="s">
        <v>6705</v>
      </c>
      <c r="Y2843" s="2">
        <v>11</v>
      </c>
      <c r="Z2843" s="2"/>
    </row>
    <row r="2844" spans="5:26">
      <c r="E2844" s="1" t="s">
        <v>4030</v>
      </c>
      <c r="F2844" s="3" t="s">
        <v>3060</v>
      </c>
      <c r="G2844" s="24">
        <v>6.6</v>
      </c>
      <c r="H2844" s="24">
        <v>46.1</v>
      </c>
      <c r="I2844" s="12">
        <f t="shared" si="66"/>
        <v>42.291220556745181</v>
      </c>
      <c r="N2844" s="13">
        <v>-0.35060395337783001</v>
      </c>
      <c r="O2844" s="13">
        <v>5.0988718745373657E-3</v>
      </c>
      <c r="P2844" s="13">
        <v>-2.5142957540973021E-3</v>
      </c>
      <c r="Q2844" s="13"/>
      <c r="R2844" s="13"/>
      <c r="S2844" s="13"/>
      <c r="T2844" s="13"/>
      <c r="U2844" s="10">
        <v>3295</v>
      </c>
      <c r="V2844" s="2">
        <v>11</v>
      </c>
      <c r="W2844" s="2">
        <v>35</v>
      </c>
      <c r="X2844" s="2" t="s">
        <v>6389</v>
      </c>
      <c r="Y2844" s="2">
        <v>8</v>
      </c>
      <c r="Z2844" s="2"/>
    </row>
    <row r="2845" spans="5:26">
      <c r="E2845" s="1" t="s">
        <v>4270</v>
      </c>
      <c r="F2845" s="3"/>
      <c r="G2845" s="24">
        <v>7.2</v>
      </c>
      <c r="H2845" s="24">
        <v>46.1</v>
      </c>
      <c r="I2845" s="12">
        <f t="shared" si="66"/>
        <v>41.918103448275865</v>
      </c>
      <c r="N2845" s="13">
        <v>-0.17057271987755485</v>
      </c>
      <c r="O2845" s="13">
        <v>5.0988718745373657E-3</v>
      </c>
      <c r="P2845" s="13">
        <v>-2.7929464378831672E-2</v>
      </c>
      <c r="Q2845" s="13"/>
      <c r="R2845" s="13"/>
      <c r="S2845" s="13"/>
      <c r="T2845" s="13"/>
      <c r="U2845" s="10">
        <v>1001</v>
      </c>
      <c r="V2845" s="2">
        <v>11</v>
      </c>
      <c r="W2845" s="2">
        <v>11</v>
      </c>
      <c r="X2845" s="2" t="s">
        <v>7281</v>
      </c>
      <c r="Y2845" s="2">
        <v>6</v>
      </c>
      <c r="Z2845" s="2"/>
    </row>
    <row r="2846" spans="5:26">
      <c r="E2846" s="1" t="s">
        <v>1384</v>
      </c>
      <c r="F2846" s="3"/>
      <c r="G2846" s="24">
        <v>9.6</v>
      </c>
      <c r="H2846" s="24">
        <v>46.1</v>
      </c>
      <c r="I2846" s="12">
        <f t="shared" si="66"/>
        <v>40.376106194690266</v>
      </c>
      <c r="N2846" s="13">
        <v>0.42465700928283123</v>
      </c>
      <c r="O2846" s="13">
        <v>5.0988718745373657E-3</v>
      </c>
      <c r="P2846" s="13">
        <v>-0.13296383382795643</v>
      </c>
      <c r="Q2846" s="13"/>
      <c r="R2846" s="13"/>
      <c r="S2846" s="13"/>
      <c r="T2846" s="13"/>
      <c r="U2846" s="10">
        <v>3875</v>
      </c>
      <c r="V2846" s="2">
        <v>11</v>
      </c>
      <c r="W2846" s="2">
        <v>41</v>
      </c>
      <c r="X2846" s="2" t="s">
        <v>6389</v>
      </c>
      <c r="Y2846" s="2">
        <v>12</v>
      </c>
      <c r="Z2846" s="2"/>
    </row>
    <row r="2847" spans="5:26">
      <c r="E2847" s="1" t="s">
        <v>7699</v>
      </c>
      <c r="F2847" s="3"/>
      <c r="G2847" s="24">
        <v>12.2</v>
      </c>
      <c r="H2847" s="24">
        <v>46.1</v>
      </c>
      <c r="I2847" s="12">
        <f t="shared" si="66"/>
        <v>38.610478359908889</v>
      </c>
      <c r="N2847" s="13">
        <v>0.92055307371411288</v>
      </c>
      <c r="O2847" s="13">
        <v>5.0988718745373657E-3</v>
      </c>
      <c r="P2847" s="13">
        <v>-0.25323097819339263</v>
      </c>
      <c r="Q2847" s="13"/>
      <c r="R2847" s="13"/>
      <c r="S2847" s="13"/>
      <c r="T2847" s="13"/>
      <c r="U2847" s="10">
        <v>4031</v>
      </c>
      <c r="V2847" s="2">
        <v>11</v>
      </c>
      <c r="W2847" s="2">
        <v>42</v>
      </c>
      <c r="X2847" s="2" t="s">
        <v>7018</v>
      </c>
      <c r="Y2847" s="2">
        <v>12</v>
      </c>
      <c r="Z2847" s="2"/>
    </row>
    <row r="2848" spans="5:26">
      <c r="E2848" s="1" t="s">
        <v>327</v>
      </c>
      <c r="F2848" s="3" t="s">
        <v>3010</v>
      </c>
      <c r="G2848" s="24">
        <v>6.9</v>
      </c>
      <c r="H2848" s="24">
        <v>51.9</v>
      </c>
      <c r="I2848" s="12">
        <f t="shared" si="66"/>
        <v>48.335123523093451</v>
      </c>
      <c r="N2848" s="13">
        <v>-0.77350244173854088</v>
      </c>
      <c r="O2848" s="13">
        <v>5.5768646067409517E-3</v>
      </c>
      <c r="P2848" s="13">
        <v>5.813008914951092E-3</v>
      </c>
      <c r="Q2848" s="13"/>
      <c r="R2848" s="13"/>
      <c r="S2848" s="13"/>
      <c r="T2848" s="13"/>
      <c r="U2848" s="10">
        <v>2475</v>
      </c>
      <c r="V2848" s="2">
        <v>6</v>
      </c>
      <c r="W2848" s="2">
        <v>26</v>
      </c>
      <c r="X2848" s="2" t="s">
        <v>6707</v>
      </c>
      <c r="Y2848" s="2">
        <v>4</v>
      </c>
      <c r="Z2848" s="2"/>
    </row>
    <row r="2849" spans="5:26">
      <c r="E2849" s="1" t="s">
        <v>750</v>
      </c>
      <c r="F2849" s="3"/>
      <c r="G2849" s="24">
        <v>7.5</v>
      </c>
      <c r="H2849" s="24">
        <v>51.9</v>
      </c>
      <c r="I2849" s="12">
        <f t="shared" si="66"/>
        <v>48</v>
      </c>
      <c r="N2849" s="13">
        <v>-0.5870772430553084</v>
      </c>
      <c r="O2849" s="13">
        <v>5.5768646067409517E-3</v>
      </c>
      <c r="P2849" s="13">
        <v>-1.9590329266351739E-2</v>
      </c>
      <c r="Q2849" s="13"/>
      <c r="R2849" s="13"/>
      <c r="S2849" s="13"/>
      <c r="T2849" s="13"/>
      <c r="U2849" s="10">
        <v>2800</v>
      </c>
      <c r="V2849" s="2">
        <v>6</v>
      </c>
      <c r="W2849" s="2">
        <v>30</v>
      </c>
      <c r="X2849" s="2" t="s">
        <v>6713</v>
      </c>
      <c r="Y2849" s="2">
        <v>5</v>
      </c>
      <c r="Z2849" s="2"/>
    </row>
    <row r="2850" spans="5:26">
      <c r="E2850" s="1" t="s">
        <v>6103</v>
      </c>
      <c r="F2850" s="3" t="s">
        <v>5160</v>
      </c>
      <c r="G2850" s="24">
        <v>7.9</v>
      </c>
      <c r="H2850" s="24">
        <v>51.9</v>
      </c>
      <c r="I2850" s="12">
        <f t="shared" si="66"/>
        <v>47.774158523344198</v>
      </c>
      <c r="N2850" s="13">
        <v>-0.47090528646992591</v>
      </c>
      <c r="O2850" s="13">
        <v>5.5768646067409517E-3</v>
      </c>
      <c r="P2850" s="13">
        <v>-3.6709770342567456E-2</v>
      </c>
      <c r="Q2850" s="13"/>
      <c r="R2850" s="13"/>
      <c r="S2850" s="13"/>
      <c r="T2850" s="13"/>
      <c r="U2850" s="10">
        <v>2661</v>
      </c>
      <c r="V2850" s="2">
        <v>6</v>
      </c>
      <c r="W2850" s="2">
        <v>28</v>
      </c>
      <c r="X2850" s="2" t="s">
        <v>6705</v>
      </c>
      <c r="Y2850" s="2">
        <v>10</v>
      </c>
      <c r="Z2850" s="2"/>
    </row>
    <row r="2851" spans="5:26">
      <c r="E2851" s="1" t="s">
        <v>4511</v>
      </c>
      <c r="F2851" s="3"/>
      <c r="G2851" s="24">
        <v>8.8000000000000007</v>
      </c>
      <c r="H2851" s="24">
        <v>51.9</v>
      </c>
      <c r="I2851" s="12">
        <f t="shared" si="66"/>
        <v>47.258771929824555</v>
      </c>
      <c r="N2851" s="13">
        <v>-0.2296863721963365</v>
      </c>
      <c r="O2851" s="13">
        <v>5.5768646067409517E-3</v>
      </c>
      <c r="P2851" s="13">
        <v>-7.5777573785413971E-2</v>
      </c>
      <c r="Q2851" s="13"/>
      <c r="R2851" s="13"/>
      <c r="S2851" s="13"/>
      <c r="T2851" s="13"/>
      <c r="U2851" s="10">
        <v>2419</v>
      </c>
      <c r="V2851" s="2">
        <v>6</v>
      </c>
      <c r="W2851" s="2">
        <v>26</v>
      </c>
      <c r="X2851" s="2" t="s">
        <v>6713</v>
      </c>
      <c r="Y2851" s="2">
        <v>8</v>
      </c>
      <c r="Z2851" s="2"/>
    </row>
    <row r="2852" spans="5:26">
      <c r="E2852" s="1" t="s">
        <v>4381</v>
      </c>
      <c r="F2852" s="3" t="s">
        <v>3380</v>
      </c>
      <c r="G2852" s="24">
        <v>9.5</v>
      </c>
      <c r="H2852" s="24">
        <v>51.9</v>
      </c>
      <c r="I2852" s="12">
        <f t="shared" si="66"/>
        <v>46.850828729281766</v>
      </c>
      <c r="N2852" s="13">
        <v>-5.8557519367515798E-2</v>
      </c>
      <c r="O2852" s="13">
        <v>5.5768646067409517E-3</v>
      </c>
      <c r="P2852" s="13">
        <v>-0.10670085540555171</v>
      </c>
      <c r="Q2852" s="13"/>
      <c r="R2852" s="13"/>
      <c r="S2852" s="13"/>
      <c r="T2852" s="13"/>
      <c r="U2852" s="10">
        <v>2571</v>
      </c>
      <c r="V2852" s="2">
        <v>6</v>
      </c>
      <c r="W2852" s="2">
        <v>27</v>
      </c>
      <c r="X2852" s="2" t="s">
        <v>6707</v>
      </c>
      <c r="Y2852" s="2">
        <v>4</v>
      </c>
      <c r="Z2852" s="2"/>
    </row>
    <row r="2853" spans="5:26">
      <c r="E2853" s="1" t="s">
        <v>497</v>
      </c>
      <c r="F2853" s="3" t="s">
        <v>2447</v>
      </c>
      <c r="G2853" s="24">
        <v>9.6999999999999993</v>
      </c>
      <c r="H2853" s="24">
        <v>51.9</v>
      </c>
      <c r="I2853" s="12">
        <f t="shared" si="66"/>
        <v>46.733111849390923</v>
      </c>
      <c r="N2853" s="13">
        <v>-1.1976518596889633E-2</v>
      </c>
      <c r="O2853" s="13">
        <v>5.5768646067409517E-3</v>
      </c>
      <c r="P2853" s="13">
        <v>-0.11562413742977713</v>
      </c>
      <c r="Q2853" s="13"/>
      <c r="R2853" s="13"/>
      <c r="S2853" s="13"/>
      <c r="T2853" s="13"/>
      <c r="U2853" s="10">
        <v>2436</v>
      </c>
      <c r="V2853" s="2">
        <v>6</v>
      </c>
      <c r="W2853" s="2">
        <v>26</v>
      </c>
      <c r="X2853" s="2" t="s">
        <v>7281</v>
      </c>
      <c r="Y2853" s="2">
        <v>1</v>
      </c>
      <c r="Z2853" s="2"/>
    </row>
    <row r="2854" spans="5:26">
      <c r="E2854" s="1" t="s">
        <v>5018</v>
      </c>
      <c r="F2854" s="3" t="s">
        <v>2098</v>
      </c>
      <c r="G2854" s="24">
        <v>10.4</v>
      </c>
      <c r="H2854" s="24">
        <v>51.9</v>
      </c>
      <c r="I2854" s="12">
        <f t="shared" ref="I2854:I2917" si="67">(H2854-G2854)/(100-G2854)*100</f>
        <v>46.316964285714292</v>
      </c>
      <c r="N2854" s="13">
        <v>0.14381434721219419</v>
      </c>
      <c r="O2854" s="13">
        <v>5.5768646067409517E-3</v>
      </c>
      <c r="P2854" s="13">
        <v>-0.14716933364823179</v>
      </c>
      <c r="Q2854" s="13"/>
      <c r="R2854" s="13"/>
      <c r="S2854" s="13"/>
      <c r="T2854" s="13"/>
      <c r="U2854" s="10">
        <v>2472</v>
      </c>
      <c r="V2854" s="2">
        <v>6</v>
      </c>
      <c r="W2854" s="2">
        <v>26</v>
      </c>
      <c r="X2854" s="2" t="s">
        <v>6707</v>
      </c>
      <c r="Y2854" s="2">
        <v>1</v>
      </c>
      <c r="Z2854" s="2"/>
    </row>
    <row r="2855" spans="5:26">
      <c r="E2855" s="1" t="s">
        <v>6354</v>
      </c>
      <c r="F2855" s="3" t="s">
        <v>2835</v>
      </c>
      <c r="G2855" s="24">
        <v>4.2</v>
      </c>
      <c r="H2855" s="24">
        <v>54</v>
      </c>
      <c r="I2855" s="12">
        <f t="shared" si="67"/>
        <v>51.983298538622122</v>
      </c>
      <c r="N2855" s="13">
        <v>-1.7104685298081734</v>
      </c>
      <c r="O2855" s="13">
        <v>8.3866392665890369E-3</v>
      </c>
      <c r="P2855" s="13">
        <v>0.12343558466610947</v>
      </c>
      <c r="Q2855" s="13"/>
      <c r="R2855" s="13"/>
      <c r="S2855" s="13"/>
      <c r="T2855" s="13"/>
      <c r="U2855" s="10">
        <v>1501</v>
      </c>
      <c r="V2855" s="2">
        <v>4</v>
      </c>
      <c r="W2855" s="2">
        <v>16</v>
      </c>
      <c r="X2855" s="2" t="s">
        <v>6705</v>
      </c>
      <c r="Y2855" s="2">
        <v>2</v>
      </c>
      <c r="Z2855" s="2"/>
    </row>
    <row r="2856" spans="5:26">
      <c r="E2856" s="1" t="s">
        <v>5934</v>
      </c>
      <c r="F2856" s="3" t="s">
        <v>5273</v>
      </c>
      <c r="G2856" s="24">
        <v>5.6</v>
      </c>
      <c r="H2856" s="24">
        <v>54</v>
      </c>
      <c r="I2856" s="12">
        <f t="shared" si="67"/>
        <v>51.271186440677965</v>
      </c>
      <c r="N2856" s="13">
        <v>-1.0123946097710284</v>
      </c>
      <c r="O2856" s="13">
        <v>8.3866392665890369E-3</v>
      </c>
      <c r="P2856" s="13">
        <v>6.1017519758877814E-2</v>
      </c>
      <c r="Q2856" s="13"/>
      <c r="R2856" s="13"/>
      <c r="S2856" s="13"/>
      <c r="T2856" s="13"/>
      <c r="U2856" s="10">
        <v>1674</v>
      </c>
      <c r="V2856" s="2">
        <v>4</v>
      </c>
      <c r="W2856" s="2">
        <v>18</v>
      </c>
      <c r="X2856" s="2" t="s">
        <v>7281</v>
      </c>
      <c r="Y2856" s="2">
        <v>7</v>
      </c>
      <c r="Z2856" s="2"/>
    </row>
    <row r="2857" spans="5:26">
      <c r="E2857" s="1" t="s">
        <v>6015</v>
      </c>
      <c r="F2857" s="3" t="s">
        <v>2958</v>
      </c>
      <c r="G2857" s="24">
        <v>6.7</v>
      </c>
      <c r="H2857" s="24">
        <v>54</v>
      </c>
      <c r="I2857" s="12">
        <f t="shared" si="67"/>
        <v>50.696677384780273</v>
      </c>
      <c r="N2857" s="13">
        <v>-0.57721551076459954</v>
      </c>
      <c r="O2857" s="13">
        <v>8.3866392665890369E-3</v>
      </c>
      <c r="P2857" s="13">
        <v>1.0660639649214753E-2</v>
      </c>
      <c r="Q2857" s="13"/>
      <c r="R2857" s="13"/>
      <c r="S2857" s="13"/>
      <c r="T2857" s="13"/>
      <c r="U2857" s="10">
        <v>1600</v>
      </c>
      <c r="V2857" s="2">
        <v>4</v>
      </c>
      <c r="W2857" s="2">
        <v>17</v>
      </c>
      <c r="X2857" s="2" t="s">
        <v>6705</v>
      </c>
      <c r="Y2857" s="2">
        <v>5</v>
      </c>
      <c r="Z2857" s="2"/>
    </row>
    <row r="2858" spans="5:26">
      <c r="E2858" s="1" t="s">
        <v>6270</v>
      </c>
      <c r="F2858" s="3" t="s">
        <v>2959</v>
      </c>
      <c r="G2858" s="24">
        <v>6.7</v>
      </c>
      <c r="H2858" s="24">
        <v>54</v>
      </c>
      <c r="I2858" s="12">
        <f t="shared" si="67"/>
        <v>50.696677384780273</v>
      </c>
      <c r="N2858" s="13">
        <v>-0.57721551076459954</v>
      </c>
      <c r="O2858" s="13">
        <v>8.3866392665890369E-3</v>
      </c>
      <c r="P2858" s="13">
        <v>1.0660639649214753E-2</v>
      </c>
      <c r="Q2858" s="13"/>
      <c r="R2858" s="13"/>
      <c r="S2858" s="13"/>
      <c r="T2858" s="13"/>
      <c r="U2858" s="10">
        <v>1603</v>
      </c>
      <c r="V2858" s="2">
        <v>4</v>
      </c>
      <c r="W2858" s="2">
        <v>17</v>
      </c>
      <c r="X2858" s="2" t="s">
        <v>6705</v>
      </c>
      <c r="Y2858" s="2">
        <v>8</v>
      </c>
      <c r="Z2858" s="2"/>
    </row>
    <row r="2859" spans="5:26">
      <c r="E2859" s="1" t="s">
        <v>5928</v>
      </c>
      <c r="F2859" s="3"/>
      <c r="G2859" s="24">
        <v>7.1</v>
      </c>
      <c r="H2859" s="24">
        <v>54</v>
      </c>
      <c r="I2859" s="12">
        <f t="shared" si="67"/>
        <v>50.484391819160379</v>
      </c>
      <c r="N2859" s="13">
        <v>-0.43650673487461727</v>
      </c>
      <c r="O2859" s="13">
        <v>8.3866392665890369E-3</v>
      </c>
      <c r="P2859" s="13">
        <v>-7.9466193090089697E-3</v>
      </c>
      <c r="Q2859" s="13"/>
      <c r="R2859" s="13"/>
      <c r="S2859" s="13"/>
      <c r="T2859" s="13"/>
      <c r="U2859" s="10">
        <v>1554</v>
      </c>
      <c r="V2859" s="2">
        <v>4</v>
      </c>
      <c r="W2859" s="2">
        <v>17</v>
      </c>
      <c r="X2859" s="2" t="s">
        <v>6713</v>
      </c>
      <c r="Y2859" s="2">
        <v>7</v>
      </c>
      <c r="Z2859" s="2"/>
    </row>
    <row r="2860" spans="5:26">
      <c r="E2860" s="1" t="s">
        <v>5675</v>
      </c>
      <c r="F2860" s="3"/>
      <c r="G2860" s="24">
        <v>8.5</v>
      </c>
      <c r="H2860" s="24">
        <v>54</v>
      </c>
      <c r="I2860" s="12">
        <f t="shared" si="67"/>
        <v>49.72677595628415</v>
      </c>
      <c r="N2860" s="13">
        <v>2.021822843217544E-4</v>
      </c>
      <c r="O2860" s="13">
        <v>8.3866392665890369E-3</v>
      </c>
      <c r="P2860" s="13">
        <v>-7.4353181197619231E-2</v>
      </c>
      <c r="Q2860" s="13"/>
      <c r="R2860" s="13"/>
      <c r="S2860" s="13"/>
      <c r="T2860" s="13"/>
      <c r="U2860" s="10">
        <v>1710</v>
      </c>
      <c r="V2860" s="2">
        <v>4</v>
      </c>
      <c r="W2860" s="2">
        <v>18</v>
      </c>
      <c r="X2860" s="2" t="s">
        <v>6707</v>
      </c>
      <c r="Y2860" s="2">
        <v>7</v>
      </c>
      <c r="Z2860" s="2"/>
    </row>
    <row r="2861" spans="5:26">
      <c r="E2861" s="1" t="s">
        <v>147</v>
      </c>
      <c r="F2861" s="3"/>
      <c r="G2861" s="24">
        <v>10</v>
      </c>
      <c r="H2861" s="24">
        <v>54</v>
      </c>
      <c r="I2861" s="12">
        <f t="shared" si="67"/>
        <v>48.888888888888886</v>
      </c>
      <c r="N2861" s="13">
        <v>0.39456191846068023</v>
      </c>
      <c r="O2861" s="13">
        <v>8.3866392665890369E-3</v>
      </c>
      <c r="P2861" s="13">
        <v>-0.14779567642919</v>
      </c>
      <c r="Q2861" s="13"/>
      <c r="R2861" s="13"/>
      <c r="S2861" s="13"/>
      <c r="T2861" s="13"/>
      <c r="U2861" s="10">
        <v>1546</v>
      </c>
      <c r="V2861" s="2">
        <v>4</v>
      </c>
      <c r="W2861" s="2">
        <v>17</v>
      </c>
      <c r="X2861" s="2" t="s">
        <v>7029</v>
      </c>
      <c r="Y2861" s="2">
        <v>11</v>
      </c>
      <c r="Z2861" s="2"/>
    </row>
    <row r="2862" spans="5:26">
      <c r="E2862" s="1" t="s">
        <v>1620</v>
      </c>
      <c r="F2862" s="3"/>
      <c r="G2862" s="24">
        <v>6.6</v>
      </c>
      <c r="H2862" s="24">
        <v>60.4</v>
      </c>
      <c r="I2862" s="12">
        <f t="shared" si="67"/>
        <v>57.60171306209849</v>
      </c>
      <c r="N2862" s="13">
        <v>-1.052384772066298</v>
      </c>
      <c r="O2862" s="13">
        <v>9.2657068107162253E-3</v>
      </c>
      <c r="P2862" s="13">
        <v>7.3830102718835056E-2</v>
      </c>
      <c r="Q2862" s="13"/>
      <c r="R2862" s="13"/>
      <c r="S2862" s="13"/>
      <c r="T2862" s="13"/>
      <c r="U2862" s="10">
        <v>3521</v>
      </c>
      <c r="V2862" s="2">
        <v>8</v>
      </c>
      <c r="W2862" s="2">
        <v>37</v>
      </c>
      <c r="X2862" s="2" t="s">
        <v>6705</v>
      </c>
      <c r="Y2862" s="2">
        <v>6</v>
      </c>
      <c r="Z2862" s="2"/>
    </row>
    <row r="2863" spans="5:26">
      <c r="E2863" s="1" t="s">
        <v>1121</v>
      </c>
      <c r="F2863" s="3"/>
      <c r="G2863" s="24">
        <v>8.6</v>
      </c>
      <c r="H2863" s="24">
        <v>60.4</v>
      </c>
      <c r="I2863" s="12">
        <f t="shared" si="67"/>
        <v>56.673960612691452</v>
      </c>
      <c r="N2863" s="13">
        <v>-0.31683075423366774</v>
      </c>
      <c r="O2863" s="13">
        <v>9.2657068107162253E-3</v>
      </c>
      <c r="P2863" s="13">
        <v>-3.2869703732564463E-3</v>
      </c>
      <c r="Q2863" s="13"/>
      <c r="R2863" s="13"/>
      <c r="S2863" s="13"/>
      <c r="T2863" s="13"/>
      <c r="U2863" s="10">
        <v>3627</v>
      </c>
      <c r="V2863" s="2">
        <v>8</v>
      </c>
      <c r="W2863" s="2">
        <v>38</v>
      </c>
      <c r="X2863" s="2" t="s">
        <v>6707</v>
      </c>
      <c r="Y2863" s="2">
        <v>4</v>
      </c>
      <c r="Z2863" s="2"/>
    </row>
    <row r="2864" spans="5:26">
      <c r="E2864" s="1" t="s">
        <v>5763</v>
      </c>
      <c r="F2864" s="3" t="s">
        <v>3584</v>
      </c>
      <c r="G2864" s="24">
        <v>9</v>
      </c>
      <c r="H2864" s="24">
        <v>60.4</v>
      </c>
      <c r="I2864" s="12">
        <f t="shared" si="67"/>
        <v>56.483516483516482</v>
      </c>
      <c r="N2864" s="13">
        <v>-0.19049538371289135</v>
      </c>
      <c r="O2864" s="13">
        <v>9.2657068107162253E-3</v>
      </c>
      <c r="P2864" s="13">
        <v>-1.9117156366225393E-2</v>
      </c>
      <c r="Q2864" s="13"/>
      <c r="R2864" s="13"/>
      <c r="S2864" s="13"/>
      <c r="T2864" s="13"/>
      <c r="U2864" s="10">
        <v>3577</v>
      </c>
      <c r="V2864" s="2">
        <v>8</v>
      </c>
      <c r="W2864" s="2">
        <v>38</v>
      </c>
      <c r="X2864" s="2" t="s">
        <v>6389</v>
      </c>
      <c r="Y2864" s="2">
        <v>2</v>
      </c>
      <c r="Z2864" s="2"/>
    </row>
    <row r="2865" spans="5:26">
      <c r="E2865" s="1" t="s">
        <v>6483</v>
      </c>
      <c r="F2865" s="3" t="s">
        <v>3491</v>
      </c>
      <c r="G2865" s="24">
        <v>6.1</v>
      </c>
      <c r="H2865" s="24">
        <v>53.2</v>
      </c>
      <c r="I2865" s="12">
        <f t="shared" si="67"/>
        <v>50.159744408945684</v>
      </c>
      <c r="N2865" s="13">
        <v>-0.80412931817150668</v>
      </c>
      <c r="O2865" s="13">
        <v>9.925566213769969E-3</v>
      </c>
      <c r="P2865" s="13">
        <v>0.10205245426705804</v>
      </c>
      <c r="Q2865" s="13"/>
      <c r="R2865" s="13"/>
      <c r="S2865" s="13"/>
      <c r="T2865" s="13"/>
      <c r="U2865" s="10">
        <v>879</v>
      </c>
      <c r="V2865" s="2">
        <v>3</v>
      </c>
      <c r="W2865" s="2">
        <v>10</v>
      </c>
      <c r="X2865" s="2" t="s">
        <v>6713</v>
      </c>
      <c r="Y2865" s="2">
        <v>4</v>
      </c>
      <c r="Z2865" s="2"/>
    </row>
    <row r="2866" spans="5:26">
      <c r="E2866" s="1" t="s">
        <v>6157</v>
      </c>
      <c r="F2866" s="3"/>
      <c r="G2866" s="24">
        <v>6.6</v>
      </c>
      <c r="H2866" s="24">
        <v>53.2</v>
      </c>
      <c r="I2866" s="12">
        <f t="shared" si="67"/>
        <v>49.892933618843685</v>
      </c>
      <c r="N2866" s="13">
        <v>-0.63539599053494367</v>
      </c>
      <c r="O2866" s="13">
        <v>9.925566213769969E-3</v>
      </c>
      <c r="P2866" s="13">
        <v>7.7294455587517588E-2</v>
      </c>
      <c r="Q2866" s="13"/>
      <c r="R2866" s="13"/>
      <c r="S2866" s="13"/>
      <c r="T2866" s="13"/>
      <c r="U2866" s="10">
        <v>1176</v>
      </c>
      <c r="V2866" s="2">
        <v>3</v>
      </c>
      <c r="W2866" s="2">
        <v>13</v>
      </c>
      <c r="X2866" s="2" t="s">
        <v>6389</v>
      </c>
      <c r="Y2866" s="2">
        <v>1</v>
      </c>
      <c r="Z2866" s="2"/>
    </row>
    <row r="2867" spans="5:26">
      <c r="E2867" s="1" t="s">
        <v>3344</v>
      </c>
      <c r="F2867" s="3" t="s">
        <v>6911</v>
      </c>
      <c r="G2867" s="24">
        <v>6.5</v>
      </c>
      <c r="H2867" s="24">
        <v>46.2</v>
      </c>
      <c r="I2867" s="12">
        <f t="shared" si="67"/>
        <v>42.459893048128343</v>
      </c>
      <c r="N2867" s="13">
        <v>-0.38219317693953148</v>
      </c>
      <c r="O2867" s="13">
        <v>1.1803374672172096E-2</v>
      </c>
      <c r="P2867" s="13">
        <v>8.9749651603741893E-3</v>
      </c>
      <c r="Q2867" s="13"/>
      <c r="R2867" s="13"/>
      <c r="S2867" s="13"/>
      <c r="T2867" s="13"/>
      <c r="U2867" s="10">
        <v>3958</v>
      </c>
      <c r="V2867" s="2">
        <v>11</v>
      </c>
      <c r="W2867" s="2">
        <v>42</v>
      </c>
      <c r="X2867" s="2" t="s">
        <v>6713</v>
      </c>
      <c r="Y2867" s="2">
        <v>11</v>
      </c>
      <c r="Z2867" s="2"/>
    </row>
    <row r="2868" spans="5:26">
      <c r="E2868" s="1" t="s">
        <v>2531</v>
      </c>
      <c r="F2868" s="3" t="s">
        <v>7037</v>
      </c>
      <c r="G2868" s="24">
        <v>9.9</v>
      </c>
      <c r="H2868" s="24">
        <v>46.2</v>
      </c>
      <c r="I2868" s="12">
        <f t="shared" si="67"/>
        <v>40.288568257491683</v>
      </c>
      <c r="N2868" s="13">
        <v>0.48832523128195376</v>
      </c>
      <c r="O2868" s="13">
        <v>1.1803374672172096E-2</v>
      </c>
      <c r="P2868" s="13">
        <v>-0.13892655004885135</v>
      </c>
      <c r="Q2868" s="13"/>
      <c r="R2868" s="13"/>
      <c r="S2868" s="13"/>
      <c r="T2868" s="13"/>
      <c r="U2868" s="10">
        <v>3345</v>
      </c>
      <c r="V2868" s="2">
        <v>11</v>
      </c>
      <c r="W2868" s="2">
        <v>35</v>
      </c>
      <c r="X2868" s="2" t="s">
        <v>6707</v>
      </c>
      <c r="Y2868" s="2">
        <v>10</v>
      </c>
      <c r="Z2868" s="2"/>
    </row>
    <row r="2869" spans="5:26">
      <c r="E2869" s="1" t="s">
        <v>556</v>
      </c>
      <c r="F2869" s="3" t="s">
        <v>3746</v>
      </c>
      <c r="G2869" s="24">
        <v>11</v>
      </c>
      <c r="H2869" s="24">
        <v>56.9</v>
      </c>
      <c r="I2869" s="12">
        <f t="shared" si="67"/>
        <v>51.573033707865164</v>
      </c>
      <c r="N2869" s="13">
        <v>0.1625821519162467</v>
      </c>
      <c r="O2869" s="13">
        <v>1.2004281319009786E-2</v>
      </c>
      <c r="P2869" s="13">
        <v>-9.6703764168127135E-2</v>
      </c>
      <c r="Q2869" s="13"/>
      <c r="R2869" s="13"/>
      <c r="S2869" s="13"/>
      <c r="T2869" s="13"/>
      <c r="U2869" s="10">
        <v>45</v>
      </c>
      <c r="V2869" s="2">
        <v>1</v>
      </c>
      <c r="W2869" s="2">
        <v>1</v>
      </c>
      <c r="X2869" s="2" t="s">
        <v>7281</v>
      </c>
      <c r="Y2869" s="2">
        <v>10</v>
      </c>
      <c r="Z2869" s="2"/>
    </row>
    <row r="2870" spans="5:26">
      <c r="E2870" s="1" t="s">
        <v>4595</v>
      </c>
      <c r="F2870" s="3"/>
      <c r="G2870" s="24">
        <v>10.6</v>
      </c>
      <c r="H2870" s="24">
        <v>52.9</v>
      </c>
      <c r="I2870" s="12">
        <f t="shared" si="67"/>
        <v>47.315436241610733</v>
      </c>
      <c r="N2870" s="13">
        <v>0.1247384256875103</v>
      </c>
      <c r="O2870" s="13">
        <v>1.2095363138604567E-2</v>
      </c>
      <c r="P2870" s="13">
        <v>-0.11058752332703939</v>
      </c>
      <c r="Q2870" s="13"/>
      <c r="R2870" s="13"/>
      <c r="S2870" s="13"/>
      <c r="T2870" s="13"/>
      <c r="U2870" s="10">
        <v>3365</v>
      </c>
      <c r="V2870" s="2">
        <v>7</v>
      </c>
      <c r="W2870" s="2">
        <v>36</v>
      </c>
      <c r="X2870" s="2" t="s">
        <v>7029</v>
      </c>
      <c r="Y2870" s="2">
        <v>6</v>
      </c>
      <c r="Z2870" s="2"/>
    </row>
    <row r="2871" spans="5:26">
      <c r="E2871" s="1" t="s">
        <v>4583</v>
      </c>
      <c r="F2871" s="3" t="s">
        <v>6818</v>
      </c>
      <c r="G2871" s="24">
        <v>10.8</v>
      </c>
      <c r="H2871" s="24">
        <v>52.9</v>
      </c>
      <c r="I2871" s="12">
        <f t="shared" si="67"/>
        <v>47.197309417040351</v>
      </c>
      <c r="N2871" s="13">
        <v>0.17543379080309293</v>
      </c>
      <c r="O2871" s="13">
        <v>1.2095363138604567E-2</v>
      </c>
      <c r="P2871" s="13">
        <v>-0.12141619907589259</v>
      </c>
      <c r="Q2871" s="13"/>
      <c r="R2871" s="13"/>
      <c r="S2871" s="13"/>
      <c r="T2871" s="13"/>
      <c r="U2871" s="10">
        <v>3108</v>
      </c>
      <c r="V2871" s="2">
        <v>7</v>
      </c>
      <c r="W2871" s="2">
        <v>33</v>
      </c>
      <c r="X2871" s="2" t="s">
        <v>7281</v>
      </c>
      <c r="Y2871" s="2">
        <v>1</v>
      </c>
      <c r="Z2871" s="2"/>
    </row>
    <row r="2872" spans="5:26">
      <c r="E2872" s="1" t="s">
        <v>4732</v>
      </c>
      <c r="F2872" s="3" t="s">
        <v>2096</v>
      </c>
      <c r="G2872" s="24">
        <v>11.4</v>
      </c>
      <c r="H2872" s="24">
        <v>52.9</v>
      </c>
      <c r="I2872" s="12">
        <f t="shared" si="67"/>
        <v>46.839729119638832</v>
      </c>
      <c r="N2872" s="13">
        <v>0.32207074878427194</v>
      </c>
      <c r="O2872" s="13">
        <v>1.2095363138604567E-2</v>
      </c>
      <c r="P2872" s="13">
        <v>-0.15419555388223863</v>
      </c>
      <c r="Q2872" s="13"/>
      <c r="R2872" s="13"/>
      <c r="S2872" s="13"/>
      <c r="T2872" s="13"/>
      <c r="U2872" s="10">
        <v>2911</v>
      </c>
      <c r="V2872" s="2">
        <v>7</v>
      </c>
      <c r="W2872" s="2">
        <v>31</v>
      </c>
      <c r="X2872" s="2" t="s">
        <v>6389</v>
      </c>
      <c r="Y2872" s="2">
        <v>8</v>
      </c>
      <c r="Z2872" s="2"/>
    </row>
    <row r="2873" spans="5:26">
      <c r="E2873" s="1" t="s">
        <v>3698</v>
      </c>
      <c r="F2873" s="3"/>
      <c r="G2873" s="24">
        <v>12.2</v>
      </c>
      <c r="H2873" s="24">
        <v>52.9</v>
      </c>
      <c r="I2873" s="12">
        <f t="shared" si="67"/>
        <v>46.355353075170846</v>
      </c>
      <c r="N2873" s="13">
        <v>0.50601397678531868</v>
      </c>
      <c r="O2873" s="13">
        <v>1.2095363138604567E-2</v>
      </c>
      <c r="P2873" s="13">
        <v>-0.19859826380974344</v>
      </c>
      <c r="Q2873" s="13"/>
      <c r="R2873" s="13"/>
      <c r="S2873" s="13"/>
      <c r="T2873" s="13"/>
      <c r="U2873" s="10">
        <v>3419</v>
      </c>
      <c r="V2873" s="2">
        <v>7</v>
      </c>
      <c r="W2873" s="2">
        <v>36</v>
      </c>
      <c r="X2873" s="2" t="s">
        <v>6711</v>
      </c>
      <c r="Y2873" s="2">
        <v>12</v>
      </c>
      <c r="Z2873" s="2"/>
    </row>
    <row r="2874" spans="5:26">
      <c r="E2874" s="1" t="s">
        <v>342</v>
      </c>
      <c r="F2874" s="3"/>
      <c r="G2874" s="24">
        <v>8.1999999999999993</v>
      </c>
      <c r="H2874" s="24">
        <v>52</v>
      </c>
      <c r="I2874" s="12">
        <f t="shared" si="67"/>
        <v>47.712418300653589</v>
      </c>
      <c r="N2874" s="13">
        <v>-0.38757363493806291</v>
      </c>
      <c r="O2874" s="13">
        <v>1.2788451757426563E-2</v>
      </c>
      <c r="P2874" s="13">
        <v>-4.1389858872077037E-2</v>
      </c>
      <c r="Q2874" s="13"/>
      <c r="R2874" s="13"/>
      <c r="S2874" s="13"/>
      <c r="T2874" s="13"/>
      <c r="U2874" s="10">
        <v>2454</v>
      </c>
      <c r="V2874" s="2">
        <v>6</v>
      </c>
      <c r="W2874" s="2">
        <v>26</v>
      </c>
      <c r="X2874" s="2" t="s">
        <v>6711</v>
      </c>
      <c r="Y2874" s="2">
        <v>7</v>
      </c>
      <c r="Z2874" s="2"/>
    </row>
    <row r="2875" spans="5:26">
      <c r="E2875" s="1" t="s">
        <v>5816</v>
      </c>
      <c r="F2875" s="3" t="s">
        <v>3197</v>
      </c>
      <c r="G2875" s="24">
        <v>9.4</v>
      </c>
      <c r="H2875" s="24">
        <v>53.4</v>
      </c>
      <c r="I2875" s="12">
        <f t="shared" si="67"/>
        <v>48.565121412803535</v>
      </c>
      <c r="N2875" s="13">
        <v>-0.1178696111549901</v>
      </c>
      <c r="O2875" s="13">
        <v>1.4053479228748781E-2</v>
      </c>
      <c r="P2875" s="13">
        <v>-1.1391161661482999E-2</v>
      </c>
      <c r="Q2875" s="13"/>
      <c r="R2875" s="13"/>
      <c r="S2875" s="13"/>
      <c r="T2875" s="13"/>
      <c r="U2875" s="10">
        <v>1935</v>
      </c>
      <c r="V2875" s="2">
        <v>5</v>
      </c>
      <c r="W2875" s="2">
        <v>21</v>
      </c>
      <c r="X2875" s="2" t="s">
        <v>6713</v>
      </c>
      <c r="Y2875" s="2">
        <v>4</v>
      </c>
      <c r="Z2875" s="2"/>
    </row>
    <row r="2876" spans="5:26">
      <c r="E2876" s="1" t="s">
        <v>4324</v>
      </c>
      <c r="F2876" s="3"/>
      <c r="G2876" s="24">
        <v>11</v>
      </c>
      <c r="H2876" s="24">
        <v>53.4</v>
      </c>
      <c r="I2876" s="12">
        <f t="shared" si="67"/>
        <v>47.640449438202246</v>
      </c>
      <c r="N2876" s="13">
        <v>0.24154154335995845</v>
      </c>
      <c r="O2876" s="13">
        <v>1.4053479228748781E-2</v>
      </c>
      <c r="P2876" s="13">
        <v>-0.10648660502009531</v>
      </c>
      <c r="Q2876" s="13"/>
      <c r="R2876" s="13"/>
      <c r="S2876" s="13"/>
      <c r="T2876" s="13"/>
      <c r="U2876" s="10">
        <v>2052</v>
      </c>
      <c r="V2876" s="2">
        <v>5</v>
      </c>
      <c r="W2876" s="2">
        <v>22</v>
      </c>
      <c r="X2876" s="2" t="s">
        <v>7281</v>
      </c>
      <c r="Y2876" s="2">
        <v>1</v>
      </c>
      <c r="Z2876" s="2"/>
    </row>
    <row r="2877" spans="5:26">
      <c r="E2877" s="1" t="s">
        <v>4445</v>
      </c>
      <c r="F2877" s="3"/>
      <c r="G2877" s="24">
        <v>14.9</v>
      </c>
      <c r="H2877" s="24">
        <v>53.4</v>
      </c>
      <c r="I2877" s="12">
        <f t="shared" si="67"/>
        <v>45.240893066980028</v>
      </c>
      <c r="N2877" s="13">
        <v>0.93542861278587519</v>
      </c>
      <c r="O2877" s="13">
        <v>1.4053479228748781E-2</v>
      </c>
      <c r="P2877" s="13">
        <v>-0.35326263290149851</v>
      </c>
      <c r="Q2877" s="13"/>
      <c r="R2877" s="13"/>
      <c r="S2877" s="13"/>
      <c r="T2877" s="13"/>
      <c r="U2877" s="10">
        <v>2141</v>
      </c>
      <c r="V2877" s="2">
        <v>5</v>
      </c>
      <c r="W2877" s="2">
        <v>23</v>
      </c>
      <c r="X2877" s="2" t="s">
        <v>6389</v>
      </c>
      <c r="Y2877" s="2">
        <v>6</v>
      </c>
      <c r="Z2877" s="2"/>
    </row>
    <row r="2878" spans="5:26">
      <c r="E2878" s="1" t="s">
        <v>6184</v>
      </c>
      <c r="F2878" s="3"/>
      <c r="G2878" s="24">
        <v>8.4</v>
      </c>
      <c r="H2878" s="24">
        <v>54.1</v>
      </c>
      <c r="I2878" s="12">
        <f t="shared" si="67"/>
        <v>49.890829694323152</v>
      </c>
      <c r="N2878" s="13">
        <v>-2.85146792522676E-2</v>
      </c>
      <c r="O2878" s="13">
        <v>1.6281884100993516E-2</v>
      </c>
      <c r="P2878" s="13">
        <v>-5.9973539426675215E-2</v>
      </c>
      <c r="Q2878" s="13"/>
      <c r="R2878" s="13"/>
      <c r="S2878" s="13"/>
      <c r="T2878" s="13"/>
      <c r="U2878" s="10">
        <v>1762</v>
      </c>
      <c r="V2878" s="2">
        <v>4</v>
      </c>
      <c r="W2878" s="2">
        <v>19</v>
      </c>
      <c r="X2878" s="2" t="s">
        <v>6389</v>
      </c>
      <c r="Y2878" s="2">
        <v>11</v>
      </c>
      <c r="Z2878" s="2"/>
    </row>
    <row r="2879" spans="5:26">
      <c r="E2879" s="1" t="s">
        <v>1399</v>
      </c>
      <c r="F2879" s="3" t="s">
        <v>5417</v>
      </c>
      <c r="G2879" s="24">
        <v>6.3</v>
      </c>
      <c r="H2879" s="24">
        <v>60.5</v>
      </c>
      <c r="I2879" s="12">
        <f t="shared" si="67"/>
        <v>57.844183564567771</v>
      </c>
      <c r="N2879" s="13">
        <v>-1.1816592222290565</v>
      </c>
      <c r="O2879" s="13">
        <v>1.8401558516819145E-2</v>
      </c>
      <c r="P2879" s="13">
        <v>9.3984849250143832E-2</v>
      </c>
      <c r="Q2879" s="13"/>
      <c r="R2879" s="13"/>
      <c r="S2879" s="13"/>
      <c r="T2879" s="13"/>
      <c r="U2879" s="10">
        <v>3490</v>
      </c>
      <c r="V2879" s="2">
        <v>8</v>
      </c>
      <c r="W2879" s="2">
        <v>37</v>
      </c>
      <c r="X2879" s="2" t="s">
        <v>6389</v>
      </c>
      <c r="Y2879" s="2">
        <v>11</v>
      </c>
      <c r="Z2879" s="2"/>
    </row>
    <row r="2880" spans="5:26">
      <c r="E2880" s="1" t="s">
        <v>951</v>
      </c>
      <c r="F2880" s="3" t="s">
        <v>3480</v>
      </c>
      <c r="G2880" s="24">
        <v>10.5</v>
      </c>
      <c r="H2880" s="24">
        <v>60.5</v>
      </c>
      <c r="I2880" s="12">
        <f t="shared" si="67"/>
        <v>55.865921787709496</v>
      </c>
      <c r="N2880" s="13">
        <v>0.23787386992805551</v>
      </c>
      <c r="O2880" s="13">
        <v>1.8401558516819145E-2</v>
      </c>
      <c r="P2880" s="13">
        <v>-7.0453151575158177E-2</v>
      </c>
      <c r="Q2880" s="13"/>
      <c r="R2880" s="13"/>
      <c r="S2880" s="13"/>
      <c r="T2880" s="13"/>
      <c r="U2880" s="10">
        <v>3800</v>
      </c>
      <c r="V2880" s="2">
        <v>8</v>
      </c>
      <c r="W2880" s="2">
        <v>40</v>
      </c>
      <c r="X2880" s="2" t="s">
        <v>6711</v>
      </c>
      <c r="Y2880" s="2">
        <v>9</v>
      </c>
      <c r="Z2880" s="2"/>
    </row>
    <row r="2881" spans="5:26">
      <c r="E2881" s="1" t="s">
        <v>4356</v>
      </c>
      <c r="F2881" s="3"/>
      <c r="G2881" s="24">
        <v>5.2</v>
      </c>
      <c r="H2881" s="24">
        <v>46.3</v>
      </c>
      <c r="I2881" s="12">
        <f t="shared" si="67"/>
        <v>43.35443037974683</v>
      </c>
      <c r="N2881" s="13">
        <v>-0.84388922383138731</v>
      </c>
      <c r="O2881" s="13">
        <v>1.8493381236233432E-2</v>
      </c>
      <c r="P2881" s="13">
        <v>6.9907087028148102E-2</v>
      </c>
      <c r="Q2881" s="13"/>
      <c r="R2881" s="13"/>
      <c r="S2881" s="13"/>
      <c r="T2881" s="13"/>
      <c r="U2881" s="10">
        <v>3904</v>
      </c>
      <c r="V2881" s="2">
        <v>11</v>
      </c>
      <c r="W2881" s="2">
        <v>41</v>
      </c>
      <c r="X2881" s="2" t="s">
        <v>6705</v>
      </c>
      <c r="Y2881" s="2">
        <v>5</v>
      </c>
      <c r="Z2881" s="2"/>
    </row>
    <row r="2882" spans="5:26">
      <c r="E2882" s="1" t="s">
        <v>4004</v>
      </c>
      <c r="F2882" s="3"/>
      <c r="G2882" s="24">
        <v>5.4</v>
      </c>
      <c r="H2882" s="24">
        <v>46.3</v>
      </c>
      <c r="I2882" s="12">
        <f t="shared" si="67"/>
        <v>43.234672304439748</v>
      </c>
      <c r="N2882" s="13">
        <v>-0.76580244903794048</v>
      </c>
      <c r="O2882" s="13">
        <v>1.8493381236233432E-2</v>
      </c>
      <c r="P2882" s="13">
        <v>6.1749670471749597E-2</v>
      </c>
      <c r="Q2882" s="13"/>
      <c r="R2882" s="13"/>
      <c r="S2882" s="13"/>
      <c r="T2882" s="13"/>
      <c r="U2882" s="10">
        <v>1048</v>
      </c>
      <c r="V2882" s="2">
        <v>11</v>
      </c>
      <c r="W2882" s="2">
        <v>11</v>
      </c>
      <c r="X2882" s="2" t="s">
        <v>7018</v>
      </c>
      <c r="Y2882" s="2">
        <v>5</v>
      </c>
      <c r="Z2882" s="2"/>
    </row>
    <row r="2883" spans="5:26">
      <c r="E2883" s="1" t="s">
        <v>5481</v>
      </c>
      <c r="F2883" s="3" t="s">
        <v>3071</v>
      </c>
      <c r="G2883" s="24">
        <v>7.1</v>
      </c>
      <c r="H2883" s="24">
        <v>52</v>
      </c>
      <c r="I2883" s="12">
        <f t="shared" si="67"/>
        <v>48.331539289558663</v>
      </c>
      <c r="N2883" s="13">
        <v>-0.64464479729414281</v>
      </c>
      <c r="O2883" s="13">
        <v>1.8640622147888856E-2</v>
      </c>
      <c r="P2883" s="13">
        <v>2.897621194193422E-2</v>
      </c>
      <c r="Q2883" s="13"/>
      <c r="R2883" s="13"/>
      <c r="S2883" s="13"/>
      <c r="T2883" s="13"/>
      <c r="U2883" s="10">
        <v>4844</v>
      </c>
      <c r="V2883" s="2">
        <v>10</v>
      </c>
      <c r="W2883" s="2">
        <v>70</v>
      </c>
      <c r="X2883" s="2" t="s">
        <v>7281</v>
      </c>
      <c r="Y2883" s="2">
        <v>4</v>
      </c>
      <c r="Z2883" s="2"/>
    </row>
    <row r="2884" spans="5:26">
      <c r="E2884" s="1" t="s">
        <v>6563</v>
      </c>
      <c r="F2884" s="3" t="s">
        <v>2658</v>
      </c>
      <c r="G2884" s="24">
        <v>7.4</v>
      </c>
      <c r="H2884" s="24">
        <v>52</v>
      </c>
      <c r="I2884" s="12">
        <f t="shared" si="67"/>
        <v>48.164146868250548</v>
      </c>
      <c r="N2884" s="13">
        <v>-0.56708291712309922</v>
      </c>
      <c r="O2884" s="13">
        <v>1.8640622147888856E-2</v>
      </c>
      <c r="P2884" s="13">
        <v>1.7592925894972182E-2</v>
      </c>
      <c r="Q2884" s="13"/>
      <c r="R2884" s="13"/>
      <c r="S2884" s="13"/>
      <c r="T2884" s="13"/>
      <c r="U2884" s="10">
        <v>4758</v>
      </c>
      <c r="V2884" s="2">
        <v>10</v>
      </c>
      <c r="W2884" s="2">
        <v>50</v>
      </c>
      <c r="X2884" s="2" t="s">
        <v>6711</v>
      </c>
      <c r="Y2884" s="2">
        <v>7</v>
      </c>
      <c r="Z2884" s="2"/>
    </row>
    <row r="2885" spans="5:26">
      <c r="E2885" s="1" t="s">
        <v>589</v>
      </c>
      <c r="F2885" s="3"/>
      <c r="G2885" s="24">
        <v>8.8000000000000007</v>
      </c>
      <c r="H2885" s="24">
        <v>52</v>
      </c>
      <c r="I2885" s="12">
        <f t="shared" si="67"/>
        <v>47.368421052631582</v>
      </c>
      <c r="N2885" s="13">
        <v>-0.2423466531006393</v>
      </c>
      <c r="O2885" s="13">
        <v>1.8640622147888856E-2</v>
      </c>
      <c r="P2885" s="13">
        <v>-3.6519288405758119E-2</v>
      </c>
      <c r="Q2885" s="13"/>
      <c r="R2885" s="13"/>
      <c r="S2885" s="13"/>
      <c r="T2885" s="13"/>
      <c r="U2885" s="10">
        <v>4767</v>
      </c>
      <c r="V2885" s="2">
        <v>10</v>
      </c>
      <c r="W2885" s="2">
        <v>50</v>
      </c>
      <c r="X2885" s="2" t="s">
        <v>6705</v>
      </c>
      <c r="Y2885" s="2">
        <v>4</v>
      </c>
      <c r="Z2885" s="2"/>
    </row>
    <row r="2886" spans="5:26">
      <c r="E2886" s="1" t="s">
        <v>3393</v>
      </c>
      <c r="F2886" s="3" t="s">
        <v>7135</v>
      </c>
      <c r="G2886" s="24">
        <v>10</v>
      </c>
      <c r="H2886" s="24">
        <v>52</v>
      </c>
      <c r="I2886" s="12">
        <f t="shared" si="67"/>
        <v>46.666666666666664</v>
      </c>
      <c r="N2886" s="13">
        <v>-2.7684277775238842E-3</v>
      </c>
      <c r="O2886" s="13">
        <v>1.8640622147888856E-2</v>
      </c>
      <c r="P2886" s="13">
        <v>-8.4241107874783269E-2</v>
      </c>
      <c r="Q2886" s="13"/>
      <c r="R2886" s="13"/>
      <c r="S2886" s="13"/>
      <c r="T2886" s="13"/>
      <c r="U2886" s="10">
        <v>4796</v>
      </c>
      <c r="V2886" s="2">
        <v>10</v>
      </c>
      <c r="W2886" s="2">
        <v>50</v>
      </c>
      <c r="X2886" s="2" t="s">
        <v>7018</v>
      </c>
      <c r="Y2886" s="2">
        <v>9</v>
      </c>
      <c r="Z2886" s="2"/>
    </row>
    <row r="2887" spans="5:26">
      <c r="E2887" s="1" t="s">
        <v>7273</v>
      </c>
      <c r="F2887" s="3"/>
      <c r="G2887" s="24">
        <v>6.9</v>
      </c>
      <c r="H2887" s="24">
        <v>53.3</v>
      </c>
      <c r="I2887" s="12">
        <f t="shared" si="67"/>
        <v>49.838882921589686</v>
      </c>
      <c r="N2887" s="13">
        <v>-0.54018895524559585</v>
      </c>
      <c r="O2887" s="13">
        <v>1.9108619183302051E-2</v>
      </c>
      <c r="P2887" s="13">
        <v>7.2278964682029226E-2</v>
      </c>
      <c r="Q2887" s="13"/>
      <c r="R2887" s="13"/>
      <c r="S2887" s="13"/>
      <c r="T2887" s="13"/>
      <c r="U2887" s="10">
        <v>1183</v>
      </c>
      <c r="V2887" s="2">
        <v>3</v>
      </c>
      <c r="W2887" s="2">
        <v>13</v>
      </c>
      <c r="X2887" s="2" t="s">
        <v>6389</v>
      </c>
      <c r="Y2887" s="2">
        <v>8</v>
      </c>
      <c r="Z2887" s="2"/>
    </row>
    <row r="2888" spans="5:26">
      <c r="E2888" s="1" t="s">
        <v>5674</v>
      </c>
      <c r="F2888" s="3" t="s">
        <v>3436</v>
      </c>
      <c r="G2888" s="24">
        <v>7.8</v>
      </c>
      <c r="H2888" s="24">
        <v>53.3</v>
      </c>
      <c r="I2888" s="12">
        <f t="shared" si="67"/>
        <v>49.34924078091106</v>
      </c>
      <c r="N2888" s="13">
        <v>-0.27759861167034733</v>
      </c>
      <c r="O2888" s="13">
        <v>1.9108619183302051E-2</v>
      </c>
      <c r="P2888" s="13">
        <v>2.6843922614448526E-2</v>
      </c>
      <c r="Q2888" s="13"/>
      <c r="R2888" s="13"/>
      <c r="S2888" s="13"/>
      <c r="T2888" s="13"/>
      <c r="U2888" s="10">
        <v>1362</v>
      </c>
      <c r="V2888" s="2">
        <v>3</v>
      </c>
      <c r="W2888" s="2">
        <v>15</v>
      </c>
      <c r="X2888" s="2" t="s">
        <v>6713</v>
      </c>
      <c r="Y2888" s="2">
        <v>7</v>
      </c>
      <c r="Z2888" s="2"/>
    </row>
    <row r="2889" spans="5:26">
      <c r="E2889" s="1" t="s">
        <v>886</v>
      </c>
      <c r="F2889" s="3" t="s">
        <v>2688</v>
      </c>
      <c r="G2889" s="24">
        <v>7.7</v>
      </c>
      <c r="H2889" s="24">
        <v>52.1</v>
      </c>
      <c r="I2889" s="12">
        <f t="shared" si="67"/>
        <v>48.104008667388946</v>
      </c>
      <c r="N2889" s="13">
        <v>-0.52823681655957455</v>
      </c>
      <c r="O2889" s="13">
        <v>1.9986183784977282E-2</v>
      </c>
      <c r="P2889" s="13">
        <v>-1.1706169637451967E-2</v>
      </c>
      <c r="Q2889" s="13"/>
      <c r="R2889" s="13"/>
      <c r="S2889" s="13"/>
      <c r="T2889" s="13"/>
      <c r="U2889" s="10">
        <v>2453</v>
      </c>
      <c r="V2889" s="2">
        <v>6</v>
      </c>
      <c r="W2889" s="2">
        <v>26</v>
      </c>
      <c r="X2889" s="2" t="s">
        <v>6711</v>
      </c>
      <c r="Y2889" s="2">
        <v>6</v>
      </c>
      <c r="Z2889" s="2"/>
    </row>
    <row r="2890" spans="5:26">
      <c r="E2890" s="1" t="s">
        <v>4500</v>
      </c>
      <c r="F2890" s="3"/>
      <c r="G2890" s="24">
        <v>10.4</v>
      </c>
      <c r="H2890" s="24">
        <v>52.1</v>
      </c>
      <c r="I2890" s="12">
        <f t="shared" si="67"/>
        <v>46.540178571428577</v>
      </c>
      <c r="N2890" s="13">
        <v>0.14381434721219419</v>
      </c>
      <c r="O2890" s="13">
        <v>1.9986183784977282E-2</v>
      </c>
      <c r="P2890" s="13">
        <v>-0.13024904128989226</v>
      </c>
      <c r="Q2890" s="13"/>
      <c r="R2890" s="13"/>
      <c r="S2890" s="13"/>
      <c r="T2890" s="13"/>
      <c r="U2890" s="10">
        <v>2807</v>
      </c>
      <c r="V2890" s="2">
        <v>6</v>
      </c>
      <c r="W2890" s="2">
        <v>30</v>
      </c>
      <c r="X2890" s="2" t="s">
        <v>6713</v>
      </c>
      <c r="Y2890" s="2">
        <v>12</v>
      </c>
      <c r="Z2890" s="2"/>
    </row>
    <row r="2891" spans="5:26">
      <c r="E2891" s="1" t="s">
        <v>3766</v>
      </c>
      <c r="F2891" s="3"/>
      <c r="G2891" s="24">
        <v>11.4</v>
      </c>
      <c r="H2891" s="24">
        <v>52.1</v>
      </c>
      <c r="I2891" s="12">
        <f t="shared" si="67"/>
        <v>45.936794582392778</v>
      </c>
      <c r="N2891" s="13">
        <v>0.34907832362028579</v>
      </c>
      <c r="O2891" s="13">
        <v>1.9986183784977282E-2</v>
      </c>
      <c r="P2891" s="13">
        <v>-0.17598730336463667</v>
      </c>
      <c r="Q2891" s="13"/>
      <c r="R2891" s="13"/>
      <c r="S2891" s="13"/>
      <c r="T2891" s="13"/>
      <c r="U2891" s="10">
        <v>2618</v>
      </c>
      <c r="V2891" s="2">
        <v>6</v>
      </c>
      <c r="W2891" s="2">
        <v>28</v>
      </c>
      <c r="X2891" s="2" t="s">
        <v>6389</v>
      </c>
      <c r="Y2891" s="2">
        <v>3</v>
      </c>
      <c r="Z2891" s="2"/>
    </row>
    <row r="2892" spans="5:26">
      <c r="E2892" s="1" t="s">
        <v>1624</v>
      </c>
      <c r="F2892" s="3"/>
      <c r="G2892" s="24">
        <v>6.2</v>
      </c>
      <c r="H2892" s="24">
        <v>57</v>
      </c>
      <c r="I2892" s="12">
        <f t="shared" si="67"/>
        <v>54.157782515991471</v>
      </c>
      <c r="N2892" s="13">
        <v>-1.0799153023001096</v>
      </c>
      <c r="O2892" s="13">
        <v>2.0116219656122064E-2</v>
      </c>
      <c r="P2892" s="13">
        <v>0.14774880983878469</v>
      </c>
      <c r="Q2892" s="13"/>
      <c r="R2892" s="13"/>
      <c r="S2892" s="13"/>
      <c r="T2892" s="13"/>
      <c r="U2892" s="10">
        <v>57</v>
      </c>
      <c r="V2892" s="2">
        <v>1</v>
      </c>
      <c r="W2892" s="2">
        <v>1</v>
      </c>
      <c r="X2892" s="2" t="s">
        <v>6711</v>
      </c>
      <c r="Y2892" s="2">
        <v>10</v>
      </c>
      <c r="Z2892" s="2"/>
    </row>
    <row r="2893" spans="5:26">
      <c r="E2893" s="1" t="s">
        <v>5828</v>
      </c>
      <c r="F2893" s="3" t="s">
        <v>3469</v>
      </c>
      <c r="G2893" s="24">
        <v>7.1</v>
      </c>
      <c r="H2893" s="24">
        <v>57</v>
      </c>
      <c r="I2893" s="12">
        <f t="shared" si="67"/>
        <v>53.713670613562968</v>
      </c>
      <c r="N2893" s="13">
        <v>-0.78617481332643258</v>
      </c>
      <c r="O2893" s="13">
        <v>2.0116219656122064E-2</v>
      </c>
      <c r="P2893" s="13">
        <v>0.10574693431632234</v>
      </c>
      <c r="Q2893" s="13"/>
      <c r="R2893" s="13"/>
      <c r="S2893" s="13"/>
      <c r="T2893" s="13"/>
      <c r="U2893" s="10">
        <v>265</v>
      </c>
      <c r="V2893" s="2">
        <v>1</v>
      </c>
      <c r="W2893" s="2">
        <v>3</v>
      </c>
      <c r="X2893" s="2" t="s">
        <v>6707</v>
      </c>
      <c r="Y2893" s="2">
        <v>2</v>
      </c>
      <c r="Z2893" s="2"/>
    </row>
    <row r="2894" spans="5:26">
      <c r="E2894" s="1" t="s">
        <v>773</v>
      </c>
      <c r="F2894" s="3"/>
      <c r="G2894" s="24">
        <v>8.3000000000000007</v>
      </c>
      <c r="H2894" s="24">
        <v>57</v>
      </c>
      <c r="I2894" s="12">
        <f t="shared" si="67"/>
        <v>53.107960741548531</v>
      </c>
      <c r="N2894" s="13">
        <v>-0.44775906275450389</v>
      </c>
      <c r="O2894" s="13">
        <v>2.0116219656122064E-2</v>
      </c>
      <c r="P2894" s="13">
        <v>4.8461933603753803E-2</v>
      </c>
      <c r="Q2894" s="13"/>
      <c r="R2894" s="13"/>
      <c r="S2894" s="13"/>
      <c r="T2894" s="13"/>
      <c r="U2894" s="10">
        <v>151</v>
      </c>
      <c r="V2894" s="2">
        <v>1</v>
      </c>
      <c r="W2894" s="2">
        <v>2</v>
      </c>
      <c r="X2894" s="2" t="s">
        <v>6711</v>
      </c>
      <c r="Y2894" s="2">
        <v>8</v>
      </c>
      <c r="Z2894" s="2"/>
    </row>
    <row r="2895" spans="5:26">
      <c r="E2895" s="1" t="s">
        <v>599</v>
      </c>
      <c r="F2895" s="3" t="s">
        <v>3045</v>
      </c>
      <c r="G2895" s="24">
        <v>8.6</v>
      </c>
      <c r="H2895" s="24">
        <v>53</v>
      </c>
      <c r="I2895" s="12">
        <f t="shared" si="67"/>
        <v>48.577680525164105</v>
      </c>
      <c r="N2895" s="13">
        <v>-0.44234426242634867</v>
      </c>
      <c r="O2895" s="13">
        <v>2.0598708342371513E-2</v>
      </c>
      <c r="P2895" s="13">
        <v>5.1223005182558026E-3</v>
      </c>
      <c r="Q2895" s="13"/>
      <c r="R2895" s="13"/>
      <c r="S2895" s="13"/>
      <c r="T2895" s="13"/>
      <c r="U2895" s="10">
        <v>3028</v>
      </c>
      <c r="V2895" s="2">
        <v>7</v>
      </c>
      <c r="W2895" s="2">
        <v>32</v>
      </c>
      <c r="X2895" s="2" t="s">
        <v>6711</v>
      </c>
      <c r="Y2895" s="2">
        <v>5</v>
      </c>
      <c r="Z2895" s="2"/>
    </row>
    <row r="2896" spans="5:26">
      <c r="E2896" s="1" t="s">
        <v>275</v>
      </c>
      <c r="F2896" s="3"/>
      <c r="G2896" s="24">
        <v>9.5</v>
      </c>
      <c r="H2896" s="24">
        <v>53</v>
      </c>
      <c r="I2896" s="12">
        <f t="shared" si="67"/>
        <v>48.066298342541437</v>
      </c>
      <c r="N2896" s="13">
        <v>-0.17240775102641187</v>
      </c>
      <c r="O2896" s="13">
        <v>2.0598708342371513E-2</v>
      </c>
      <c r="P2896" s="13">
        <v>-4.1756059748360164E-2</v>
      </c>
      <c r="Q2896" s="13"/>
      <c r="R2896" s="13"/>
      <c r="S2896" s="13"/>
      <c r="T2896" s="13"/>
      <c r="U2896" s="10">
        <v>3059</v>
      </c>
      <c r="V2896" s="2">
        <v>7</v>
      </c>
      <c r="W2896" s="2">
        <v>32</v>
      </c>
      <c r="X2896" s="2" t="s">
        <v>6707</v>
      </c>
      <c r="Y2896" s="2">
        <v>12</v>
      </c>
      <c r="Z2896" s="2"/>
    </row>
    <row r="2897" spans="5:26">
      <c r="E2897" s="1" t="s">
        <v>276</v>
      </c>
      <c r="F2897" s="3"/>
      <c r="G2897" s="24">
        <v>9.5</v>
      </c>
      <c r="H2897" s="24">
        <v>53</v>
      </c>
      <c r="I2897" s="12">
        <f t="shared" si="67"/>
        <v>48.066298342541437</v>
      </c>
      <c r="N2897" s="13">
        <v>-0.17240775102641187</v>
      </c>
      <c r="O2897" s="13">
        <v>2.0598708342371513E-2</v>
      </c>
      <c r="P2897" s="13">
        <v>-4.1756059748360164E-2</v>
      </c>
      <c r="Q2897" s="13"/>
      <c r="R2897" s="13"/>
      <c r="S2897" s="13"/>
      <c r="T2897" s="13"/>
      <c r="U2897" s="10">
        <v>3410</v>
      </c>
      <c r="V2897" s="2">
        <v>7</v>
      </c>
      <c r="W2897" s="2">
        <v>36</v>
      </c>
      <c r="X2897" s="2" t="s">
        <v>6711</v>
      </c>
      <c r="Y2897" s="2">
        <v>3</v>
      </c>
      <c r="Z2897" s="2"/>
    </row>
    <row r="2898" spans="5:26">
      <c r="E2898" s="1" t="s">
        <v>4172</v>
      </c>
      <c r="F2898" s="3"/>
      <c r="G2898" s="24">
        <v>10.3</v>
      </c>
      <c r="H2898" s="24">
        <v>53</v>
      </c>
      <c r="I2898" s="12">
        <f t="shared" si="67"/>
        <v>47.603121516164997</v>
      </c>
      <c r="N2898" s="13">
        <v>4.6873085264850213E-2</v>
      </c>
      <c r="O2898" s="13">
        <v>2.0598708342371513E-2</v>
      </c>
      <c r="P2898" s="13">
        <v>-8.4215439194600783E-2</v>
      </c>
      <c r="Q2898" s="13"/>
      <c r="R2898" s="13"/>
      <c r="S2898" s="13"/>
      <c r="T2898" s="13"/>
      <c r="U2898" s="10">
        <v>2992</v>
      </c>
      <c r="V2898" s="2">
        <v>7</v>
      </c>
      <c r="W2898" s="2">
        <v>32</v>
      </c>
      <c r="X2898" s="2" t="s">
        <v>6713</v>
      </c>
      <c r="Y2898" s="2">
        <v>5</v>
      </c>
      <c r="Z2898" s="2"/>
    </row>
    <row r="2899" spans="5:26">
      <c r="E2899" s="1" t="s">
        <v>3881</v>
      </c>
      <c r="F2899" s="3"/>
      <c r="G2899" s="24">
        <v>11.5</v>
      </c>
      <c r="H2899" s="24">
        <v>53</v>
      </c>
      <c r="I2899" s="12">
        <f t="shared" si="67"/>
        <v>46.89265536723164</v>
      </c>
      <c r="N2899" s="13">
        <v>0.3457575636882107</v>
      </c>
      <c r="O2899" s="13">
        <v>2.0598708342371513E-2</v>
      </c>
      <c r="P2899" s="13">
        <v>-0.14934380936213967</v>
      </c>
      <c r="Q2899" s="13"/>
      <c r="R2899" s="13"/>
      <c r="S2899" s="13"/>
      <c r="T2899" s="13"/>
      <c r="U2899" s="10">
        <v>3105</v>
      </c>
      <c r="V2899" s="2">
        <v>7</v>
      </c>
      <c r="W2899" s="2">
        <v>33</v>
      </c>
      <c r="X2899" s="2" t="s">
        <v>6389</v>
      </c>
      <c r="Y2899" s="2">
        <v>10</v>
      </c>
      <c r="Z2899" s="2"/>
    </row>
    <row r="2900" spans="5:26">
      <c r="E2900" s="1" t="s">
        <v>428</v>
      </c>
      <c r="F2900" s="3" t="s">
        <v>3015</v>
      </c>
      <c r="G2900" s="24">
        <v>6.8</v>
      </c>
      <c r="H2900" s="24">
        <v>51.8</v>
      </c>
      <c r="I2900" s="12">
        <f t="shared" si="67"/>
        <v>48.283261802575105</v>
      </c>
      <c r="N2900" s="13">
        <v>-0.58831705759896735</v>
      </c>
      <c r="O2900" s="13">
        <v>2.2517119913186463E-2</v>
      </c>
      <c r="P2900" s="13">
        <v>0.13247396559733715</v>
      </c>
      <c r="Q2900" s="13"/>
      <c r="R2900" s="13"/>
      <c r="S2900" s="13"/>
      <c r="T2900" s="13"/>
      <c r="U2900" s="10">
        <v>554</v>
      </c>
      <c r="V2900" s="2">
        <v>2</v>
      </c>
      <c r="W2900" s="2">
        <v>6</v>
      </c>
      <c r="X2900" s="2" t="s">
        <v>6707</v>
      </c>
      <c r="Y2900" s="2">
        <v>3</v>
      </c>
      <c r="Z2900" s="2"/>
    </row>
    <row r="2901" spans="5:26">
      <c r="E2901" s="1" t="s">
        <v>5600</v>
      </c>
      <c r="F2901" s="3"/>
      <c r="G2901" s="24">
        <v>8</v>
      </c>
      <c r="H2901" s="24">
        <v>53.5</v>
      </c>
      <c r="I2901" s="12">
        <f t="shared" si="67"/>
        <v>49.45652173913043</v>
      </c>
      <c r="N2901" s="13">
        <v>-0.48661571251577496</v>
      </c>
      <c r="O2901" s="13">
        <v>2.31595450559248E-2</v>
      </c>
      <c r="P2901" s="13">
        <v>8.0282547037884858E-2</v>
      </c>
      <c r="Q2901" s="13"/>
      <c r="R2901" s="13"/>
      <c r="S2901" s="13"/>
      <c r="T2901" s="13"/>
      <c r="U2901" s="10">
        <v>2033</v>
      </c>
      <c r="V2901" s="2">
        <v>5</v>
      </c>
      <c r="W2901" s="2">
        <v>22</v>
      </c>
      <c r="X2901" s="2" t="s">
        <v>6713</v>
      </c>
      <c r="Y2901" s="2">
        <v>6</v>
      </c>
      <c r="Z2901" s="2"/>
    </row>
    <row r="2902" spans="5:26">
      <c r="E2902" s="1" t="s">
        <v>299</v>
      </c>
      <c r="F2902" s="3" t="s">
        <v>2874</v>
      </c>
      <c r="G2902" s="24">
        <v>10.3</v>
      </c>
      <c r="H2902" s="24">
        <v>53.5</v>
      </c>
      <c r="I2902" s="12">
        <f t="shared" si="67"/>
        <v>48.16053511705686</v>
      </c>
      <c r="N2902" s="13">
        <v>9.1198375804660586E-2</v>
      </c>
      <c r="O2902" s="13">
        <v>2.31595450559248E-2</v>
      </c>
      <c r="P2902" s="13">
        <v>-5.2999769067843032E-2</v>
      </c>
      <c r="Q2902" s="13"/>
      <c r="R2902" s="13"/>
      <c r="S2902" s="13"/>
      <c r="T2902" s="13"/>
      <c r="U2902" s="10">
        <v>1938</v>
      </c>
      <c r="V2902" s="2">
        <v>5</v>
      </c>
      <c r="W2902" s="2">
        <v>21</v>
      </c>
      <c r="X2902" s="2" t="s">
        <v>6713</v>
      </c>
      <c r="Y2902" s="2">
        <v>7</v>
      </c>
      <c r="Z2902" s="2"/>
    </row>
    <row r="2903" spans="5:26">
      <c r="E2903" s="1" t="s">
        <v>6399</v>
      </c>
      <c r="F2903" s="3" t="s">
        <v>3294</v>
      </c>
      <c r="G2903" s="24">
        <v>6</v>
      </c>
      <c r="H2903" s="24">
        <v>54.2</v>
      </c>
      <c r="I2903" s="12">
        <f t="shared" si="67"/>
        <v>51.276595744680854</v>
      </c>
      <c r="N2903" s="13">
        <v>-0.84498020037439214</v>
      </c>
      <c r="O2903" s="13">
        <v>2.4162548604234509E-2</v>
      </c>
      <c r="P2903" s="13">
        <v>6.1491656189546544E-2</v>
      </c>
      <c r="Q2903" s="13"/>
      <c r="R2903" s="13"/>
      <c r="S2903" s="13"/>
      <c r="T2903" s="13"/>
      <c r="U2903" s="10">
        <v>1575</v>
      </c>
      <c r="V2903" s="2">
        <v>4</v>
      </c>
      <c r="W2903" s="2">
        <v>17</v>
      </c>
      <c r="X2903" s="2" t="s">
        <v>7281</v>
      </c>
      <c r="Y2903" s="2">
        <v>4</v>
      </c>
      <c r="Z2903" s="2"/>
    </row>
    <row r="2904" spans="5:26">
      <c r="E2904" s="1" t="s">
        <v>2244</v>
      </c>
      <c r="F2904" s="3" t="s">
        <v>3101</v>
      </c>
      <c r="G2904" s="24">
        <v>7.2</v>
      </c>
      <c r="H2904" s="24">
        <v>46.4</v>
      </c>
      <c r="I2904" s="12">
        <f t="shared" si="67"/>
        <v>42.241379310344826</v>
      </c>
      <c r="N2904" s="13">
        <v>-0.17057271987755485</v>
      </c>
      <c r="O2904" s="13">
        <v>2.5168954117965828E-2</v>
      </c>
      <c r="P2904" s="13">
        <v>-5.9092718969190397E-3</v>
      </c>
      <c r="Q2904" s="13"/>
      <c r="R2904" s="13"/>
      <c r="S2904" s="13"/>
      <c r="T2904" s="13"/>
      <c r="U2904" s="10">
        <v>1008</v>
      </c>
      <c r="V2904" s="2">
        <v>11</v>
      </c>
      <c r="W2904" s="2">
        <v>11</v>
      </c>
      <c r="X2904" s="2" t="s">
        <v>6711</v>
      </c>
      <c r="Y2904" s="2">
        <v>1</v>
      </c>
      <c r="Z2904" s="2"/>
    </row>
    <row r="2905" spans="5:26">
      <c r="E2905" s="1" t="s">
        <v>4256</v>
      </c>
      <c r="F2905" s="3" t="s">
        <v>7814</v>
      </c>
      <c r="G2905" s="24">
        <v>11.8</v>
      </c>
      <c r="H2905" s="24">
        <v>52.2</v>
      </c>
      <c r="I2905" s="12">
        <f t="shared" si="67"/>
        <v>45.804988662131521</v>
      </c>
      <c r="N2905" s="13">
        <v>0.42618276316872561</v>
      </c>
      <c r="O2905" s="13">
        <v>2.7170113825101445E-2</v>
      </c>
      <c r="P2905" s="13">
        <v>-0.18597857564474118</v>
      </c>
      <c r="Q2905" s="13"/>
      <c r="R2905" s="13"/>
      <c r="S2905" s="13"/>
      <c r="T2905" s="13"/>
      <c r="U2905" s="10">
        <v>2795</v>
      </c>
      <c r="V2905" s="2">
        <v>6</v>
      </c>
      <c r="W2905" s="2">
        <v>30</v>
      </c>
      <c r="X2905" s="2" t="s">
        <v>7029</v>
      </c>
      <c r="Y2905" s="2">
        <v>12</v>
      </c>
      <c r="Z2905" s="2"/>
    </row>
    <row r="2906" spans="5:26">
      <c r="E2906" s="1" t="s">
        <v>2003</v>
      </c>
      <c r="F2906" s="3"/>
      <c r="G2906" s="24">
        <v>8.9</v>
      </c>
      <c r="H2906" s="24">
        <v>60.6</v>
      </c>
      <c r="I2906" s="12">
        <f t="shared" si="67"/>
        <v>56.750823271130635</v>
      </c>
      <c r="N2906" s="13">
        <v>-0.22154486363272341</v>
      </c>
      <c r="O2906" s="13">
        <v>2.7522322104238994E-2</v>
      </c>
      <c r="P2906" s="13">
        <v>3.1020434770387961E-3</v>
      </c>
      <c r="Q2906" s="13"/>
      <c r="R2906" s="13"/>
      <c r="S2906" s="13"/>
      <c r="T2906" s="13"/>
      <c r="U2906" s="10">
        <v>4072</v>
      </c>
      <c r="V2906" s="2">
        <v>8</v>
      </c>
      <c r="W2906" s="2">
        <v>43</v>
      </c>
      <c r="X2906" s="2" t="s">
        <v>7281</v>
      </c>
      <c r="Y2906" s="2">
        <v>5</v>
      </c>
      <c r="Z2906" s="2"/>
    </row>
    <row r="2907" spans="5:26">
      <c r="E2907" s="1" t="s">
        <v>548</v>
      </c>
      <c r="F2907" s="3" t="s">
        <v>2487</v>
      </c>
      <c r="G2907" s="24">
        <v>11.5</v>
      </c>
      <c r="H2907" s="24">
        <v>60.6</v>
      </c>
      <c r="I2907" s="12">
        <f t="shared" si="67"/>
        <v>55.480225988700568</v>
      </c>
      <c r="N2907" s="13">
        <v>0.4906753027601799</v>
      </c>
      <c r="O2907" s="13">
        <v>2.7522322104238994E-2</v>
      </c>
      <c r="P2907" s="13">
        <v>-0.10251313820466752</v>
      </c>
      <c r="Q2907" s="13"/>
      <c r="R2907" s="13"/>
      <c r="S2907" s="13"/>
      <c r="T2907" s="13"/>
      <c r="U2907" s="10">
        <v>3544</v>
      </c>
      <c r="V2907" s="2">
        <v>8</v>
      </c>
      <c r="W2907" s="2">
        <v>37</v>
      </c>
      <c r="X2907" s="2" t="s">
        <v>7018</v>
      </c>
      <c r="Y2907" s="2">
        <v>5</v>
      </c>
      <c r="Z2907" s="2"/>
    </row>
    <row r="2908" spans="5:26">
      <c r="E2908" s="1" t="s">
        <v>4252</v>
      </c>
      <c r="F2908" s="3"/>
      <c r="G2908" s="24">
        <v>19.899999999999999</v>
      </c>
      <c r="H2908" s="24">
        <v>60.6</v>
      </c>
      <c r="I2908" s="12">
        <f t="shared" si="67"/>
        <v>50.811485642946316</v>
      </c>
      <c r="N2908" s="13">
        <v>1.7685086311842262</v>
      </c>
      <c r="O2908" s="13">
        <v>2.7522322104238994E-2</v>
      </c>
      <c r="P2908" s="13">
        <v>0.12450536341916232</v>
      </c>
      <c r="Q2908" s="13"/>
      <c r="R2908" s="13"/>
      <c r="S2908" s="13"/>
      <c r="T2908" s="13"/>
      <c r="U2908" s="10">
        <v>4493</v>
      </c>
      <c r="V2908" s="2">
        <v>9</v>
      </c>
      <c r="W2908" s="2">
        <v>47</v>
      </c>
      <c r="X2908" s="2" t="s">
        <v>6707</v>
      </c>
      <c r="Y2908" s="2">
        <v>6</v>
      </c>
      <c r="Z2908" s="2"/>
    </row>
    <row r="2909" spans="5:26">
      <c r="E2909" s="1" t="s">
        <v>6352</v>
      </c>
      <c r="F2909" s="3" t="s">
        <v>2833</v>
      </c>
      <c r="G2909" s="24">
        <v>7.4</v>
      </c>
      <c r="H2909" s="24">
        <v>57.1</v>
      </c>
      <c r="I2909" s="12">
        <f t="shared" si="67"/>
        <v>53.671706263498933</v>
      </c>
      <c r="N2909" s="13">
        <v>-0.69648895618042816</v>
      </c>
      <c r="O2909" s="13">
        <v>2.8213938987982953E-2</v>
      </c>
      <c r="P2909" s="13">
        <v>0.10177815663184141</v>
      </c>
      <c r="Q2909" s="13"/>
      <c r="R2909" s="13"/>
      <c r="S2909" s="13"/>
      <c r="T2909" s="13"/>
      <c r="U2909" s="10">
        <v>21</v>
      </c>
      <c r="V2909" s="2">
        <v>1</v>
      </c>
      <c r="W2909" s="2">
        <v>1</v>
      </c>
      <c r="X2909" s="2" t="s">
        <v>6713</v>
      </c>
      <c r="Y2909" s="2">
        <v>10</v>
      </c>
      <c r="Z2909" s="2"/>
    </row>
    <row r="2910" spans="5:26">
      <c r="E2910" s="1" t="s">
        <v>6071</v>
      </c>
      <c r="F2910" s="3"/>
      <c r="G2910" s="24">
        <v>10.7</v>
      </c>
      <c r="H2910" s="24">
        <v>57.1</v>
      </c>
      <c r="I2910" s="12">
        <f t="shared" si="67"/>
        <v>51.959686450167986</v>
      </c>
      <c r="N2910" s="13">
        <v>0.10265854830336268</v>
      </c>
      <c r="O2910" s="13">
        <v>2.8213938987982953E-2</v>
      </c>
      <c r="P2910" s="13">
        <v>-6.0136087724831845E-2</v>
      </c>
      <c r="Q2910" s="13"/>
      <c r="R2910" s="13"/>
      <c r="S2910" s="13"/>
      <c r="T2910" s="13"/>
      <c r="U2910" s="10">
        <v>188</v>
      </c>
      <c r="V2910" s="2">
        <v>1</v>
      </c>
      <c r="W2910" s="2">
        <v>2</v>
      </c>
      <c r="X2910" s="2" t="s">
        <v>7018</v>
      </c>
      <c r="Y2910" s="2">
        <v>9</v>
      </c>
      <c r="Z2910" s="2"/>
    </row>
    <row r="2911" spans="5:26">
      <c r="E2911" s="1" t="s">
        <v>3847</v>
      </c>
      <c r="F2911" s="3" t="s">
        <v>7079</v>
      </c>
      <c r="G2911" s="24">
        <v>19.399999999999999</v>
      </c>
      <c r="H2911" s="24">
        <v>57.1</v>
      </c>
      <c r="I2911" s="12">
        <f t="shared" si="67"/>
        <v>46.774193548387103</v>
      </c>
      <c r="N2911" s="13">
        <v>1.3921459535131786</v>
      </c>
      <c r="O2911" s="13">
        <v>2.8213938987982953E-2</v>
      </c>
      <c r="P2911" s="13">
        <v>-0.55055398959197688</v>
      </c>
      <c r="Q2911" s="13"/>
      <c r="R2911" s="13"/>
      <c r="S2911" s="13"/>
      <c r="T2911" s="13"/>
      <c r="U2911" s="10">
        <v>269</v>
      </c>
      <c r="V2911" s="2">
        <v>1</v>
      </c>
      <c r="W2911" s="2">
        <v>3</v>
      </c>
      <c r="X2911" s="2" t="s">
        <v>6707</v>
      </c>
      <c r="Y2911" s="2">
        <v>6</v>
      </c>
      <c r="Z2911" s="2"/>
    </row>
    <row r="2912" spans="5:26">
      <c r="E2912" s="1" t="s">
        <v>6150</v>
      </c>
      <c r="F2912" s="3"/>
      <c r="G2912" s="24">
        <v>6.6</v>
      </c>
      <c r="H2912" s="24">
        <v>53.4</v>
      </c>
      <c r="I2912" s="12">
        <f t="shared" si="67"/>
        <v>50.107066381156308</v>
      </c>
      <c r="N2912" s="13">
        <v>-0.63539599053494367</v>
      </c>
      <c r="O2912" s="13">
        <v>2.8274459297441754E-2</v>
      </c>
      <c r="P2912" s="13">
        <v>9.7164336579045538E-2</v>
      </c>
      <c r="Q2912" s="13"/>
      <c r="R2912" s="13"/>
      <c r="S2912" s="13"/>
      <c r="T2912" s="13"/>
      <c r="U2912" s="10">
        <v>1234</v>
      </c>
      <c r="V2912" s="2">
        <v>3</v>
      </c>
      <c r="W2912" s="2">
        <v>13</v>
      </c>
      <c r="X2912" s="2" t="s">
        <v>6707</v>
      </c>
      <c r="Y2912" s="2">
        <v>11</v>
      </c>
      <c r="Z2912" s="2"/>
    </row>
    <row r="2913" spans="5:26">
      <c r="E2913" s="1" t="s">
        <v>6003</v>
      </c>
      <c r="F2913" s="3" t="s">
        <v>2662</v>
      </c>
      <c r="G2913" s="24">
        <v>8.5</v>
      </c>
      <c r="H2913" s="24">
        <v>53.1</v>
      </c>
      <c r="I2913" s="12">
        <f t="shared" si="67"/>
        <v>48.743169398907106</v>
      </c>
      <c r="N2913" s="13">
        <v>-0.47406536166183205</v>
      </c>
      <c r="O2913" s="13">
        <v>2.9086024610709593E-2</v>
      </c>
      <c r="P2913" s="13">
        <v>2.0292651201289268E-2</v>
      </c>
      <c r="Q2913" s="13"/>
      <c r="R2913" s="13"/>
      <c r="S2913" s="13"/>
      <c r="T2913" s="13"/>
      <c r="U2913" s="10">
        <v>3122</v>
      </c>
      <c r="V2913" s="2">
        <v>7</v>
      </c>
      <c r="W2913" s="2">
        <v>33</v>
      </c>
      <c r="X2913" s="2" t="s">
        <v>6711</v>
      </c>
      <c r="Y2913" s="2">
        <v>3</v>
      </c>
      <c r="Z2913" s="2"/>
    </row>
    <row r="2914" spans="5:26">
      <c r="E2914" s="1" t="s">
        <v>3880</v>
      </c>
      <c r="F2914" s="3"/>
      <c r="G2914" s="24">
        <v>11.6</v>
      </c>
      <c r="H2914" s="24">
        <v>53.1</v>
      </c>
      <c r="I2914" s="12">
        <f t="shared" si="67"/>
        <v>46.945701357466064</v>
      </c>
      <c r="N2914" s="13">
        <v>0.36923929537022165</v>
      </c>
      <c r="O2914" s="13">
        <v>2.9086024610709593E-2</v>
      </c>
      <c r="P2914" s="13">
        <v>-0.1444810880444837</v>
      </c>
      <c r="Q2914" s="13"/>
      <c r="R2914" s="13"/>
      <c r="S2914" s="13"/>
      <c r="T2914" s="13"/>
      <c r="U2914" s="10">
        <v>3256</v>
      </c>
      <c r="V2914" s="2">
        <v>7</v>
      </c>
      <c r="W2914" s="2">
        <v>34</v>
      </c>
      <c r="X2914" s="2" t="s">
        <v>7018</v>
      </c>
      <c r="Y2914" s="2">
        <v>5</v>
      </c>
      <c r="Z2914" s="2"/>
    </row>
    <row r="2915" spans="5:26">
      <c r="E2915" s="1" t="s">
        <v>2312</v>
      </c>
      <c r="F2915" s="3"/>
      <c r="G2915" s="24">
        <v>12.3</v>
      </c>
      <c r="H2915" s="24">
        <v>53.1</v>
      </c>
      <c r="I2915" s="12">
        <f t="shared" si="67"/>
        <v>46.522234891676163</v>
      </c>
      <c r="N2915" s="13">
        <v>0.52815387987370044</v>
      </c>
      <c r="O2915" s="13">
        <v>2.9086024610709593E-2</v>
      </c>
      <c r="P2915" s="13">
        <v>-0.18330022218466793</v>
      </c>
      <c r="Q2915" s="13"/>
      <c r="R2915" s="13"/>
      <c r="S2915" s="13"/>
      <c r="T2915" s="13"/>
      <c r="U2915" s="10">
        <v>3407</v>
      </c>
      <c r="V2915" s="2">
        <v>7</v>
      </c>
      <c r="W2915" s="2">
        <v>36</v>
      </c>
      <c r="X2915" s="2" t="s">
        <v>7281</v>
      </c>
      <c r="Y2915" s="2">
        <v>12</v>
      </c>
      <c r="Z2915" s="2"/>
    </row>
    <row r="2916" spans="5:26">
      <c r="E2916" s="1" t="s">
        <v>4963</v>
      </c>
      <c r="F2916" s="3" t="s">
        <v>3035</v>
      </c>
      <c r="G2916" s="24">
        <v>4</v>
      </c>
      <c r="H2916" s="24">
        <v>46.5</v>
      </c>
      <c r="I2916" s="12">
        <f t="shared" si="67"/>
        <v>44.270833333333329</v>
      </c>
      <c r="N2916" s="13">
        <v>-1.3867350423052656</v>
      </c>
      <c r="O2916" s="13">
        <v>3.1830155464619786E-2</v>
      </c>
      <c r="P2916" s="13">
        <v>0.13232860312842318</v>
      </c>
      <c r="Q2916" s="13"/>
      <c r="R2916" s="13"/>
      <c r="S2916" s="13"/>
      <c r="T2916" s="13"/>
      <c r="U2916" s="10">
        <v>3901</v>
      </c>
      <c r="V2916" s="2">
        <v>11</v>
      </c>
      <c r="W2916" s="2">
        <v>41</v>
      </c>
      <c r="X2916" s="2" t="s">
        <v>6705</v>
      </c>
      <c r="Y2916" s="2">
        <v>2</v>
      </c>
      <c r="Z2916" s="2"/>
    </row>
    <row r="2917" spans="5:26">
      <c r="E2917" s="1" t="s">
        <v>3716</v>
      </c>
      <c r="F2917" s="3"/>
      <c r="G2917" s="24">
        <v>6</v>
      </c>
      <c r="H2917" s="24">
        <v>46.5</v>
      </c>
      <c r="I2917" s="12">
        <f t="shared" si="67"/>
        <v>43.085106382978722</v>
      </c>
      <c r="N2917" s="13">
        <v>-0.54780585764548229</v>
      </c>
      <c r="O2917" s="13">
        <v>3.1830155464619786E-2</v>
      </c>
      <c r="P2917" s="13">
        <v>5.1561868765094949E-2</v>
      </c>
      <c r="Q2917" s="13"/>
      <c r="R2917" s="13"/>
      <c r="S2917" s="13"/>
      <c r="T2917" s="13"/>
      <c r="U2917" s="10">
        <v>3307</v>
      </c>
      <c r="V2917" s="2">
        <v>11</v>
      </c>
      <c r="W2917" s="2">
        <v>35</v>
      </c>
      <c r="X2917" s="2" t="s">
        <v>7281</v>
      </c>
      <c r="Y2917" s="2">
        <v>8</v>
      </c>
      <c r="Z2917" s="2"/>
    </row>
    <row r="2918" spans="5:26">
      <c r="E2918" s="1" t="s">
        <v>3620</v>
      </c>
      <c r="F2918" s="3"/>
      <c r="G2918" s="24">
        <v>8.1999999999999993</v>
      </c>
      <c r="H2918" s="24">
        <v>46.5</v>
      </c>
      <c r="I2918" s="12">
        <f t="shared" ref="I2918:I2981" si="68">(H2918-G2918)/(100-G2918)*100</f>
        <v>41.721132897603482</v>
      </c>
      <c r="N2918" s="13">
        <v>9.8514219200342826E-2</v>
      </c>
      <c r="O2918" s="13">
        <v>3.1830155464619786E-2</v>
      </c>
      <c r="P2918" s="13">
        <v>-4.1346270110368032E-2</v>
      </c>
      <c r="Q2918" s="13"/>
      <c r="R2918" s="13"/>
      <c r="S2918" s="13"/>
      <c r="T2918" s="13"/>
      <c r="U2918" s="10">
        <v>3995</v>
      </c>
      <c r="V2918" s="2">
        <v>11</v>
      </c>
      <c r="W2918" s="2">
        <v>42</v>
      </c>
      <c r="X2918" s="2" t="s">
        <v>6711</v>
      </c>
      <c r="Y2918" s="2">
        <v>12</v>
      </c>
      <c r="Z2918" s="2"/>
    </row>
    <row r="2919" spans="5:26">
      <c r="E2919" s="1" t="s">
        <v>2329</v>
      </c>
      <c r="F2919" s="3"/>
      <c r="G2919" s="24">
        <v>8.8000000000000007</v>
      </c>
      <c r="H2919" s="24">
        <v>46.5</v>
      </c>
      <c r="I2919" s="12">
        <f t="shared" si="68"/>
        <v>41.337719298245617</v>
      </c>
      <c r="N2919" s="13">
        <v>0.24462577578255654</v>
      </c>
      <c r="O2919" s="13">
        <v>3.1830155464619786E-2</v>
      </c>
      <c r="P2919" s="13">
        <v>-6.7462792401915161E-2</v>
      </c>
      <c r="Q2919" s="13"/>
      <c r="R2919" s="13"/>
      <c r="S2919" s="13"/>
      <c r="T2919" s="13"/>
      <c r="U2919" s="10">
        <v>4019</v>
      </c>
      <c r="V2919" s="2">
        <v>11</v>
      </c>
      <c r="W2919" s="2">
        <v>42</v>
      </c>
      <c r="X2919" s="2" t="s">
        <v>6707</v>
      </c>
      <c r="Y2919" s="2">
        <v>12</v>
      </c>
      <c r="Z2919" s="2"/>
    </row>
    <row r="2920" spans="5:26">
      <c r="E2920" s="1" t="s">
        <v>6418</v>
      </c>
      <c r="F2920" s="3"/>
      <c r="G2920" s="24">
        <v>6</v>
      </c>
      <c r="H2920" s="24">
        <v>54.3</v>
      </c>
      <c r="I2920" s="12">
        <f t="shared" si="68"/>
        <v>51.38297872340425</v>
      </c>
      <c r="N2920" s="13">
        <v>-0.84498020037439214</v>
      </c>
      <c r="O2920" s="13">
        <v>3.2028686528727666E-2</v>
      </c>
      <c r="P2920" s="13">
        <v>7.081633932602413E-2</v>
      </c>
      <c r="Q2920" s="13"/>
      <c r="R2920" s="13"/>
      <c r="S2920" s="13"/>
      <c r="T2920" s="13"/>
      <c r="U2920" s="10">
        <v>1503</v>
      </c>
      <c r="V2920" s="2">
        <v>4</v>
      </c>
      <c r="W2920" s="2">
        <v>16</v>
      </c>
      <c r="X2920" s="2" t="s">
        <v>6705</v>
      </c>
      <c r="Y2920" s="2">
        <v>4</v>
      </c>
      <c r="Z2920" s="2"/>
    </row>
    <row r="2921" spans="5:26">
      <c r="E2921" s="1" t="s">
        <v>5684</v>
      </c>
      <c r="F2921" s="3"/>
      <c r="G2921" s="24">
        <v>7.4</v>
      </c>
      <c r="H2921" s="24">
        <v>54.3</v>
      </c>
      <c r="I2921" s="12">
        <f t="shared" si="68"/>
        <v>50.647948164146875</v>
      </c>
      <c r="N2921" s="13">
        <v>-0.33608358430366608</v>
      </c>
      <c r="O2921" s="13">
        <v>3.2028686528727666E-2</v>
      </c>
      <c r="P2921" s="13">
        <v>6.3894249554113927E-3</v>
      </c>
      <c r="Q2921" s="13"/>
      <c r="R2921" s="13"/>
      <c r="S2921" s="13"/>
      <c r="T2921" s="13"/>
      <c r="U2921" s="10">
        <v>1760</v>
      </c>
      <c r="V2921" s="2">
        <v>4</v>
      </c>
      <c r="W2921" s="2">
        <v>19</v>
      </c>
      <c r="X2921" s="2" t="s">
        <v>6389</v>
      </c>
      <c r="Y2921" s="2">
        <v>9</v>
      </c>
      <c r="Z2921" s="2"/>
    </row>
    <row r="2922" spans="5:26">
      <c r="E2922" s="1" t="s">
        <v>5673</v>
      </c>
      <c r="F2922" s="3"/>
      <c r="G2922" s="24">
        <v>8.8000000000000007</v>
      </c>
      <c r="H2922" s="24">
        <v>54.3</v>
      </c>
      <c r="I2922" s="12">
        <f t="shared" si="68"/>
        <v>49.890350877192979</v>
      </c>
      <c r="N2922" s="13">
        <v>8.436830089896237E-2</v>
      </c>
      <c r="O2922" s="13">
        <v>3.2028686528727666E-2</v>
      </c>
      <c r="P2922" s="13">
        <v>-6.0015508716055488E-2</v>
      </c>
      <c r="Q2922" s="13"/>
      <c r="R2922" s="13"/>
      <c r="S2922" s="13"/>
      <c r="T2922" s="13"/>
      <c r="U2922" s="10">
        <v>1623</v>
      </c>
      <c r="V2922" s="2">
        <v>4</v>
      </c>
      <c r="W2922" s="2">
        <v>17</v>
      </c>
      <c r="X2922" s="2" t="s">
        <v>7018</v>
      </c>
      <c r="Y2922" s="2">
        <v>4</v>
      </c>
      <c r="Z2922" s="2"/>
    </row>
    <row r="2923" spans="5:26">
      <c r="E2923" s="1" t="s">
        <v>749</v>
      </c>
      <c r="F2923" s="3"/>
      <c r="G2923" s="24">
        <v>9.9</v>
      </c>
      <c r="H2923" s="24">
        <v>54.3</v>
      </c>
      <c r="I2923" s="12">
        <f t="shared" si="68"/>
        <v>49.278579356270811</v>
      </c>
      <c r="N2923" s="13">
        <v>0.37017431138057738</v>
      </c>
      <c r="O2923" s="13">
        <v>3.2028686528727666E-2</v>
      </c>
      <c r="P2923" s="13">
        <v>-0.11363851921054959</v>
      </c>
      <c r="Q2923" s="13"/>
      <c r="R2923" s="13"/>
      <c r="S2923" s="13"/>
      <c r="T2923" s="13"/>
      <c r="U2923" s="10">
        <v>1639</v>
      </c>
      <c r="V2923" s="2">
        <v>4</v>
      </c>
      <c r="W2923" s="2">
        <v>18</v>
      </c>
      <c r="X2923" s="2" t="s">
        <v>7029</v>
      </c>
      <c r="Y2923" s="2">
        <v>8</v>
      </c>
      <c r="Z2923" s="2"/>
    </row>
    <row r="2924" spans="5:26">
      <c r="E2924" s="1" t="s">
        <v>4023</v>
      </c>
      <c r="F2924" s="3"/>
      <c r="G2924" s="24">
        <v>17.100000000000001</v>
      </c>
      <c r="H2924" s="24">
        <v>54.3</v>
      </c>
      <c r="I2924" s="12">
        <f t="shared" si="68"/>
        <v>44.87334137515078</v>
      </c>
      <c r="N2924" s="13">
        <v>1.6963880177975388</v>
      </c>
      <c r="O2924" s="13">
        <v>3.2028686528727666E-2</v>
      </c>
      <c r="P2924" s="13">
        <v>-0.49976653336895355</v>
      </c>
      <c r="Q2924" s="13"/>
      <c r="R2924" s="13"/>
      <c r="S2924" s="13"/>
      <c r="T2924" s="13"/>
      <c r="U2924" s="10">
        <v>1902</v>
      </c>
      <c r="V2924" s="2">
        <v>4</v>
      </c>
      <c r="W2924" s="2">
        <v>20</v>
      </c>
      <c r="X2924" s="2" t="s">
        <v>6707</v>
      </c>
      <c r="Y2924" s="2">
        <v>7</v>
      </c>
      <c r="Z2924" s="2"/>
    </row>
    <row r="2925" spans="5:26">
      <c r="E2925" s="1" t="s">
        <v>6323</v>
      </c>
      <c r="F2925" s="3" t="s">
        <v>3513</v>
      </c>
      <c r="G2925" s="24">
        <v>7.5</v>
      </c>
      <c r="H2925" s="24">
        <v>53.6</v>
      </c>
      <c r="I2925" s="12">
        <f t="shared" si="68"/>
        <v>49.837837837837839</v>
      </c>
      <c r="N2925" s="13">
        <v>-0.63418563510625503</v>
      </c>
      <c r="O2925" s="13">
        <v>3.2248606081748711E-2</v>
      </c>
      <c r="P2925" s="13">
        <v>0.11949799258222833</v>
      </c>
      <c r="Q2925" s="13"/>
      <c r="R2925" s="13"/>
      <c r="S2925" s="13"/>
      <c r="T2925" s="13"/>
      <c r="U2925" s="10">
        <v>2266</v>
      </c>
      <c r="V2925" s="2">
        <v>5</v>
      </c>
      <c r="W2925" s="2">
        <v>24</v>
      </c>
      <c r="X2925" s="2" t="s">
        <v>6711</v>
      </c>
      <c r="Y2925" s="2">
        <v>11</v>
      </c>
      <c r="Z2925" s="2"/>
    </row>
    <row r="2926" spans="5:26">
      <c r="E2926" s="1" t="s">
        <v>517</v>
      </c>
      <c r="F2926" s="3" t="s">
        <v>3744</v>
      </c>
      <c r="G2926" s="24">
        <v>7.7</v>
      </c>
      <c r="H2926" s="24">
        <v>53.6</v>
      </c>
      <c r="I2926" s="12">
        <f t="shared" si="68"/>
        <v>49.729144095341276</v>
      </c>
      <c r="N2926" s="13">
        <v>-0.57401005186185139</v>
      </c>
      <c r="O2926" s="13">
        <v>3.2248606081748711E-2</v>
      </c>
      <c r="P2926" s="13">
        <v>0.1083196721432701</v>
      </c>
      <c r="Q2926" s="13"/>
      <c r="R2926" s="13"/>
      <c r="S2926" s="13"/>
      <c r="T2926" s="13"/>
      <c r="U2926" s="10">
        <v>2000</v>
      </c>
      <c r="V2926" s="2">
        <v>5</v>
      </c>
      <c r="W2926" s="2">
        <v>21</v>
      </c>
      <c r="X2926" s="2" t="s">
        <v>6707</v>
      </c>
      <c r="Y2926" s="2">
        <v>9</v>
      </c>
      <c r="Z2926" s="2"/>
    </row>
    <row r="2927" spans="5:26">
      <c r="E2927" s="1" t="s">
        <v>5552</v>
      </c>
      <c r="F2927" s="3"/>
      <c r="G2927" s="24">
        <v>8.6999999999999993</v>
      </c>
      <c r="H2927" s="24">
        <v>53.6</v>
      </c>
      <c r="I2927" s="12">
        <f t="shared" si="68"/>
        <v>49.17853231106244</v>
      </c>
      <c r="N2927" s="13">
        <v>-0.2948173279289808</v>
      </c>
      <c r="O2927" s="13">
        <v>3.2248606081748711E-2</v>
      </c>
      <c r="P2927" s="13">
        <v>5.1693459623906132E-2</v>
      </c>
      <c r="Q2927" s="13"/>
      <c r="R2927" s="13"/>
      <c r="S2927" s="13"/>
      <c r="T2927" s="13"/>
      <c r="U2927" s="10">
        <v>2189</v>
      </c>
      <c r="V2927" s="2">
        <v>5</v>
      </c>
      <c r="W2927" s="2">
        <v>23</v>
      </c>
      <c r="X2927" s="2" t="s">
        <v>6707</v>
      </c>
      <c r="Y2927" s="2">
        <v>6</v>
      </c>
      <c r="Z2927" s="2"/>
    </row>
    <row r="2928" spans="5:26">
      <c r="E2928" s="1" t="s">
        <v>4495</v>
      </c>
      <c r="F2928" s="3"/>
      <c r="G2928" s="24">
        <v>11.9</v>
      </c>
      <c r="H2928" s="24">
        <v>53.6</v>
      </c>
      <c r="I2928" s="12">
        <f t="shared" si="68"/>
        <v>47.332576617480143</v>
      </c>
      <c r="N2928" s="13">
        <v>0.42136221489373377</v>
      </c>
      <c r="O2928" s="13">
        <v>3.2248606081748711E-2</v>
      </c>
      <c r="P2928" s="13">
        <v>-0.13814897090639691</v>
      </c>
      <c r="Q2928" s="13"/>
      <c r="R2928" s="13"/>
      <c r="S2928" s="13"/>
      <c r="T2928" s="13"/>
      <c r="U2928" s="10">
        <v>2115</v>
      </c>
      <c r="V2928" s="2">
        <v>5</v>
      </c>
      <c r="W2928" s="2">
        <v>23</v>
      </c>
      <c r="X2928" s="2" t="s">
        <v>7029</v>
      </c>
      <c r="Y2928" s="2">
        <v>4</v>
      </c>
      <c r="Z2928" s="2"/>
    </row>
    <row r="2929" spans="5:26">
      <c r="E2929" s="1" t="s">
        <v>4510</v>
      </c>
      <c r="F2929" s="3" t="s">
        <v>3126</v>
      </c>
      <c r="G2929" s="24">
        <v>8.8000000000000007</v>
      </c>
      <c r="H2929" s="24">
        <v>51.9</v>
      </c>
      <c r="I2929" s="12">
        <f t="shared" si="68"/>
        <v>47.258771929824555</v>
      </c>
      <c r="N2929" s="13">
        <v>-8.2983994423897339E-2</v>
      </c>
      <c r="O2929" s="13">
        <v>3.2886264702780124E-2</v>
      </c>
      <c r="P2929" s="13">
        <v>3.864249864652549E-2</v>
      </c>
      <c r="Q2929" s="13"/>
      <c r="R2929" s="13"/>
      <c r="S2929" s="13"/>
      <c r="T2929" s="13"/>
      <c r="U2929" s="10">
        <v>478</v>
      </c>
      <c r="V2929" s="2">
        <v>2</v>
      </c>
      <c r="W2929" s="2">
        <v>5</v>
      </c>
      <c r="X2929" s="2" t="s">
        <v>7018</v>
      </c>
      <c r="Y2929" s="2">
        <v>11</v>
      </c>
      <c r="Z2929" s="2"/>
    </row>
    <row r="2930" spans="5:26">
      <c r="E2930" s="1" t="s">
        <v>419</v>
      </c>
      <c r="F2930" s="3" t="s">
        <v>3163</v>
      </c>
      <c r="G2930" s="24">
        <v>9.1</v>
      </c>
      <c r="H2930" s="24">
        <v>51.9</v>
      </c>
      <c r="I2930" s="12">
        <f t="shared" si="68"/>
        <v>47.084708470847083</v>
      </c>
      <c r="N2930" s="13">
        <v>-1.7281077093824568E-2</v>
      </c>
      <c r="O2930" s="13">
        <v>3.2886264702780124E-2</v>
      </c>
      <c r="P2930" s="13">
        <v>2.2700291570784726E-2</v>
      </c>
      <c r="Q2930" s="13"/>
      <c r="R2930" s="13"/>
      <c r="S2930" s="13"/>
      <c r="T2930" s="13"/>
      <c r="U2930" s="10">
        <v>410</v>
      </c>
      <c r="V2930" s="2">
        <v>2</v>
      </c>
      <c r="W2930" s="2">
        <v>5</v>
      </c>
      <c r="X2930" s="2" t="s">
        <v>6389</v>
      </c>
      <c r="Y2930" s="2">
        <v>3</v>
      </c>
      <c r="Z2930" s="2"/>
    </row>
    <row r="2931" spans="5:26">
      <c r="E2931" s="1" t="s">
        <v>4678</v>
      </c>
      <c r="F2931" s="3"/>
      <c r="G2931" s="24">
        <v>9.3000000000000007</v>
      </c>
      <c r="H2931" s="24">
        <v>51.9</v>
      </c>
      <c r="I2931" s="12">
        <f t="shared" si="68"/>
        <v>46.968026460859967</v>
      </c>
      <c r="N2931" s="13">
        <v>2.5328285635222013E-2</v>
      </c>
      <c r="O2931" s="13">
        <v>3.2886264702780124E-2</v>
      </c>
      <c r="P2931" s="13">
        <v>1.2013564005127127E-2</v>
      </c>
      <c r="Q2931" s="13"/>
      <c r="R2931" s="13"/>
      <c r="S2931" s="13"/>
      <c r="T2931" s="13"/>
      <c r="U2931" s="10">
        <v>784</v>
      </c>
      <c r="V2931" s="2">
        <v>2</v>
      </c>
      <c r="W2931" s="2">
        <v>9</v>
      </c>
      <c r="X2931" s="2" t="s">
        <v>6713</v>
      </c>
      <c r="Y2931" s="2">
        <v>5</v>
      </c>
      <c r="Z2931" s="2"/>
    </row>
    <row r="2932" spans="5:26">
      <c r="E2932" s="1" t="s">
        <v>2029</v>
      </c>
      <c r="F2932" s="3" t="s">
        <v>3281</v>
      </c>
      <c r="G2932" s="24">
        <v>14.9</v>
      </c>
      <c r="H2932" s="24">
        <v>51.9</v>
      </c>
      <c r="I2932" s="12">
        <f t="shared" si="68"/>
        <v>43.478260869565219</v>
      </c>
      <c r="N2932" s="13">
        <v>0.94914611741854049</v>
      </c>
      <c r="O2932" s="13">
        <v>3.2886264702780124E-2</v>
      </c>
      <c r="P2932" s="13">
        <v>-0.30760875091977863</v>
      </c>
      <c r="Q2932" s="13"/>
      <c r="R2932" s="13"/>
      <c r="S2932" s="13"/>
      <c r="T2932" s="13"/>
      <c r="U2932" s="10">
        <v>393</v>
      </c>
      <c r="V2932" s="2">
        <v>2</v>
      </c>
      <c r="W2932" s="2">
        <v>5</v>
      </c>
      <c r="X2932" s="2" t="s">
        <v>7029</v>
      </c>
      <c r="Y2932" s="2">
        <v>10</v>
      </c>
      <c r="Z2932" s="2"/>
    </row>
    <row r="2933" spans="5:26">
      <c r="E2933" s="1" t="s">
        <v>5647</v>
      </c>
      <c r="F2933" s="3"/>
      <c r="G2933" s="24">
        <v>6.8</v>
      </c>
      <c r="H2933" s="24">
        <v>52.3</v>
      </c>
      <c r="I2933" s="12">
        <f t="shared" si="68"/>
        <v>48.819742489270382</v>
      </c>
      <c r="N2933" s="13">
        <v>-0.806142542082664</v>
      </c>
      <c r="O2933" s="13">
        <v>3.4340294708421655E-2</v>
      </c>
      <c r="P2933" s="13">
        <v>4.2548536678643743E-2</v>
      </c>
      <c r="Q2933" s="13"/>
      <c r="R2933" s="13"/>
      <c r="S2933" s="13"/>
      <c r="T2933" s="13"/>
      <c r="U2933" s="10">
        <v>2714</v>
      </c>
      <c r="V2933" s="2">
        <v>6</v>
      </c>
      <c r="W2933" s="2">
        <v>29</v>
      </c>
      <c r="X2933" s="2" t="s">
        <v>6389</v>
      </c>
      <c r="Y2933" s="2">
        <v>3</v>
      </c>
      <c r="Z2933" s="2"/>
    </row>
    <row r="2934" spans="5:26">
      <c r="E2934" s="1" t="s">
        <v>5259</v>
      </c>
      <c r="F2934" s="3"/>
      <c r="G2934" s="24">
        <v>7</v>
      </c>
      <c r="H2934" s="24">
        <v>52.3</v>
      </c>
      <c r="I2934" s="12">
        <f t="shared" si="68"/>
        <v>48.709677419354833</v>
      </c>
      <c r="N2934" s="13">
        <v>-0.74133199944989103</v>
      </c>
      <c r="O2934" s="13">
        <v>3.4340294708421655E-2</v>
      </c>
      <c r="P2934" s="13">
        <v>3.4205284115517161E-2</v>
      </c>
      <c r="Q2934" s="13"/>
      <c r="R2934" s="13"/>
      <c r="S2934" s="13"/>
      <c r="T2934" s="13"/>
      <c r="U2934" s="10">
        <v>2674</v>
      </c>
      <c r="V2934" s="2">
        <v>6</v>
      </c>
      <c r="W2934" s="2">
        <v>28</v>
      </c>
      <c r="X2934" s="2" t="s">
        <v>6707</v>
      </c>
      <c r="Y2934" s="2">
        <v>11</v>
      </c>
      <c r="Z2934" s="2"/>
    </row>
    <row r="2935" spans="5:26">
      <c r="E2935" s="1" t="s">
        <v>6236</v>
      </c>
      <c r="F2935" s="3"/>
      <c r="G2935" s="24">
        <v>7.7</v>
      </c>
      <c r="H2935" s="24">
        <v>52.3</v>
      </c>
      <c r="I2935" s="12">
        <f t="shared" si="68"/>
        <v>48.320693391115924</v>
      </c>
      <c r="N2935" s="13">
        <v>-0.52823681655957455</v>
      </c>
      <c r="O2935" s="13">
        <v>3.4340294708421655E-2</v>
      </c>
      <c r="P2935" s="13">
        <v>4.7191629227563859E-3</v>
      </c>
      <c r="Q2935" s="13"/>
      <c r="R2935" s="13"/>
      <c r="S2935" s="13"/>
      <c r="T2935" s="13"/>
      <c r="U2935" s="10">
        <v>2476</v>
      </c>
      <c r="V2935" s="2">
        <v>6</v>
      </c>
      <c r="W2935" s="2">
        <v>26</v>
      </c>
      <c r="X2935" s="2" t="s">
        <v>6707</v>
      </c>
      <c r="Y2935" s="2">
        <v>5</v>
      </c>
      <c r="Z2935" s="2"/>
    </row>
    <row r="2936" spans="5:26">
      <c r="E2936" s="1" t="s">
        <v>598</v>
      </c>
      <c r="F2936" s="3" t="s">
        <v>3044</v>
      </c>
      <c r="G2936" s="24">
        <v>7.9</v>
      </c>
      <c r="H2936" s="24">
        <v>52.3</v>
      </c>
      <c r="I2936" s="12">
        <f t="shared" si="68"/>
        <v>48.208469055374593</v>
      </c>
      <c r="N2936" s="13">
        <v>-0.47090528646992591</v>
      </c>
      <c r="O2936" s="13">
        <v>3.4340294708421655E-2</v>
      </c>
      <c r="P2936" s="13">
        <v>-3.7877682729213504E-3</v>
      </c>
      <c r="Q2936" s="13"/>
      <c r="R2936" s="13"/>
      <c r="S2936" s="13"/>
      <c r="T2936" s="13"/>
      <c r="U2936" s="10">
        <v>2835</v>
      </c>
      <c r="V2936" s="2">
        <v>6</v>
      </c>
      <c r="W2936" s="2">
        <v>30</v>
      </c>
      <c r="X2936" s="2" t="s">
        <v>6711</v>
      </c>
      <c r="Y2936" s="2">
        <v>4</v>
      </c>
      <c r="Z2936" s="2"/>
    </row>
    <row r="2937" spans="5:26">
      <c r="E2937" s="1" t="s">
        <v>204</v>
      </c>
      <c r="F2937" s="3"/>
      <c r="G2937" s="24">
        <v>8.1</v>
      </c>
      <c r="H2937" s="24">
        <v>52.3</v>
      </c>
      <c r="I2937" s="12">
        <f t="shared" si="68"/>
        <v>48.095756256800861</v>
      </c>
      <c r="N2937" s="13">
        <v>-0.41500719586829965</v>
      </c>
      <c r="O2937" s="13">
        <v>3.4340294708421655E-2</v>
      </c>
      <c r="P2937" s="13">
        <v>-1.2331726372607288E-2</v>
      </c>
      <c r="Q2937" s="13"/>
      <c r="R2937" s="13"/>
      <c r="S2937" s="13"/>
      <c r="T2937" s="13"/>
      <c r="U2937" s="10">
        <v>2424</v>
      </c>
      <c r="V2937" s="2">
        <v>6</v>
      </c>
      <c r="W2937" s="2">
        <v>26</v>
      </c>
      <c r="X2937" s="2" t="s">
        <v>6389</v>
      </c>
      <c r="Y2937" s="2">
        <v>1</v>
      </c>
      <c r="Z2937" s="2"/>
    </row>
    <row r="2938" spans="5:26">
      <c r="E2938" s="1" t="s">
        <v>155</v>
      </c>
      <c r="F2938" s="3"/>
      <c r="G2938" s="24">
        <v>10.1</v>
      </c>
      <c r="H2938" s="24">
        <v>52.3</v>
      </c>
      <c r="I2938" s="12">
        <f t="shared" si="68"/>
        <v>46.941045606229139</v>
      </c>
      <c r="N2938" s="13">
        <v>7.8371416747498132E-2</v>
      </c>
      <c r="O2938" s="13">
        <v>3.4340294708421655E-2</v>
      </c>
      <c r="P2938" s="13">
        <v>-9.9862153622997274E-2</v>
      </c>
      <c r="Q2938" s="13"/>
      <c r="R2938" s="13"/>
      <c r="S2938" s="13"/>
      <c r="T2938" s="13"/>
      <c r="U2938" s="10">
        <v>2491</v>
      </c>
      <c r="V2938" s="2">
        <v>6</v>
      </c>
      <c r="W2938" s="2">
        <v>26</v>
      </c>
      <c r="X2938" s="2" t="s">
        <v>7018</v>
      </c>
      <c r="Y2938" s="2">
        <v>8</v>
      </c>
      <c r="Z2938" s="2"/>
    </row>
    <row r="2939" spans="5:26">
      <c r="E2939" s="1" t="s">
        <v>5484</v>
      </c>
      <c r="F2939" s="3"/>
      <c r="G2939" s="24">
        <v>7.4</v>
      </c>
      <c r="H2939" s="24">
        <v>52.3</v>
      </c>
      <c r="I2939" s="12">
        <f t="shared" si="68"/>
        <v>48.488120950323975</v>
      </c>
      <c r="N2939" s="13">
        <v>-0.56708291712309922</v>
      </c>
      <c r="O2939" s="13">
        <v>3.5614628710439078E-2</v>
      </c>
      <c r="P2939" s="13">
        <v>3.9624327431697484E-2</v>
      </c>
      <c r="Q2939" s="13"/>
      <c r="R2939" s="13"/>
      <c r="S2939" s="13"/>
      <c r="T2939" s="13"/>
      <c r="U2939" s="10">
        <v>4675</v>
      </c>
      <c r="V2939" s="2">
        <v>10</v>
      </c>
      <c r="W2939" s="2">
        <v>49</v>
      </c>
      <c r="X2939" s="2" t="s">
        <v>6705</v>
      </c>
      <c r="Y2939" s="2">
        <v>8</v>
      </c>
      <c r="Z2939" s="2"/>
    </row>
    <row r="2940" spans="5:26">
      <c r="E2940" s="1" t="s">
        <v>4870</v>
      </c>
      <c r="F2940" s="3"/>
      <c r="G2940" s="24">
        <v>8.9</v>
      </c>
      <c r="H2940" s="24">
        <v>52.3</v>
      </c>
      <c r="I2940" s="12">
        <f t="shared" si="68"/>
        <v>47.639956092206369</v>
      </c>
      <c r="N2940" s="13">
        <v>-0.2211696524262225</v>
      </c>
      <c r="O2940" s="13">
        <v>3.5614628710439078E-2</v>
      </c>
      <c r="P2940" s="13">
        <v>-1.8053930158962145E-2</v>
      </c>
      <c r="Q2940" s="13"/>
      <c r="R2940" s="13"/>
      <c r="S2940" s="13"/>
      <c r="T2940" s="13"/>
      <c r="U2940" s="10">
        <v>4723</v>
      </c>
      <c r="V2940" s="2">
        <v>10</v>
      </c>
      <c r="W2940" s="2">
        <v>50</v>
      </c>
      <c r="X2940" s="2" t="s">
        <v>6713</v>
      </c>
      <c r="Y2940" s="2">
        <v>8</v>
      </c>
      <c r="Z2940" s="2"/>
    </row>
    <row r="2941" spans="5:26">
      <c r="E2941" s="1" t="s">
        <v>6734</v>
      </c>
      <c r="F2941" s="3" t="s">
        <v>3065</v>
      </c>
      <c r="G2941" s="24">
        <v>9.1999999999999993</v>
      </c>
      <c r="H2941" s="24">
        <v>57.2</v>
      </c>
      <c r="I2941" s="12">
        <f t="shared" si="68"/>
        <v>52.863436123348016</v>
      </c>
      <c r="N2941" s="13">
        <v>-0.22466063003125325</v>
      </c>
      <c r="O2941" s="13">
        <v>3.6297489074929315E-2</v>
      </c>
      <c r="P2941" s="13">
        <v>2.5336022049313775E-2</v>
      </c>
      <c r="Q2941" s="13"/>
      <c r="R2941" s="13"/>
      <c r="S2941" s="13"/>
      <c r="T2941" s="13"/>
      <c r="U2941" s="10">
        <v>79</v>
      </c>
      <c r="V2941" s="2">
        <v>1</v>
      </c>
      <c r="W2941" s="2">
        <v>1</v>
      </c>
      <c r="X2941" s="2" t="s">
        <v>6707</v>
      </c>
      <c r="Y2941" s="2">
        <v>8</v>
      </c>
      <c r="Z2941" s="2"/>
    </row>
    <row r="2942" spans="5:26">
      <c r="E2942" s="1" t="s">
        <v>762</v>
      </c>
      <c r="F2942" s="3" t="s">
        <v>4393</v>
      </c>
      <c r="G2942" s="24">
        <v>7.6</v>
      </c>
      <c r="H2942" s="24">
        <v>60.7</v>
      </c>
      <c r="I2942" s="12">
        <f t="shared" si="68"/>
        <v>57.467532467532465</v>
      </c>
      <c r="N2942" s="13">
        <v>-0.66034151991178913</v>
      </c>
      <c r="O2942" s="13">
        <v>3.6628047327724761E-2</v>
      </c>
      <c r="P2942" s="13">
        <v>6.2676680569098836E-2</v>
      </c>
      <c r="Q2942" s="13"/>
      <c r="R2942" s="13"/>
      <c r="S2942" s="13"/>
      <c r="T2942" s="13"/>
      <c r="U2942" s="10">
        <v>3517</v>
      </c>
      <c r="V2942" s="2">
        <v>8</v>
      </c>
      <c r="W2942" s="2">
        <v>37</v>
      </c>
      <c r="X2942" s="2" t="s">
        <v>6705</v>
      </c>
      <c r="Y2942" s="2">
        <v>2</v>
      </c>
      <c r="Z2942" s="2"/>
    </row>
    <row r="2943" spans="5:26">
      <c r="E2943" s="1" t="s">
        <v>6868</v>
      </c>
      <c r="F2943" s="3" t="s">
        <v>3364</v>
      </c>
      <c r="G2943" s="24">
        <v>11.9</v>
      </c>
      <c r="H2943" s="24">
        <v>60.7</v>
      </c>
      <c r="I2943" s="12">
        <f t="shared" si="68"/>
        <v>55.391600454029522</v>
      </c>
      <c r="N2943" s="13">
        <v>0.4836454529690723</v>
      </c>
      <c r="O2943" s="13">
        <v>3.6628047327724761E-2</v>
      </c>
      <c r="P2943" s="13">
        <v>0.54357003023055361</v>
      </c>
      <c r="Q2943" s="13"/>
      <c r="R2943" s="13"/>
      <c r="S2943" s="13"/>
      <c r="T2943" s="13"/>
      <c r="U2943" s="10">
        <v>4155</v>
      </c>
      <c r="V2943" s="2">
        <v>9</v>
      </c>
      <c r="W2943" s="2">
        <v>44</v>
      </c>
      <c r="X2943" s="2" t="s">
        <v>6389</v>
      </c>
      <c r="Y2943" s="2">
        <v>4</v>
      </c>
      <c r="Z2943" s="2"/>
    </row>
    <row r="2944" spans="5:26">
      <c r="E2944" s="1" t="s">
        <v>3996</v>
      </c>
      <c r="F2944" s="3" t="s">
        <v>3439</v>
      </c>
      <c r="G2944" s="24">
        <v>21.6</v>
      </c>
      <c r="H2944" s="24">
        <v>60.7</v>
      </c>
      <c r="I2944" s="12">
        <f t="shared" si="68"/>
        <v>49.87244897959183</v>
      </c>
      <c r="N2944" s="13">
        <v>1.9733485035320795</v>
      </c>
      <c r="O2944" s="13">
        <v>3.6628047327724761E-2</v>
      </c>
      <c r="P2944" s="13">
        <v>3.8586755985987382E-2</v>
      </c>
      <c r="Q2944" s="13"/>
      <c r="R2944" s="13"/>
      <c r="S2944" s="13"/>
      <c r="T2944" s="13"/>
      <c r="U2944" s="10">
        <v>4242</v>
      </c>
      <c r="V2944" s="2">
        <v>9</v>
      </c>
      <c r="W2944" s="2">
        <v>45</v>
      </c>
      <c r="X2944" s="2" t="s">
        <v>6713</v>
      </c>
      <c r="Y2944" s="2">
        <v>7</v>
      </c>
      <c r="Z2944" s="2"/>
    </row>
    <row r="2945" spans="5:26">
      <c r="E2945" s="1" t="s">
        <v>5847</v>
      </c>
      <c r="F2945" s="3" t="s">
        <v>3293</v>
      </c>
      <c r="G2945" s="24">
        <v>5.3</v>
      </c>
      <c r="H2945" s="24">
        <v>53.5</v>
      </c>
      <c r="I2945" s="12">
        <f t="shared" si="68"/>
        <v>50.897571277719109</v>
      </c>
      <c r="N2945" s="13">
        <v>-1.1052285313356383</v>
      </c>
      <c r="O2945" s="13">
        <v>3.7423150963561705E-2</v>
      </c>
      <c r="P2945" s="13">
        <v>0.17051713905674953</v>
      </c>
      <c r="Q2945" s="13"/>
      <c r="R2945" s="13"/>
      <c r="S2945" s="13"/>
      <c r="T2945" s="13"/>
      <c r="U2945" s="10">
        <v>1388</v>
      </c>
      <c r="V2945" s="2">
        <v>3</v>
      </c>
      <c r="W2945" s="2">
        <v>15</v>
      </c>
      <c r="X2945" s="2" t="s">
        <v>7281</v>
      </c>
      <c r="Y2945" s="2">
        <v>9</v>
      </c>
      <c r="Z2945" s="2"/>
    </row>
    <row r="2946" spans="5:26">
      <c r="E2946" s="1" t="s">
        <v>6025</v>
      </c>
      <c r="F2946" s="3"/>
      <c r="G2946" s="24">
        <v>7.1</v>
      </c>
      <c r="H2946" s="24">
        <v>53.2</v>
      </c>
      <c r="I2946" s="12">
        <f t="shared" si="68"/>
        <v>49.6232508073197</v>
      </c>
      <c r="N2946" s="13">
        <v>-0.96216989128348895</v>
      </c>
      <c r="O2946" s="13">
        <v>3.755737225951538E-2</v>
      </c>
      <c r="P2946" s="13">
        <v>0.10096963747391878</v>
      </c>
      <c r="Q2946" s="13"/>
      <c r="R2946" s="13"/>
      <c r="S2946" s="13"/>
      <c r="T2946" s="13"/>
      <c r="U2946" s="10">
        <v>3211</v>
      </c>
      <c r="V2946" s="2">
        <v>7</v>
      </c>
      <c r="W2946" s="2">
        <v>34</v>
      </c>
      <c r="X2946" s="2" t="s">
        <v>7281</v>
      </c>
      <c r="Y2946" s="2">
        <v>8</v>
      </c>
      <c r="Z2946" s="2"/>
    </row>
    <row r="2947" spans="5:26">
      <c r="E2947" s="1" t="s">
        <v>523</v>
      </c>
      <c r="F2947" s="3" t="s">
        <v>3254</v>
      </c>
      <c r="G2947" s="24">
        <v>9.8000000000000007</v>
      </c>
      <c r="H2947" s="24">
        <v>53.2</v>
      </c>
      <c r="I2947" s="12">
        <f t="shared" si="68"/>
        <v>48.115299334811532</v>
      </c>
      <c r="N2947" s="13">
        <v>-8.8086252664062503E-2</v>
      </c>
      <c r="O2947" s="13">
        <v>3.755737225951538E-2</v>
      </c>
      <c r="P2947" s="13">
        <v>-3.7264143042779294E-2</v>
      </c>
      <c r="Q2947" s="13"/>
      <c r="R2947" s="13"/>
      <c r="S2947" s="13"/>
      <c r="T2947" s="13"/>
      <c r="U2947" s="10">
        <v>3262</v>
      </c>
      <c r="V2947" s="2">
        <v>7</v>
      </c>
      <c r="W2947" s="2">
        <v>34</v>
      </c>
      <c r="X2947" s="2" t="s">
        <v>7018</v>
      </c>
      <c r="Y2947" s="2">
        <v>11</v>
      </c>
      <c r="Z2947" s="2"/>
    </row>
    <row r="2948" spans="5:26">
      <c r="E2948" s="1" t="s">
        <v>44</v>
      </c>
      <c r="F2948" s="3" t="s">
        <v>3247</v>
      </c>
      <c r="G2948" s="24">
        <v>12.2</v>
      </c>
      <c r="H2948" s="24">
        <v>53.2</v>
      </c>
      <c r="I2948" s="12">
        <f t="shared" si="68"/>
        <v>46.697038724373577</v>
      </c>
      <c r="N2948" s="13">
        <v>0.50601397678531868</v>
      </c>
      <c r="O2948" s="13">
        <v>3.755737225951538E-2</v>
      </c>
      <c r="P2948" s="13">
        <v>-0.16727597002330336</v>
      </c>
      <c r="Q2948" s="13"/>
      <c r="R2948" s="13"/>
      <c r="S2948" s="13"/>
      <c r="T2948" s="13"/>
      <c r="U2948" s="10">
        <v>3254</v>
      </c>
      <c r="V2948" s="2">
        <v>7</v>
      </c>
      <c r="W2948" s="2">
        <v>34</v>
      </c>
      <c r="X2948" s="2" t="s">
        <v>7018</v>
      </c>
      <c r="Y2948" s="2">
        <v>3</v>
      </c>
      <c r="Z2948" s="2"/>
    </row>
    <row r="2949" spans="5:26">
      <c r="E2949" s="1" t="s">
        <v>5714</v>
      </c>
      <c r="F2949" s="3" t="s">
        <v>5225</v>
      </c>
      <c r="G2949" s="24">
        <v>7.4</v>
      </c>
      <c r="H2949" s="24">
        <v>54.4</v>
      </c>
      <c r="I2949" s="12">
        <f t="shared" si="68"/>
        <v>50.755939524838013</v>
      </c>
      <c r="N2949" s="13">
        <v>-0.33608358430366608</v>
      </c>
      <c r="O2949" s="13">
        <v>3.988035133019039E-2</v>
      </c>
      <c r="P2949" s="13">
        <v>1.5855086022678194E-2</v>
      </c>
      <c r="Q2949" s="13"/>
      <c r="R2949" s="13"/>
      <c r="S2949" s="13"/>
      <c r="T2949" s="13"/>
      <c r="U2949" s="10">
        <v>1596</v>
      </c>
      <c r="V2949" s="2">
        <v>4</v>
      </c>
      <c r="W2949" s="2">
        <v>17</v>
      </c>
      <c r="X2949" s="2" t="s">
        <v>6705</v>
      </c>
      <c r="Y2949" s="2">
        <v>1</v>
      </c>
      <c r="Z2949" s="2"/>
    </row>
    <row r="2950" spans="5:26">
      <c r="E2950" s="1" t="s">
        <v>51</v>
      </c>
      <c r="F2950" s="3" t="s">
        <v>3306</v>
      </c>
      <c r="G2950" s="24">
        <v>10.199999999999999</v>
      </c>
      <c r="H2950" s="24">
        <v>54.4</v>
      </c>
      <c r="I2950" s="12">
        <f t="shared" si="68"/>
        <v>49.220489977728285</v>
      </c>
      <c r="N2950" s="13">
        <v>0.44261391400515576</v>
      </c>
      <c r="O2950" s="13">
        <v>3.988035133019039E-2</v>
      </c>
      <c r="P2950" s="13">
        <v>-0.11873017066648718</v>
      </c>
      <c r="Q2950" s="13"/>
      <c r="R2950" s="13"/>
      <c r="S2950" s="13"/>
      <c r="T2950" s="13"/>
      <c r="U2950" s="10">
        <v>1641</v>
      </c>
      <c r="V2950" s="2">
        <v>4</v>
      </c>
      <c r="W2950" s="2">
        <v>18</v>
      </c>
      <c r="X2950" s="2" t="s">
        <v>7029</v>
      </c>
      <c r="Y2950" s="2">
        <v>10</v>
      </c>
      <c r="Z2950" s="2"/>
    </row>
    <row r="2951" spans="5:26">
      <c r="E2951" s="1" t="s">
        <v>45</v>
      </c>
      <c r="F2951" s="3" t="s">
        <v>3248</v>
      </c>
      <c r="G2951" s="24">
        <v>12.7</v>
      </c>
      <c r="H2951" s="24">
        <v>53.7</v>
      </c>
      <c r="I2951" s="12">
        <f t="shared" si="68"/>
        <v>46.964490263459332</v>
      </c>
      <c r="N2951" s="13">
        <v>0.57013273619554516</v>
      </c>
      <c r="O2951" s="13">
        <v>4.132072569789038E-2</v>
      </c>
      <c r="P2951" s="13">
        <v>-0.17600383835272274</v>
      </c>
      <c r="Q2951" s="13"/>
      <c r="R2951" s="13"/>
      <c r="S2951" s="13"/>
      <c r="T2951" s="13"/>
      <c r="U2951" s="10">
        <v>2122</v>
      </c>
      <c r="V2951" s="2">
        <v>5</v>
      </c>
      <c r="W2951" s="2">
        <v>23</v>
      </c>
      <c r="X2951" s="2" t="s">
        <v>7029</v>
      </c>
      <c r="Y2951" s="2">
        <v>11</v>
      </c>
      <c r="Z2951" s="2"/>
    </row>
    <row r="2952" spans="5:26">
      <c r="E2952" s="1" t="s">
        <v>98</v>
      </c>
      <c r="F2952" s="3" t="s">
        <v>3046</v>
      </c>
      <c r="G2952" s="24">
        <v>8</v>
      </c>
      <c r="H2952" s="24">
        <v>52.4</v>
      </c>
      <c r="I2952" s="12">
        <f t="shared" si="68"/>
        <v>48.260869565217391</v>
      </c>
      <c r="N2952" s="13">
        <v>-0.44278155508665351</v>
      </c>
      <c r="O2952" s="13">
        <v>4.1496778962805715E-2</v>
      </c>
      <c r="P2952" s="13">
        <v>1.8434284635117788E-4</v>
      </c>
      <c r="Q2952" s="13"/>
      <c r="R2952" s="13"/>
      <c r="S2952" s="13"/>
      <c r="T2952" s="13"/>
      <c r="U2952" s="10">
        <v>2849</v>
      </c>
      <c r="V2952" s="2">
        <v>6</v>
      </c>
      <c r="W2952" s="2">
        <v>30</v>
      </c>
      <c r="X2952" s="2" t="s">
        <v>6705</v>
      </c>
      <c r="Y2952" s="2">
        <v>6</v>
      </c>
      <c r="Z2952" s="2"/>
    </row>
    <row r="2953" spans="5:26">
      <c r="E2953" s="1" t="s">
        <v>4150</v>
      </c>
      <c r="F2953" s="3"/>
      <c r="G2953" s="24">
        <v>8.5</v>
      </c>
      <c r="H2953" s="24">
        <v>52.4</v>
      </c>
      <c r="I2953" s="12">
        <f t="shared" si="68"/>
        <v>47.978142076502735</v>
      </c>
      <c r="N2953" s="13">
        <v>-0.30723659126272351</v>
      </c>
      <c r="O2953" s="13">
        <v>4.1496778962805715E-2</v>
      </c>
      <c r="P2953" s="13">
        <v>-2.1247223468873099E-2</v>
      </c>
      <c r="Q2953" s="13"/>
      <c r="R2953" s="13"/>
      <c r="S2953" s="13"/>
      <c r="T2953" s="13"/>
      <c r="U2953" s="10">
        <v>2672</v>
      </c>
      <c r="V2953" s="2">
        <v>6</v>
      </c>
      <c r="W2953" s="2">
        <v>28</v>
      </c>
      <c r="X2953" s="2" t="s">
        <v>6707</v>
      </c>
      <c r="Y2953" s="2">
        <v>9</v>
      </c>
      <c r="Z2953" s="2"/>
    </row>
    <row r="2954" spans="5:26">
      <c r="E2954" s="1" t="s">
        <v>5511</v>
      </c>
      <c r="F2954" s="3" t="s">
        <v>4653</v>
      </c>
      <c r="G2954" s="24">
        <v>9.6</v>
      </c>
      <c r="H2954" s="24">
        <v>57.3</v>
      </c>
      <c r="I2954" s="12">
        <f t="shared" si="68"/>
        <v>52.765486725663713</v>
      </c>
      <c r="N2954" s="13">
        <v>-0.13242973569611299</v>
      </c>
      <c r="O2954" s="13">
        <v>4.4366919416550375E-2</v>
      </c>
      <c r="P2954" s="13">
        <v>1.6072459450473999E-2</v>
      </c>
      <c r="Q2954" s="13"/>
      <c r="R2954" s="13"/>
      <c r="S2954" s="13"/>
      <c r="T2954" s="13"/>
      <c r="U2954" s="10">
        <v>186</v>
      </c>
      <c r="V2954" s="2">
        <v>1</v>
      </c>
      <c r="W2954" s="2">
        <v>2</v>
      </c>
      <c r="X2954" s="2" t="s">
        <v>7018</v>
      </c>
      <c r="Y2954" s="2">
        <v>7</v>
      </c>
      <c r="Z2954" s="2"/>
    </row>
    <row r="2955" spans="5:26">
      <c r="E2955" s="1" t="s">
        <v>5596</v>
      </c>
      <c r="F2955" s="3" t="s">
        <v>3426</v>
      </c>
      <c r="G2955" s="24">
        <v>11.8</v>
      </c>
      <c r="H2955" s="24">
        <v>57.3</v>
      </c>
      <c r="I2955" s="12">
        <f t="shared" si="68"/>
        <v>51.587301587301582</v>
      </c>
      <c r="N2955" s="13">
        <v>0.31472172488920136</v>
      </c>
      <c r="O2955" s="13">
        <v>4.4366919416550375E-2</v>
      </c>
      <c r="P2955" s="13">
        <v>-9.5354379716188528E-2</v>
      </c>
      <c r="Q2955" s="13"/>
      <c r="R2955" s="13"/>
      <c r="S2955" s="13"/>
      <c r="T2955" s="13"/>
      <c r="U2955" s="10">
        <v>345</v>
      </c>
      <c r="V2955" s="2">
        <v>1</v>
      </c>
      <c r="W2955" s="2">
        <v>4</v>
      </c>
      <c r="X2955" s="2" t="s">
        <v>6711</v>
      </c>
      <c r="Y2955" s="2">
        <v>10</v>
      </c>
      <c r="Z2955" s="2"/>
    </row>
    <row r="2956" spans="5:26">
      <c r="E2956" s="1" t="s">
        <v>3301</v>
      </c>
      <c r="F2956" s="3" t="s">
        <v>7508</v>
      </c>
      <c r="G2956" s="24">
        <v>6.8</v>
      </c>
      <c r="H2956" s="24">
        <v>46.7</v>
      </c>
      <c r="I2956" s="12">
        <f t="shared" si="68"/>
        <v>42.811158798283266</v>
      </c>
      <c r="N2956" s="13">
        <v>-0.2888365619697395</v>
      </c>
      <c r="O2956" s="13">
        <v>4.5109690142532112E-2</v>
      </c>
      <c r="P2956" s="13">
        <v>3.2901711132719079E-2</v>
      </c>
      <c r="Q2956" s="13"/>
      <c r="R2956" s="13"/>
      <c r="S2956" s="13"/>
      <c r="T2956" s="13"/>
      <c r="U2956" s="10">
        <v>984</v>
      </c>
      <c r="V2956" s="2">
        <v>11</v>
      </c>
      <c r="W2956" s="2">
        <v>11</v>
      </c>
      <c r="X2956" s="2" t="s">
        <v>6389</v>
      </c>
      <c r="Y2956" s="2">
        <v>1</v>
      </c>
      <c r="Z2956" s="2"/>
    </row>
    <row r="2957" spans="5:26">
      <c r="E2957" s="1" t="s">
        <v>1493</v>
      </c>
      <c r="F2957" s="3"/>
      <c r="G2957" s="24">
        <v>9.3000000000000007</v>
      </c>
      <c r="H2957" s="24">
        <v>46.7</v>
      </c>
      <c r="I2957" s="12">
        <f t="shared" si="68"/>
        <v>41.234840132304306</v>
      </c>
      <c r="N2957" s="13">
        <v>0.35896723953831605</v>
      </c>
      <c r="O2957" s="13">
        <v>4.5109690142532112E-2</v>
      </c>
      <c r="P2957" s="13">
        <v>-7.4470488621198691E-2</v>
      </c>
      <c r="Q2957" s="13"/>
      <c r="R2957" s="13"/>
      <c r="S2957" s="13"/>
      <c r="T2957" s="13"/>
      <c r="U2957" s="10">
        <v>3311</v>
      </c>
      <c r="V2957" s="2">
        <v>11</v>
      </c>
      <c r="W2957" s="2">
        <v>35</v>
      </c>
      <c r="X2957" s="2" t="s">
        <v>7281</v>
      </c>
      <c r="Y2957" s="2">
        <v>12</v>
      </c>
      <c r="Z2957" s="2"/>
    </row>
    <row r="2958" spans="5:26">
      <c r="E2958" s="1" t="s">
        <v>1621</v>
      </c>
      <c r="F2958" s="3"/>
      <c r="G2958" s="24">
        <v>7</v>
      </c>
      <c r="H2958" s="24">
        <v>60.8</v>
      </c>
      <c r="I2958" s="12">
        <f t="shared" si="68"/>
        <v>57.8494623655914</v>
      </c>
      <c r="N2958" s="13">
        <v>-0.88887293347480101</v>
      </c>
      <c r="O2958" s="13">
        <v>4.5718783696335231E-2</v>
      </c>
      <c r="P2958" s="13">
        <v>9.4423636218195439E-2</v>
      </c>
      <c r="Q2958" s="13"/>
      <c r="R2958" s="13"/>
      <c r="S2958" s="13"/>
      <c r="T2958" s="13"/>
      <c r="U2958" s="10">
        <v>3811</v>
      </c>
      <c r="V2958" s="2">
        <v>8</v>
      </c>
      <c r="W2958" s="2">
        <v>40</v>
      </c>
      <c r="X2958" s="2" t="s">
        <v>6705</v>
      </c>
      <c r="Y2958" s="2">
        <v>8</v>
      </c>
      <c r="Z2958" s="2"/>
    </row>
    <row r="2959" spans="5:26">
      <c r="E2959" s="1" t="s">
        <v>1001</v>
      </c>
      <c r="F2959" s="3" t="s">
        <v>5728</v>
      </c>
      <c r="G2959" s="24">
        <v>10.199999999999999</v>
      </c>
      <c r="H2959" s="24">
        <v>60.8</v>
      </c>
      <c r="I2959" s="12">
        <f t="shared" si="68"/>
        <v>56.347438752783965</v>
      </c>
      <c r="N2959" s="13">
        <v>0.15732041697410479</v>
      </c>
      <c r="O2959" s="13">
        <v>4.5718783696335231E-2</v>
      </c>
      <c r="P2959" s="13">
        <v>-3.0428273155852288E-2</v>
      </c>
      <c r="Q2959" s="13"/>
      <c r="R2959" s="13"/>
      <c r="S2959" s="13"/>
      <c r="T2959" s="13"/>
      <c r="U2959" s="10">
        <v>3709</v>
      </c>
      <c r="V2959" s="2">
        <v>8</v>
      </c>
      <c r="W2959" s="2">
        <v>39</v>
      </c>
      <c r="X2959" s="2" t="s">
        <v>6705</v>
      </c>
      <c r="Y2959" s="2">
        <v>2</v>
      </c>
      <c r="Z2959" s="2"/>
    </row>
    <row r="2960" spans="5:26">
      <c r="E2960" s="1" t="s">
        <v>5933</v>
      </c>
      <c r="F2960" s="3" t="s">
        <v>5272</v>
      </c>
      <c r="G2960" s="24">
        <v>5.2</v>
      </c>
      <c r="H2960" s="24">
        <v>53.6</v>
      </c>
      <c r="I2960" s="12">
        <f t="shared" si="68"/>
        <v>51.054852320675103</v>
      </c>
      <c r="N2960" s="13">
        <v>-1.1460260625445173</v>
      </c>
      <c r="O2960" s="13">
        <v>4.6554758228210522E-2</v>
      </c>
      <c r="P2960" s="13">
        <v>0.18511161573564475</v>
      </c>
      <c r="Q2960" s="13"/>
      <c r="R2960" s="13"/>
      <c r="S2960" s="13"/>
      <c r="T2960" s="13"/>
      <c r="U2960" s="10">
        <v>926</v>
      </c>
      <c r="V2960" s="2">
        <v>3</v>
      </c>
      <c r="W2960" s="2">
        <v>10</v>
      </c>
      <c r="X2960" s="2" t="s">
        <v>6705</v>
      </c>
      <c r="Y2960" s="2">
        <v>3</v>
      </c>
      <c r="Z2960" s="2"/>
    </row>
    <row r="2961" spans="5:26">
      <c r="E2961" s="1" t="s">
        <v>5848</v>
      </c>
      <c r="F2961" s="3"/>
      <c r="G2961" s="24">
        <v>5.4</v>
      </c>
      <c r="H2961" s="24">
        <v>53.6</v>
      </c>
      <c r="I2961" s="12">
        <f t="shared" si="68"/>
        <v>50.951374207188174</v>
      </c>
      <c r="N2961" s="13">
        <v>-1.0651936156338058</v>
      </c>
      <c r="O2961" s="13">
        <v>4.6554758228210522E-2</v>
      </c>
      <c r="P2961" s="13">
        <v>0.17550963900864905</v>
      </c>
      <c r="Q2961" s="13"/>
      <c r="R2961" s="13"/>
      <c r="S2961" s="13"/>
      <c r="T2961" s="13"/>
      <c r="U2961" s="10">
        <v>1225</v>
      </c>
      <c r="V2961" s="2">
        <v>3</v>
      </c>
      <c r="W2961" s="2">
        <v>13</v>
      </c>
      <c r="X2961" s="2" t="s">
        <v>6707</v>
      </c>
      <c r="Y2961" s="2">
        <v>2</v>
      </c>
      <c r="Z2961" s="2"/>
    </row>
    <row r="2962" spans="5:26">
      <c r="E2962" s="1" t="s">
        <v>1254</v>
      </c>
      <c r="F2962" s="3" t="s">
        <v>2945</v>
      </c>
      <c r="G2962" s="24">
        <v>9.5</v>
      </c>
      <c r="H2962" s="24">
        <v>53.6</v>
      </c>
      <c r="I2962" s="12">
        <f t="shared" si="68"/>
        <v>48.729281767955804</v>
      </c>
      <c r="N2962" s="13">
        <v>0.14469705959794571</v>
      </c>
      <c r="O2962" s="13">
        <v>4.6554758228210522E-2</v>
      </c>
      <c r="P2962" s="13">
        <v>-3.0683527524459551E-2</v>
      </c>
      <c r="Q2962" s="13"/>
      <c r="R2962" s="13"/>
      <c r="S2962" s="13"/>
      <c r="T2962" s="13"/>
      <c r="U2962" s="10">
        <v>1076</v>
      </c>
      <c r="V2962" s="2">
        <v>3</v>
      </c>
      <c r="W2962" s="2">
        <v>12</v>
      </c>
      <c r="X2962" s="2" t="s">
        <v>6713</v>
      </c>
      <c r="Y2962" s="2">
        <v>9</v>
      </c>
      <c r="Z2962" s="2"/>
    </row>
    <row r="2963" spans="5:26">
      <c r="E2963" s="1" t="s">
        <v>307</v>
      </c>
      <c r="F2963" s="3"/>
      <c r="G2963" s="24">
        <v>10.4</v>
      </c>
      <c r="H2963" s="24">
        <v>53.6</v>
      </c>
      <c r="I2963" s="12">
        <f t="shared" si="68"/>
        <v>48.214285714285722</v>
      </c>
      <c r="N2963" s="13">
        <v>0.33856047044443643</v>
      </c>
      <c r="O2963" s="13">
        <v>4.6554758228210522E-2</v>
      </c>
      <c r="P2963" s="13">
        <v>-7.8471218613932039E-2</v>
      </c>
      <c r="Q2963" s="13"/>
      <c r="R2963" s="13"/>
      <c r="S2963" s="13"/>
      <c r="T2963" s="13"/>
      <c r="U2963" s="10">
        <v>1342</v>
      </c>
      <c r="V2963" s="2">
        <v>3</v>
      </c>
      <c r="W2963" s="2">
        <v>14</v>
      </c>
      <c r="X2963" s="2" t="s">
        <v>7018</v>
      </c>
      <c r="Y2963" s="2">
        <v>11</v>
      </c>
      <c r="Z2963" s="2"/>
    </row>
    <row r="2964" spans="5:26">
      <c r="E2964" s="1" t="s">
        <v>586</v>
      </c>
      <c r="F2964" s="3"/>
      <c r="G2964" s="24">
        <v>7.7</v>
      </c>
      <c r="H2964" s="24">
        <v>52.5</v>
      </c>
      <c r="I2964" s="12">
        <f t="shared" si="68"/>
        <v>48.537378114842902</v>
      </c>
      <c r="N2964" s="13">
        <v>-0.49260379403377602</v>
      </c>
      <c r="O2964" s="13">
        <v>4.6876627129249879E-2</v>
      </c>
      <c r="P2964" s="13">
        <v>4.2973991587335308E-2</v>
      </c>
      <c r="Q2964" s="13"/>
      <c r="R2964" s="13"/>
      <c r="S2964" s="13"/>
      <c r="T2964" s="13"/>
      <c r="U2964" s="10">
        <v>4631</v>
      </c>
      <c r="V2964" s="2">
        <v>10</v>
      </c>
      <c r="W2964" s="2">
        <v>49</v>
      </c>
      <c r="X2964" s="2" t="s">
        <v>6713</v>
      </c>
      <c r="Y2964" s="2">
        <v>12</v>
      </c>
      <c r="Z2964" s="2"/>
    </row>
    <row r="2965" spans="5:26">
      <c r="E2965" s="1" t="s">
        <v>296</v>
      </c>
      <c r="F2965" s="3" t="s">
        <v>2415</v>
      </c>
      <c r="G2965" s="24">
        <v>9.6999999999999993</v>
      </c>
      <c r="H2965" s="24">
        <v>54.5</v>
      </c>
      <c r="I2965" s="12">
        <f t="shared" si="68"/>
        <v>49.612403100775197</v>
      </c>
      <c r="N2965" s="13">
        <v>0.32065123577940374</v>
      </c>
      <c r="O2965" s="13">
        <v>4.7717596169819299E-2</v>
      </c>
      <c r="P2965" s="13">
        <v>-8.4378193185750253E-2</v>
      </c>
      <c r="Q2965" s="13"/>
      <c r="R2965" s="13"/>
      <c r="S2965" s="13"/>
      <c r="T2965" s="13"/>
      <c r="U2965" s="10">
        <v>1770</v>
      </c>
      <c r="V2965" s="2">
        <v>4</v>
      </c>
      <c r="W2965" s="2">
        <v>19</v>
      </c>
      <c r="X2965" s="2" t="s">
        <v>7281</v>
      </c>
      <c r="Y2965" s="2">
        <v>7</v>
      </c>
      <c r="Z2965" s="2"/>
    </row>
    <row r="2966" spans="5:26">
      <c r="E2966" s="1" t="s">
        <v>427</v>
      </c>
      <c r="F2966" s="3"/>
      <c r="G2966" s="24">
        <v>7.5</v>
      </c>
      <c r="H2966" s="24">
        <v>52.5</v>
      </c>
      <c r="I2966" s="12">
        <f t="shared" si="68"/>
        <v>48.648648648648653</v>
      </c>
      <c r="N2966" s="13">
        <v>-0.5870772430553084</v>
      </c>
      <c r="O2966" s="13">
        <v>4.8639618815675863E-2</v>
      </c>
      <c r="P2966" s="13">
        <v>2.9579125716585667E-2</v>
      </c>
      <c r="Q2966" s="13"/>
      <c r="R2966" s="13"/>
      <c r="S2966" s="13"/>
      <c r="T2966" s="13"/>
      <c r="U2966" s="10">
        <v>2433</v>
      </c>
      <c r="V2966" s="2">
        <v>6</v>
      </c>
      <c r="W2966" s="2">
        <v>26</v>
      </c>
      <c r="X2966" s="2" t="s">
        <v>6389</v>
      </c>
      <c r="Y2966" s="2">
        <v>10</v>
      </c>
      <c r="Z2966" s="2"/>
    </row>
    <row r="2967" spans="5:26">
      <c r="E2967" s="1" t="s">
        <v>108</v>
      </c>
      <c r="F2967" s="3"/>
      <c r="G2967" s="24">
        <v>9.1</v>
      </c>
      <c r="H2967" s="24">
        <v>52.5</v>
      </c>
      <c r="I2967" s="12">
        <f t="shared" si="68"/>
        <v>47.744774477447734</v>
      </c>
      <c r="N2967" s="13">
        <v>-0.15473609715104381</v>
      </c>
      <c r="O2967" s="13">
        <v>4.8639618815675863E-2</v>
      </c>
      <c r="P2967" s="13">
        <v>-3.8937166522198335E-2</v>
      </c>
      <c r="Q2967" s="13"/>
      <c r="R2967" s="13"/>
      <c r="S2967" s="13"/>
      <c r="T2967" s="13"/>
      <c r="U2967" s="10">
        <v>2733</v>
      </c>
      <c r="V2967" s="2">
        <v>6</v>
      </c>
      <c r="W2967" s="2">
        <v>29</v>
      </c>
      <c r="X2967" s="2" t="s">
        <v>7281</v>
      </c>
      <c r="Y2967" s="2">
        <v>10</v>
      </c>
      <c r="Z2967" s="2"/>
    </row>
    <row r="2968" spans="5:26">
      <c r="E2968" s="1" t="s">
        <v>394</v>
      </c>
      <c r="F2968" s="3" t="s">
        <v>2342</v>
      </c>
      <c r="G2968" s="24">
        <v>9.5</v>
      </c>
      <c r="H2968" s="24">
        <v>53.8</v>
      </c>
      <c r="I2968" s="12">
        <f t="shared" si="68"/>
        <v>48.950276243093924</v>
      </c>
      <c r="N2968" s="13">
        <v>-9.3673192841923922E-2</v>
      </c>
      <c r="O2968" s="13">
        <v>5.0375966942209145E-2</v>
      </c>
      <c r="P2968" s="13">
        <v>2.8219068078602624E-2</v>
      </c>
      <c r="Q2968" s="13"/>
      <c r="R2968" s="13"/>
      <c r="S2968" s="13"/>
      <c r="T2968" s="13"/>
      <c r="U2968" s="10">
        <v>2152</v>
      </c>
      <c r="V2968" s="2">
        <v>5</v>
      </c>
      <c r="W2968" s="2">
        <v>23</v>
      </c>
      <c r="X2968" s="2" t="s">
        <v>7281</v>
      </c>
      <c r="Y2968" s="2">
        <v>5</v>
      </c>
      <c r="Z2968" s="2"/>
    </row>
    <row r="2969" spans="5:26">
      <c r="E2969" s="1" t="s">
        <v>206</v>
      </c>
      <c r="F2969" s="3" t="s">
        <v>2264</v>
      </c>
      <c r="G2969" s="24">
        <v>9.6</v>
      </c>
      <c r="H2969" s="24">
        <v>53.8</v>
      </c>
      <c r="I2969" s="12">
        <f t="shared" si="68"/>
        <v>48.893805309734503</v>
      </c>
      <c r="N2969" s="13">
        <v>-6.9730144820346132E-2</v>
      </c>
      <c r="O2969" s="13">
        <v>5.0375966942209145E-2</v>
      </c>
      <c r="P2969" s="13">
        <v>2.2411464309704643E-2</v>
      </c>
      <c r="Q2969" s="13"/>
      <c r="R2969" s="13"/>
      <c r="S2969" s="13"/>
      <c r="T2969" s="13"/>
      <c r="U2969" s="10">
        <v>2392</v>
      </c>
      <c r="V2969" s="2">
        <v>5</v>
      </c>
      <c r="W2969" s="2">
        <v>25</v>
      </c>
      <c r="X2969" s="2" t="s">
        <v>7018</v>
      </c>
      <c r="Y2969" s="2">
        <v>5</v>
      </c>
      <c r="Z2969" s="2"/>
    </row>
    <row r="2970" spans="5:26">
      <c r="E2970" s="1" t="s">
        <v>4525</v>
      </c>
      <c r="F2970" s="3" t="s">
        <v>2269</v>
      </c>
      <c r="G2970" s="24">
        <v>6.5</v>
      </c>
      <c r="H2970" s="24">
        <v>46.8</v>
      </c>
      <c r="I2970" s="12">
        <f t="shared" si="68"/>
        <v>43.101604278074859</v>
      </c>
      <c r="N2970" s="13">
        <v>-0.38219317693953148</v>
      </c>
      <c r="O2970" s="13">
        <v>5.1728145779393511E-2</v>
      </c>
      <c r="P2970" s="13">
        <v>5.268563601217089E-2</v>
      </c>
      <c r="Q2970" s="13"/>
      <c r="R2970" s="13"/>
      <c r="S2970" s="13"/>
      <c r="T2970" s="13"/>
      <c r="U2970" s="10">
        <v>3283</v>
      </c>
      <c r="V2970" s="2">
        <v>11</v>
      </c>
      <c r="W2970" s="2">
        <v>35</v>
      </c>
      <c r="X2970" s="2" t="s">
        <v>6713</v>
      </c>
      <c r="Y2970" s="2">
        <v>8</v>
      </c>
      <c r="Z2970" s="2"/>
    </row>
    <row r="2971" spans="5:26">
      <c r="E2971" s="1" t="s">
        <v>355</v>
      </c>
      <c r="F2971" s="3"/>
      <c r="G2971" s="24">
        <v>9.5</v>
      </c>
      <c r="H2971" s="24">
        <v>57.4</v>
      </c>
      <c r="I2971" s="12">
        <f t="shared" si="68"/>
        <v>52.928176795580107</v>
      </c>
      <c r="N2971" s="13">
        <v>-0.15512207830308825</v>
      </c>
      <c r="O2971" s="13">
        <v>5.2422279253489017E-2</v>
      </c>
      <c r="P2971" s="13">
        <v>3.145887001052234E-2</v>
      </c>
      <c r="Q2971" s="13"/>
      <c r="R2971" s="13"/>
      <c r="S2971" s="13"/>
      <c r="T2971" s="13"/>
      <c r="U2971" s="10">
        <v>23</v>
      </c>
      <c r="V2971" s="2">
        <v>1</v>
      </c>
      <c r="W2971" s="2">
        <v>1</v>
      </c>
      <c r="X2971" s="2" t="s">
        <v>6713</v>
      </c>
      <c r="Y2971" s="2">
        <v>12</v>
      </c>
      <c r="Z2971" s="2"/>
    </row>
    <row r="2972" spans="5:26">
      <c r="E2972" s="1" t="s">
        <v>537</v>
      </c>
      <c r="F2972" s="3" t="s">
        <v>3499</v>
      </c>
      <c r="G2972" s="24">
        <v>6.6</v>
      </c>
      <c r="H2972" s="24">
        <v>52.6</v>
      </c>
      <c r="I2972" s="12">
        <f t="shared" si="68"/>
        <v>49.250535331905773</v>
      </c>
      <c r="N2972" s="13">
        <v>-0.78150446112218641</v>
      </c>
      <c r="O2972" s="13">
        <v>5.2491547955270577E-2</v>
      </c>
      <c r="P2972" s="13">
        <v>9.1471244538467E-2</v>
      </c>
      <c r="Q2972" s="13"/>
      <c r="R2972" s="13"/>
      <c r="S2972" s="13"/>
      <c r="T2972" s="13"/>
      <c r="U2972" s="10">
        <v>4635</v>
      </c>
      <c r="V2972" s="2">
        <v>10</v>
      </c>
      <c r="W2972" s="2">
        <v>49</v>
      </c>
      <c r="X2972" s="2" t="s">
        <v>6389</v>
      </c>
      <c r="Y2972" s="2">
        <v>4</v>
      </c>
      <c r="Z2972" s="2"/>
    </row>
    <row r="2973" spans="5:26">
      <c r="E2973" s="1" t="s">
        <v>5745</v>
      </c>
      <c r="F2973" s="3"/>
      <c r="G2973" s="24">
        <v>7.2</v>
      </c>
      <c r="H2973" s="24">
        <v>53.4</v>
      </c>
      <c r="I2973" s="12">
        <f t="shared" si="68"/>
        <v>49.784482758620683</v>
      </c>
      <c r="N2973" s="13">
        <v>-0.92423748180173804</v>
      </c>
      <c r="O2973" s="13">
        <v>5.4452401265633152E-2</v>
      </c>
      <c r="P2973" s="13">
        <v>0.11574975644641337</v>
      </c>
      <c r="Q2973" s="13"/>
      <c r="R2973" s="13"/>
      <c r="S2973" s="13"/>
      <c r="T2973" s="13"/>
      <c r="U2973" s="10">
        <v>3411</v>
      </c>
      <c r="V2973" s="2">
        <v>7</v>
      </c>
      <c r="W2973" s="2">
        <v>36</v>
      </c>
      <c r="X2973" s="2" t="s">
        <v>6711</v>
      </c>
      <c r="Y2973" s="2">
        <v>4</v>
      </c>
      <c r="Z2973" s="2"/>
    </row>
    <row r="2974" spans="5:26">
      <c r="E2974" s="1" t="s">
        <v>5317</v>
      </c>
      <c r="F2974" s="3"/>
      <c r="G2974" s="24">
        <v>9.1999999999999993</v>
      </c>
      <c r="H2974" s="24">
        <v>53.4</v>
      </c>
      <c r="I2974" s="12">
        <f t="shared" si="68"/>
        <v>48.678414096916306</v>
      </c>
      <c r="N2974" s="13">
        <v>-0.25943520910593587</v>
      </c>
      <c r="O2974" s="13">
        <v>5.4452401265633152E-2</v>
      </c>
      <c r="P2974" s="13">
        <v>1.4356538291899675E-2</v>
      </c>
      <c r="Q2974" s="13"/>
      <c r="R2974" s="13"/>
      <c r="S2974" s="13"/>
      <c r="T2974" s="13"/>
      <c r="U2974" s="10">
        <v>2957</v>
      </c>
      <c r="V2974" s="2">
        <v>7</v>
      </c>
      <c r="W2974" s="2">
        <v>31</v>
      </c>
      <c r="X2974" s="2" t="s">
        <v>6707</v>
      </c>
      <c r="Y2974" s="2">
        <v>6</v>
      </c>
      <c r="Z2974" s="2"/>
    </row>
    <row r="2975" spans="5:26">
      <c r="E2975" s="1" t="s">
        <v>4169</v>
      </c>
      <c r="F2975" s="3" t="s">
        <v>2796</v>
      </c>
      <c r="G2975" s="24">
        <v>10.7</v>
      </c>
      <c r="H2975" s="24">
        <v>53.4</v>
      </c>
      <c r="I2975" s="12">
        <f t="shared" si="68"/>
        <v>47.816349384098551</v>
      </c>
      <c r="N2975" s="13">
        <v>0.15020455708439909</v>
      </c>
      <c r="O2975" s="13">
        <v>5.4452401265633152E-2</v>
      </c>
      <c r="P2975" s="13">
        <v>-6.4668859060331402E-2</v>
      </c>
      <c r="Q2975" s="13"/>
      <c r="R2975" s="13"/>
      <c r="S2975" s="13"/>
      <c r="T2975" s="13"/>
      <c r="U2975" s="10">
        <v>3163</v>
      </c>
      <c r="V2975" s="2">
        <v>7</v>
      </c>
      <c r="W2975" s="2">
        <v>33</v>
      </c>
      <c r="X2975" s="2" t="s">
        <v>7018</v>
      </c>
      <c r="Y2975" s="2">
        <v>8</v>
      </c>
      <c r="Z2975" s="2"/>
    </row>
    <row r="2976" spans="5:26">
      <c r="E2976" s="1" t="s">
        <v>1861</v>
      </c>
      <c r="F2976" s="3"/>
      <c r="G2976" s="24">
        <v>18.899999999999999</v>
      </c>
      <c r="H2976" s="24">
        <v>53.4</v>
      </c>
      <c r="I2976" s="12">
        <f t="shared" si="68"/>
        <v>42.540073982737361</v>
      </c>
      <c r="N2976" s="13">
        <v>1.6931806779767615</v>
      </c>
      <c r="O2976" s="13">
        <v>5.4452401265633152E-2</v>
      </c>
      <c r="P2976" s="13">
        <v>-0.54834456684970456</v>
      </c>
      <c r="Q2976" s="13"/>
      <c r="R2976" s="13"/>
      <c r="S2976" s="13"/>
      <c r="T2976" s="13"/>
      <c r="U2976" s="10">
        <v>3441</v>
      </c>
      <c r="V2976" s="2">
        <v>7</v>
      </c>
      <c r="W2976" s="2">
        <v>36</v>
      </c>
      <c r="X2976" s="2" t="s">
        <v>6707</v>
      </c>
      <c r="Y2976" s="2">
        <v>10</v>
      </c>
      <c r="Z2976" s="2"/>
    </row>
    <row r="2977" spans="5:26">
      <c r="E2977" s="1" t="s">
        <v>1848</v>
      </c>
      <c r="F2977" s="3"/>
      <c r="G2977" s="24">
        <v>7.3</v>
      </c>
      <c r="H2977" s="24">
        <v>60.9</v>
      </c>
      <c r="I2977" s="12">
        <f t="shared" si="68"/>
        <v>57.820927723840342</v>
      </c>
      <c r="N2977" s="13">
        <v>-0.77225863979904996</v>
      </c>
      <c r="O2977" s="13">
        <v>5.4794580475028269E-2</v>
      </c>
      <c r="P2977" s="13">
        <v>9.2051766378369718E-2</v>
      </c>
      <c r="Q2977" s="13"/>
      <c r="R2977" s="13"/>
      <c r="S2977" s="13"/>
      <c r="T2977" s="13"/>
      <c r="U2977" s="10">
        <v>3777</v>
      </c>
      <c r="V2977" s="2">
        <v>8</v>
      </c>
      <c r="W2977" s="2">
        <v>40</v>
      </c>
      <c r="X2977" s="2" t="s">
        <v>6389</v>
      </c>
      <c r="Y2977" s="2">
        <v>10</v>
      </c>
      <c r="Z2977" s="2"/>
    </row>
    <row r="2978" spans="5:26">
      <c r="E2978" s="1" t="s">
        <v>6632</v>
      </c>
      <c r="F2978" s="3"/>
      <c r="G2978" s="24">
        <v>9.4</v>
      </c>
      <c r="H2978" s="24">
        <v>60.9</v>
      </c>
      <c r="I2978" s="12">
        <f t="shared" si="68"/>
        <v>56.843267108167773</v>
      </c>
      <c r="N2978" s="13">
        <v>-6.9654626039988385E-2</v>
      </c>
      <c r="O2978" s="13">
        <v>5.4794580475028269E-2</v>
      </c>
      <c r="P2978" s="13">
        <v>1.0786203343458721E-2</v>
      </c>
      <c r="Q2978" s="13"/>
      <c r="R2978" s="13"/>
      <c r="S2978" s="13"/>
      <c r="T2978" s="13"/>
      <c r="U2978" s="10">
        <v>3807</v>
      </c>
      <c r="V2978" s="2">
        <v>8</v>
      </c>
      <c r="W2978" s="2">
        <v>40</v>
      </c>
      <c r="X2978" s="2" t="s">
        <v>6705</v>
      </c>
      <c r="Y2978" s="2">
        <v>4</v>
      </c>
      <c r="Z2978" s="2"/>
    </row>
    <row r="2979" spans="5:26">
      <c r="E2979" s="1" t="s">
        <v>1283</v>
      </c>
      <c r="F2979" s="3" t="s">
        <v>5619</v>
      </c>
      <c r="G2979" s="24">
        <v>12.3</v>
      </c>
      <c r="H2979" s="24">
        <v>60.9</v>
      </c>
      <c r="I2979" s="12">
        <f t="shared" si="68"/>
        <v>55.416191562143666</v>
      </c>
      <c r="N2979" s="13">
        <v>0.5662596630684642</v>
      </c>
      <c r="O2979" s="13">
        <v>5.4794580475028269E-2</v>
      </c>
      <c r="P2979" s="13">
        <v>0.54582003158498249</v>
      </c>
      <c r="Q2979" s="13"/>
      <c r="R2979" s="13"/>
      <c r="S2979" s="13"/>
      <c r="T2979" s="13"/>
      <c r="U2979" s="10">
        <v>4133</v>
      </c>
      <c r="V2979" s="2">
        <v>9</v>
      </c>
      <c r="W2979" s="2">
        <v>44</v>
      </c>
      <c r="X2979" s="2" t="s">
        <v>7029</v>
      </c>
      <c r="Y2979" s="2">
        <v>6</v>
      </c>
      <c r="Z2979" s="2"/>
    </row>
    <row r="2980" spans="5:26">
      <c r="E2980" s="1" t="s">
        <v>4663</v>
      </c>
      <c r="F2980" s="3"/>
      <c r="G2980" s="24">
        <v>19.600000000000001</v>
      </c>
      <c r="H2980" s="24">
        <v>60.9</v>
      </c>
      <c r="I2980" s="12">
        <f t="shared" si="68"/>
        <v>51.368159203980092</v>
      </c>
      <c r="N2980" s="13">
        <v>1.7305506519379201</v>
      </c>
      <c r="O2980" s="13">
        <v>5.4794580475028269E-2</v>
      </c>
      <c r="P2980" s="13">
        <v>0.17543906923213043</v>
      </c>
      <c r="Q2980" s="13"/>
      <c r="R2980" s="13"/>
      <c r="S2980" s="13"/>
      <c r="T2980" s="13"/>
      <c r="U2980" s="10">
        <v>4492</v>
      </c>
      <c r="V2980" s="2">
        <v>9</v>
      </c>
      <c r="W2980" s="2">
        <v>47</v>
      </c>
      <c r="X2980" s="2" t="s">
        <v>6707</v>
      </c>
      <c r="Y2980" s="2">
        <v>5</v>
      </c>
      <c r="Z2980" s="2"/>
    </row>
    <row r="2981" spans="5:26">
      <c r="E2981" s="1" t="s">
        <v>5632</v>
      </c>
      <c r="F2981" s="3"/>
      <c r="G2981" s="24">
        <v>6.2</v>
      </c>
      <c r="H2981" s="24">
        <v>54.6</v>
      </c>
      <c r="I2981" s="12">
        <f t="shared" si="68"/>
        <v>51.599147121535182</v>
      </c>
      <c r="N2981" s="13">
        <v>-0.76541417124963529</v>
      </c>
      <c r="O2981" s="13">
        <v>5.5540473916443053E-2</v>
      </c>
      <c r="P2981" s="13">
        <v>8.9763936402919908E-2</v>
      </c>
      <c r="Q2981" s="13"/>
      <c r="R2981" s="13"/>
      <c r="S2981" s="13"/>
      <c r="T2981" s="13"/>
      <c r="U2981" s="10">
        <v>1509</v>
      </c>
      <c r="V2981" s="2">
        <v>4</v>
      </c>
      <c r="W2981" s="2">
        <v>16</v>
      </c>
      <c r="X2981" s="2" t="s">
        <v>6705</v>
      </c>
      <c r="Y2981" s="2">
        <v>10</v>
      </c>
      <c r="Z2981" s="2"/>
    </row>
    <row r="2982" spans="5:26">
      <c r="E2982" s="1" t="s">
        <v>6082</v>
      </c>
      <c r="F2982" s="3" t="s">
        <v>7629</v>
      </c>
      <c r="G2982" s="24">
        <v>6.9</v>
      </c>
      <c r="H2982" s="24">
        <v>54.6</v>
      </c>
      <c r="I2982" s="12">
        <f t="shared" ref="I2982:I3045" si="69">(H2982-G2982)/(100-G2982)*100</f>
        <v>51.235230934479063</v>
      </c>
      <c r="N2982" s="13">
        <v>-0.50584135117764317</v>
      </c>
      <c r="O2982" s="13">
        <v>5.5540473916443053E-2</v>
      </c>
      <c r="P2982" s="13">
        <v>5.7865946957103176E-2</v>
      </c>
      <c r="Q2982" s="13"/>
      <c r="R2982" s="13"/>
      <c r="S2982" s="13"/>
      <c r="T2982" s="13"/>
      <c r="U2982" s="10">
        <v>1698</v>
      </c>
      <c r="V2982" s="2">
        <v>4</v>
      </c>
      <c r="W2982" s="2">
        <v>18</v>
      </c>
      <c r="X2982" s="2" t="s">
        <v>6705</v>
      </c>
      <c r="Y2982" s="2">
        <v>7</v>
      </c>
      <c r="Z2982" s="2"/>
    </row>
    <row r="2983" spans="5:26">
      <c r="E2983" s="1" t="s">
        <v>7084</v>
      </c>
      <c r="F2983" s="3" t="s">
        <v>3215</v>
      </c>
      <c r="G2983" s="24">
        <v>7.5</v>
      </c>
      <c r="H2983" s="24">
        <v>54.6</v>
      </c>
      <c r="I2983" s="12">
        <f t="shared" si="69"/>
        <v>50.918918918918919</v>
      </c>
      <c r="N2983" s="13">
        <v>-0.30351200157646602</v>
      </c>
      <c r="O2983" s="13">
        <v>5.5540473916443053E-2</v>
      </c>
      <c r="P2983" s="13">
        <v>3.0140559373927248E-2</v>
      </c>
      <c r="Q2983" s="13"/>
      <c r="R2983" s="13"/>
      <c r="S2983" s="13"/>
      <c r="T2983" s="13"/>
      <c r="U2983" s="10">
        <v>1558</v>
      </c>
      <c r="V2983" s="2">
        <v>4</v>
      </c>
      <c r="W2983" s="2">
        <v>17</v>
      </c>
      <c r="X2983" s="2" t="s">
        <v>6713</v>
      </c>
      <c r="Y2983" s="2">
        <v>11</v>
      </c>
      <c r="Z2983" s="2"/>
    </row>
    <row r="2984" spans="5:26">
      <c r="E2984" s="1" t="s">
        <v>892</v>
      </c>
      <c r="F2984" s="3" t="s">
        <v>3296</v>
      </c>
      <c r="G2984" s="24">
        <v>9.6</v>
      </c>
      <c r="H2984" s="24">
        <v>54.6</v>
      </c>
      <c r="I2984" s="12">
        <f t="shared" si="69"/>
        <v>49.778761061946895</v>
      </c>
      <c r="N2984" s="13">
        <v>0.29550545138358814</v>
      </c>
      <c r="O2984" s="13">
        <v>5.5540473916443053E-2</v>
      </c>
      <c r="P2984" s="13">
        <v>-6.9796581599277707E-2</v>
      </c>
      <c r="Q2984" s="13"/>
      <c r="R2984" s="13"/>
      <c r="S2984" s="13"/>
      <c r="T2984" s="13"/>
      <c r="U2984" s="10">
        <v>1668</v>
      </c>
      <c r="V2984" s="2">
        <v>4</v>
      </c>
      <c r="W2984" s="2">
        <v>18</v>
      </c>
      <c r="X2984" s="2" t="s">
        <v>7281</v>
      </c>
      <c r="Y2984" s="2">
        <v>1</v>
      </c>
      <c r="Z2984" s="2"/>
    </row>
    <row r="2985" spans="5:26">
      <c r="E2985" s="1" t="s">
        <v>6486</v>
      </c>
      <c r="F2985" s="3" t="s">
        <v>3211</v>
      </c>
      <c r="G2985" s="24">
        <v>6.6</v>
      </c>
      <c r="H2985" s="24">
        <v>53.7</v>
      </c>
      <c r="I2985" s="12">
        <f t="shared" si="69"/>
        <v>50.428265524625274</v>
      </c>
      <c r="N2985" s="13">
        <v>-0.63539599053494367</v>
      </c>
      <c r="O2985" s="13">
        <v>5.5669344779796875E-2</v>
      </c>
      <c r="P2985" s="13">
        <v>0.12696915806634043</v>
      </c>
      <c r="Q2985" s="13"/>
      <c r="R2985" s="13"/>
      <c r="S2985" s="13"/>
      <c r="T2985" s="13"/>
      <c r="U2985" s="10">
        <v>1230</v>
      </c>
      <c r="V2985" s="2">
        <v>3</v>
      </c>
      <c r="W2985" s="2">
        <v>13</v>
      </c>
      <c r="X2985" s="2" t="s">
        <v>6707</v>
      </c>
      <c r="Y2985" s="2">
        <v>7</v>
      </c>
      <c r="Z2985" s="2"/>
    </row>
    <row r="2986" spans="5:26">
      <c r="E2986" s="1" t="s">
        <v>306</v>
      </c>
      <c r="F2986" s="3" t="s">
        <v>2789</v>
      </c>
      <c r="G2986" s="24">
        <v>10.5</v>
      </c>
      <c r="H2986" s="24">
        <v>53.7</v>
      </c>
      <c r="I2986" s="12">
        <f t="shared" si="69"/>
        <v>48.268156424581008</v>
      </c>
      <c r="N2986" s="13">
        <v>0.35905637449644173</v>
      </c>
      <c r="O2986" s="13">
        <v>5.5669344779796875E-2</v>
      </c>
      <c r="P2986" s="13">
        <v>-7.3472429120273589E-2</v>
      </c>
      <c r="Q2986" s="13"/>
      <c r="R2986" s="13"/>
      <c r="S2986" s="13"/>
      <c r="T2986" s="13"/>
      <c r="U2986" s="10">
        <v>1227</v>
      </c>
      <c r="V2986" s="2">
        <v>3</v>
      </c>
      <c r="W2986" s="2">
        <v>13</v>
      </c>
      <c r="X2986" s="2" t="s">
        <v>6707</v>
      </c>
      <c r="Y2986" s="2">
        <v>4</v>
      </c>
      <c r="Z2986" s="2"/>
    </row>
    <row r="2987" spans="5:26">
      <c r="E2987" s="1" t="s">
        <v>1031</v>
      </c>
      <c r="F2987" s="3"/>
      <c r="G2987" s="24">
        <v>7.2</v>
      </c>
      <c r="H2987" s="24">
        <v>52.6</v>
      </c>
      <c r="I2987" s="12">
        <f t="shared" si="69"/>
        <v>48.922413793103445</v>
      </c>
      <c r="N2987" s="13">
        <v>-0.6783473508874468</v>
      </c>
      <c r="O2987" s="13">
        <v>5.5768866196294793E-2</v>
      </c>
      <c r="P2987" s="13">
        <v>5.0331320258593396E-2</v>
      </c>
      <c r="Q2987" s="13"/>
      <c r="R2987" s="13"/>
      <c r="S2987" s="13"/>
      <c r="T2987" s="13"/>
      <c r="U2987" s="10">
        <v>2560</v>
      </c>
      <c r="V2987" s="2">
        <v>6</v>
      </c>
      <c r="W2987" s="2">
        <v>27</v>
      </c>
      <c r="X2987" s="2" t="s">
        <v>6705</v>
      </c>
      <c r="Y2987" s="2">
        <v>5</v>
      </c>
      <c r="Z2987" s="2"/>
    </row>
    <row r="2988" spans="5:26">
      <c r="E2988" s="1" t="s">
        <v>279</v>
      </c>
      <c r="F2988" s="3" t="s">
        <v>2337</v>
      </c>
      <c r="G2988" s="24">
        <v>8.4</v>
      </c>
      <c r="H2988" s="24">
        <v>52.6</v>
      </c>
      <c r="I2988" s="12">
        <f t="shared" si="69"/>
        <v>48.25327510917031</v>
      </c>
      <c r="N2988" s="13">
        <v>-0.33369615646208894</v>
      </c>
      <c r="O2988" s="13">
        <v>5.5768866196294793E-2</v>
      </c>
      <c r="P2988" s="13">
        <v>-3.913390201026455E-4</v>
      </c>
      <c r="Q2988" s="13"/>
      <c r="R2988" s="13"/>
      <c r="S2988" s="13"/>
      <c r="T2988" s="13"/>
      <c r="U2988" s="10">
        <v>2878</v>
      </c>
      <c r="V2988" s="2">
        <v>6</v>
      </c>
      <c r="W2988" s="2">
        <v>30</v>
      </c>
      <c r="X2988" s="2" t="s">
        <v>7018</v>
      </c>
      <c r="Y2988" s="2">
        <v>11</v>
      </c>
      <c r="Z2988" s="2"/>
    </row>
    <row r="2989" spans="5:26">
      <c r="E2989" s="1" t="s">
        <v>387</v>
      </c>
      <c r="F2989" s="3"/>
      <c r="G2989" s="24">
        <v>8.6999999999999993</v>
      </c>
      <c r="H2989" s="24">
        <v>52.6</v>
      </c>
      <c r="I2989" s="12">
        <f t="shared" si="69"/>
        <v>48.083242059145682</v>
      </c>
      <c r="N2989" s="13">
        <v>-0.2552387322037642</v>
      </c>
      <c r="O2989" s="13">
        <v>5.5768866196294793E-2</v>
      </c>
      <c r="P2989" s="13">
        <v>-1.3280338968248703E-2</v>
      </c>
      <c r="Q2989" s="13"/>
      <c r="R2989" s="13"/>
      <c r="S2989" s="13"/>
      <c r="T2989" s="13"/>
      <c r="U2989" s="10">
        <v>2746</v>
      </c>
      <c r="V2989" s="2">
        <v>6</v>
      </c>
      <c r="W2989" s="2">
        <v>29</v>
      </c>
      <c r="X2989" s="2" t="s">
        <v>6711</v>
      </c>
      <c r="Y2989" s="2">
        <v>11</v>
      </c>
      <c r="Z2989" s="2"/>
    </row>
    <row r="2990" spans="5:26">
      <c r="E2990" s="1" t="s">
        <v>4573</v>
      </c>
      <c r="F2990" s="3"/>
      <c r="G2990" s="24">
        <v>9.3000000000000007</v>
      </c>
      <c r="H2990" s="24">
        <v>52.6</v>
      </c>
      <c r="I2990" s="12">
        <f t="shared" si="69"/>
        <v>47.739801543550158</v>
      </c>
      <c r="N2990" s="13">
        <v>-0.10612967926547216</v>
      </c>
      <c r="O2990" s="13">
        <v>5.5768866196294793E-2</v>
      </c>
      <c r="P2990" s="13">
        <v>-3.9314129381705441E-2</v>
      </c>
      <c r="Q2990" s="13"/>
      <c r="R2990" s="13"/>
      <c r="S2990" s="13"/>
      <c r="T2990" s="13"/>
      <c r="U2990" s="10">
        <v>2490</v>
      </c>
      <c r="V2990" s="2">
        <v>6</v>
      </c>
      <c r="W2990" s="2">
        <v>26</v>
      </c>
      <c r="X2990" s="2" t="s">
        <v>7018</v>
      </c>
      <c r="Y2990" s="2">
        <v>7</v>
      </c>
      <c r="Z2990" s="2"/>
    </row>
    <row r="2991" spans="5:26">
      <c r="E2991" s="1" t="s">
        <v>4843</v>
      </c>
      <c r="F2991" s="3"/>
      <c r="G2991" s="24">
        <v>9.4</v>
      </c>
      <c r="H2991" s="24">
        <v>52.7</v>
      </c>
      <c r="I2991" s="12">
        <f t="shared" si="69"/>
        <v>47.792494481236211</v>
      </c>
      <c r="N2991" s="13">
        <v>-0.1187318826941801</v>
      </c>
      <c r="O2991" s="13">
        <v>5.8095804157919193E-2</v>
      </c>
      <c r="P2991" s="13">
        <v>-7.6807716736484585E-3</v>
      </c>
      <c r="Q2991" s="13"/>
      <c r="R2991" s="13"/>
      <c r="S2991" s="13"/>
      <c r="T2991" s="13"/>
      <c r="U2991" s="10">
        <v>4760</v>
      </c>
      <c r="V2991" s="2">
        <v>10</v>
      </c>
      <c r="W2991" s="2">
        <v>50</v>
      </c>
      <c r="X2991" s="2" t="s">
        <v>6711</v>
      </c>
      <c r="Y2991" s="2">
        <v>9</v>
      </c>
      <c r="Z2991" s="2"/>
    </row>
    <row r="2992" spans="5:26">
      <c r="E2992" s="1" t="s">
        <v>3225</v>
      </c>
      <c r="F2992" s="3" t="s">
        <v>7204</v>
      </c>
      <c r="G2992" s="24">
        <v>12.8</v>
      </c>
      <c r="H2992" s="24">
        <v>52.7</v>
      </c>
      <c r="I2992" s="12">
        <f t="shared" si="69"/>
        <v>45.756880733944961</v>
      </c>
      <c r="N2992" s="13">
        <v>0.45988305888366904</v>
      </c>
      <c r="O2992" s="13">
        <v>5.8095804157919193E-2</v>
      </c>
      <c r="P2992" s="13">
        <v>-0.14610981992722819</v>
      </c>
      <c r="Q2992" s="13"/>
      <c r="R2992" s="13"/>
      <c r="S2992" s="13"/>
      <c r="T2992" s="13"/>
      <c r="U2992" s="10">
        <v>4700</v>
      </c>
      <c r="V2992" s="2">
        <v>10</v>
      </c>
      <c r="W2992" s="2">
        <v>49</v>
      </c>
      <c r="X2992" s="2" t="s">
        <v>7018</v>
      </c>
      <c r="Y2992" s="2">
        <v>9</v>
      </c>
      <c r="Z2992" s="2"/>
    </row>
    <row r="2993" spans="5:26">
      <c r="E2993" s="1" t="s">
        <v>3618</v>
      </c>
      <c r="F2993" s="3" t="s">
        <v>2507</v>
      </c>
      <c r="G2993" s="24">
        <v>6.8</v>
      </c>
      <c r="H2993" s="24">
        <v>46.9</v>
      </c>
      <c r="I2993" s="12">
        <f t="shared" si="69"/>
        <v>43.02575107296137</v>
      </c>
      <c r="N2993" s="13">
        <v>-0.2888365619697395</v>
      </c>
      <c r="O2993" s="13">
        <v>5.8332474499140204E-2</v>
      </c>
      <c r="P2993" s="13">
        <v>4.7518834611413277E-2</v>
      </c>
      <c r="Q2993" s="13"/>
      <c r="R2993" s="13"/>
      <c r="S2993" s="13"/>
      <c r="T2993" s="13"/>
      <c r="U2993" s="10">
        <v>992</v>
      </c>
      <c r="V2993" s="2">
        <v>11</v>
      </c>
      <c r="W2993" s="2">
        <v>11</v>
      </c>
      <c r="X2993" s="2" t="s">
        <v>6389</v>
      </c>
      <c r="Y2993" s="2">
        <v>9</v>
      </c>
      <c r="Z2993" s="2"/>
    </row>
    <row r="2994" spans="5:26">
      <c r="E2994" s="1" t="s">
        <v>2039</v>
      </c>
      <c r="F2994" s="3"/>
      <c r="G2994" s="24">
        <v>7.3</v>
      </c>
      <c r="H2994" s="24">
        <v>46.9</v>
      </c>
      <c r="I2994" s="12">
        <f t="shared" si="69"/>
        <v>42.718446601941743</v>
      </c>
      <c r="N2994" s="13">
        <v>-0.14203359219719389</v>
      </c>
      <c r="O2994" s="13">
        <v>5.8332474499140204E-2</v>
      </c>
      <c r="P2994" s="13">
        <v>2.6586546134641627E-2</v>
      </c>
      <c r="Q2994" s="13"/>
      <c r="R2994" s="13"/>
      <c r="S2994" s="13"/>
      <c r="T2994" s="13"/>
      <c r="U2994" s="10">
        <v>3320</v>
      </c>
      <c r="V2994" s="2">
        <v>11</v>
      </c>
      <c r="W2994" s="2">
        <v>35</v>
      </c>
      <c r="X2994" s="2" t="s">
        <v>6711</v>
      </c>
      <c r="Y2994" s="2">
        <v>9</v>
      </c>
      <c r="Z2994" s="2"/>
    </row>
    <row r="2995" spans="5:26">
      <c r="E2995" s="1" t="s">
        <v>4033</v>
      </c>
      <c r="F2995" s="3" t="s">
        <v>3408</v>
      </c>
      <c r="G2995" s="24">
        <v>7.4</v>
      </c>
      <c r="H2995" s="24">
        <v>46.9</v>
      </c>
      <c r="I2995" s="12">
        <f t="shared" si="69"/>
        <v>42.656587473002162</v>
      </c>
      <c r="N2995" s="13">
        <v>-0.11388276403055841</v>
      </c>
      <c r="O2995" s="13">
        <v>5.8332474499140204E-2</v>
      </c>
      <c r="P2995" s="13">
        <v>2.2372962363507946E-2</v>
      </c>
      <c r="Q2995" s="13"/>
      <c r="R2995" s="13"/>
      <c r="S2995" s="13"/>
      <c r="T2995" s="13"/>
      <c r="U2995" s="10">
        <v>3299</v>
      </c>
      <c r="V2995" s="2">
        <v>11</v>
      </c>
      <c r="W2995" s="2">
        <v>35</v>
      </c>
      <c r="X2995" s="2" t="s">
        <v>6389</v>
      </c>
      <c r="Y2995" s="2">
        <v>12</v>
      </c>
      <c r="Z2995" s="2"/>
    </row>
    <row r="2996" spans="5:26">
      <c r="E2996" s="1" t="s">
        <v>4199</v>
      </c>
      <c r="F2996" s="3"/>
      <c r="G2996" s="24">
        <v>11.4</v>
      </c>
      <c r="H2996" s="24">
        <v>46.9</v>
      </c>
      <c r="I2996" s="12">
        <f t="shared" si="69"/>
        <v>40.067720090293456</v>
      </c>
      <c r="N2996" s="13">
        <v>0.78022446266921897</v>
      </c>
      <c r="O2996" s="13">
        <v>5.8332474499140204E-2</v>
      </c>
      <c r="P2996" s="13">
        <v>-0.15396979862255766</v>
      </c>
      <c r="Q2996" s="13"/>
      <c r="R2996" s="13"/>
      <c r="S2996" s="13"/>
      <c r="T2996" s="13"/>
      <c r="U2996" s="10">
        <v>3959</v>
      </c>
      <c r="V2996" s="2">
        <v>11</v>
      </c>
      <c r="W2996" s="2">
        <v>42</v>
      </c>
      <c r="X2996" s="2" t="s">
        <v>6713</v>
      </c>
      <c r="Y2996" s="2">
        <v>12</v>
      </c>
      <c r="Z2996" s="2"/>
    </row>
    <row r="2997" spans="5:26">
      <c r="E2997" s="1" t="s">
        <v>5604</v>
      </c>
      <c r="F2997" s="3"/>
      <c r="G2997" s="24">
        <v>8.4</v>
      </c>
      <c r="H2997" s="24">
        <v>53.9</v>
      </c>
      <c r="I2997" s="12">
        <f t="shared" si="69"/>
        <v>49.672489082969435</v>
      </c>
      <c r="N2997" s="13">
        <v>-0.37505504110974136</v>
      </c>
      <c r="O2997" s="13">
        <v>5.941439250137788E-2</v>
      </c>
      <c r="P2997" s="13">
        <v>0.10249313725525099</v>
      </c>
      <c r="Q2997" s="13"/>
      <c r="R2997" s="13"/>
      <c r="S2997" s="13"/>
      <c r="T2997" s="13"/>
      <c r="U2997" s="10">
        <v>2163</v>
      </c>
      <c r="V2997" s="2">
        <v>5</v>
      </c>
      <c r="W2997" s="2">
        <v>23</v>
      </c>
      <c r="X2997" s="2" t="s">
        <v>6711</v>
      </c>
      <c r="Y2997" s="2">
        <v>4</v>
      </c>
      <c r="Z2997" s="2"/>
    </row>
    <row r="2998" spans="5:26">
      <c r="E2998" s="1" t="s">
        <v>4881</v>
      </c>
      <c r="F2998" s="3" t="s">
        <v>3079</v>
      </c>
      <c r="G2998" s="24">
        <v>9</v>
      </c>
      <c r="H2998" s="24">
        <v>53.9</v>
      </c>
      <c r="I2998" s="12">
        <f t="shared" si="69"/>
        <v>49.340659340659336</v>
      </c>
      <c r="N2998" s="13">
        <v>-0.21730006741082628</v>
      </c>
      <c r="O2998" s="13">
        <v>5.941439250137788E-2</v>
      </c>
      <c r="P2998" s="13">
        <v>6.8366985137188363E-2</v>
      </c>
      <c r="Q2998" s="13"/>
      <c r="R2998" s="13"/>
      <c r="S2998" s="13"/>
      <c r="T2998" s="13"/>
      <c r="U2998" s="10">
        <v>2090</v>
      </c>
      <c r="V2998" s="2">
        <v>5</v>
      </c>
      <c r="W2998" s="2">
        <v>22</v>
      </c>
      <c r="X2998" s="2" t="s">
        <v>6707</v>
      </c>
      <c r="Y2998" s="2">
        <v>3</v>
      </c>
      <c r="Z2998" s="2"/>
    </row>
    <row r="2999" spans="5:26">
      <c r="E2999" s="1" t="s">
        <v>4571</v>
      </c>
      <c r="F2999" s="3" t="s">
        <v>1809</v>
      </c>
      <c r="G2999" s="24">
        <v>9.5</v>
      </c>
      <c r="H2999" s="24">
        <v>53.9</v>
      </c>
      <c r="I2999" s="12">
        <f t="shared" si="69"/>
        <v>49.060773480662981</v>
      </c>
      <c r="N2999" s="13">
        <v>-9.3673192841923922E-2</v>
      </c>
      <c r="O2999" s="13">
        <v>5.941439250137788E-2</v>
      </c>
      <c r="P2999" s="13">
        <v>3.9582864197828811E-2</v>
      </c>
      <c r="Q2999" s="13"/>
      <c r="R2999" s="13"/>
      <c r="S2999" s="13"/>
      <c r="T2999" s="13"/>
      <c r="U2999" s="10">
        <v>2011</v>
      </c>
      <c r="V2999" s="2">
        <v>5</v>
      </c>
      <c r="W2999" s="2">
        <v>21</v>
      </c>
      <c r="X2999" s="2" t="s">
        <v>7018</v>
      </c>
      <c r="Y2999" s="2">
        <v>8</v>
      </c>
      <c r="Z2999" s="2"/>
    </row>
    <row r="3000" spans="5:26">
      <c r="E3000" s="1" t="s">
        <v>4836</v>
      </c>
      <c r="F3000" s="3" t="s">
        <v>2693</v>
      </c>
      <c r="G3000" s="24">
        <v>9.5</v>
      </c>
      <c r="H3000" s="24">
        <v>53.9</v>
      </c>
      <c r="I3000" s="12">
        <f t="shared" si="69"/>
        <v>49.060773480662981</v>
      </c>
      <c r="N3000" s="13">
        <v>-9.3673192841923922E-2</v>
      </c>
      <c r="O3000" s="13">
        <v>5.941439250137788E-2</v>
      </c>
      <c r="P3000" s="13">
        <v>3.9582864197828811E-2</v>
      </c>
      <c r="Q3000" s="13"/>
      <c r="R3000" s="13"/>
      <c r="S3000" s="13"/>
      <c r="T3000" s="13"/>
      <c r="U3000" s="10">
        <v>2366</v>
      </c>
      <c r="V3000" s="2">
        <v>5</v>
      </c>
      <c r="W3000" s="2">
        <v>25</v>
      </c>
      <c r="X3000" s="2" t="s">
        <v>6705</v>
      </c>
      <c r="Y3000" s="2">
        <v>3</v>
      </c>
      <c r="Z3000" s="2"/>
    </row>
    <row r="3001" spans="5:26">
      <c r="E3001" s="1" t="s">
        <v>4388</v>
      </c>
      <c r="F3001" s="3" t="s">
        <v>2412</v>
      </c>
      <c r="G3001" s="24">
        <v>12.3</v>
      </c>
      <c r="H3001" s="24">
        <v>53.9</v>
      </c>
      <c r="I3001" s="12">
        <f t="shared" si="69"/>
        <v>47.434435575826669</v>
      </c>
      <c r="N3001" s="13">
        <v>0.49695720527496878</v>
      </c>
      <c r="O3001" s="13">
        <v>5.941439250137788E-2</v>
      </c>
      <c r="P3001" s="13">
        <v>-0.12767355576451814</v>
      </c>
      <c r="Q3001" s="13"/>
      <c r="R3001" s="13"/>
      <c r="S3001" s="13"/>
      <c r="T3001" s="13"/>
      <c r="U3001" s="10">
        <v>2340</v>
      </c>
      <c r="V3001" s="2">
        <v>5</v>
      </c>
      <c r="W3001" s="2">
        <v>25</v>
      </c>
      <c r="X3001" s="2" t="s">
        <v>7281</v>
      </c>
      <c r="Y3001" s="2">
        <v>1</v>
      </c>
      <c r="Z3001" s="2"/>
    </row>
    <row r="3002" spans="5:26">
      <c r="E3002" s="1" t="s">
        <v>6758</v>
      </c>
      <c r="F3002" s="3" t="s">
        <v>5617</v>
      </c>
      <c r="G3002" s="24">
        <v>9</v>
      </c>
      <c r="H3002" s="24">
        <v>57.5</v>
      </c>
      <c r="I3002" s="12">
        <f t="shared" si="69"/>
        <v>53.296703296703299</v>
      </c>
      <c r="N3002" s="13">
        <v>-0.27229109498880172</v>
      </c>
      <c r="O3002" s="13">
        <v>6.0463617569263613E-2</v>
      </c>
      <c r="P3002" s="13">
        <v>6.6312257506473987E-2</v>
      </c>
      <c r="Q3002" s="13"/>
      <c r="R3002" s="13"/>
      <c r="S3002" s="13"/>
      <c r="T3002" s="13"/>
      <c r="U3002" s="10">
        <v>80</v>
      </c>
      <c r="V3002" s="2">
        <v>1</v>
      </c>
      <c r="W3002" s="2">
        <v>1</v>
      </c>
      <c r="X3002" s="2" t="s">
        <v>6707</v>
      </c>
      <c r="Y3002" s="2">
        <v>9</v>
      </c>
      <c r="Z3002" s="2"/>
    </row>
    <row r="3003" spans="5:26">
      <c r="E3003" s="1" t="s">
        <v>485</v>
      </c>
      <c r="F3003" s="3" t="s">
        <v>5096</v>
      </c>
      <c r="G3003" s="24">
        <v>6.5</v>
      </c>
      <c r="H3003" s="24">
        <v>53.5</v>
      </c>
      <c r="I3003" s="12">
        <f t="shared" si="69"/>
        <v>50.267379679144383</v>
      </c>
      <c r="N3003" s="13">
        <v>-1.201630307777787</v>
      </c>
      <c r="O3003" s="13">
        <v>6.2876201565863266E-2</v>
      </c>
      <c r="P3003" s="13">
        <v>0.16001687521040991</v>
      </c>
      <c r="Q3003" s="13"/>
      <c r="R3003" s="13"/>
      <c r="S3003" s="13"/>
      <c r="T3003" s="13"/>
      <c r="U3003" s="10">
        <v>2929</v>
      </c>
      <c r="V3003" s="2">
        <v>7</v>
      </c>
      <c r="W3003" s="2">
        <v>31</v>
      </c>
      <c r="X3003" s="2" t="s">
        <v>6711</v>
      </c>
      <c r="Y3003" s="2">
        <v>2</v>
      </c>
      <c r="Z3003" s="2"/>
    </row>
    <row r="3004" spans="5:26">
      <c r="E3004" s="1" t="s">
        <v>6121</v>
      </c>
      <c r="F3004" s="3" t="s">
        <v>5014</v>
      </c>
      <c r="G3004" s="24">
        <v>8.3000000000000007</v>
      </c>
      <c r="H3004" s="24">
        <v>53.5</v>
      </c>
      <c r="I3004" s="12">
        <f t="shared" si="69"/>
        <v>49.291166848418762</v>
      </c>
      <c r="N3004" s="13">
        <v>-0.53864277122670856</v>
      </c>
      <c r="O3004" s="13">
        <v>6.2876201565863266E-2</v>
      </c>
      <c r="P3004" s="13">
        <v>7.0527529803521047E-2</v>
      </c>
      <c r="Q3004" s="13"/>
      <c r="R3004" s="13"/>
      <c r="S3004" s="13"/>
      <c r="T3004" s="13"/>
      <c r="U3004" s="10">
        <v>2996</v>
      </c>
      <c r="V3004" s="2">
        <v>7</v>
      </c>
      <c r="W3004" s="2">
        <v>32</v>
      </c>
      <c r="X3004" s="2" t="s">
        <v>6713</v>
      </c>
      <c r="Y3004" s="2">
        <v>9</v>
      </c>
      <c r="Z3004" s="2"/>
    </row>
    <row r="3005" spans="5:26">
      <c r="E3005" s="1" t="s">
        <v>5794</v>
      </c>
      <c r="F3005" s="3" t="s">
        <v>3421</v>
      </c>
      <c r="G3005" s="24">
        <v>8.6</v>
      </c>
      <c r="H3005" s="24">
        <v>53.5</v>
      </c>
      <c r="I3005" s="12">
        <f t="shared" si="69"/>
        <v>49.124726477024069</v>
      </c>
      <c r="N3005" s="13">
        <v>-0.44234426242634867</v>
      </c>
      <c r="O3005" s="13">
        <v>6.2876201565863266E-2</v>
      </c>
      <c r="P3005" s="13">
        <v>5.5269955413396223E-2</v>
      </c>
      <c r="Q3005" s="13"/>
      <c r="R3005" s="13"/>
      <c r="S3005" s="13"/>
      <c r="T3005" s="13"/>
      <c r="U3005" s="10">
        <v>3058</v>
      </c>
      <c r="V3005" s="2">
        <v>7</v>
      </c>
      <c r="W3005" s="2">
        <v>32</v>
      </c>
      <c r="X3005" s="2" t="s">
        <v>6707</v>
      </c>
      <c r="Y3005" s="2">
        <v>11</v>
      </c>
      <c r="Z3005" s="2"/>
    </row>
    <row r="3006" spans="5:26">
      <c r="E3006" s="1" t="s">
        <v>316</v>
      </c>
      <c r="F3006" s="3"/>
      <c r="G3006" s="24">
        <v>8.8000000000000007</v>
      </c>
      <c r="H3006" s="24">
        <v>53.5</v>
      </c>
      <c r="I3006" s="12">
        <f t="shared" si="69"/>
        <v>49.013157894736842</v>
      </c>
      <c r="N3006" s="13">
        <v>-0.37999385974759908</v>
      </c>
      <c r="O3006" s="13">
        <v>6.2876201565863266E-2</v>
      </c>
      <c r="P3006" s="13">
        <v>4.5042473165045491E-2</v>
      </c>
      <c r="Q3006" s="13"/>
      <c r="R3006" s="13"/>
      <c r="S3006" s="13"/>
      <c r="T3006" s="13"/>
      <c r="U3006" s="10">
        <v>3128</v>
      </c>
      <c r="V3006" s="2">
        <v>7</v>
      </c>
      <c r="W3006" s="2">
        <v>33</v>
      </c>
      <c r="X3006" s="2" t="s">
        <v>6711</v>
      </c>
      <c r="Y3006" s="2">
        <v>9</v>
      </c>
      <c r="Z3006" s="2"/>
    </row>
    <row r="3007" spans="5:26">
      <c r="E3007" s="1" t="s">
        <v>112</v>
      </c>
      <c r="F3007" s="3"/>
      <c r="G3007" s="24">
        <v>8.9</v>
      </c>
      <c r="H3007" s="24">
        <v>52.7</v>
      </c>
      <c r="I3007" s="12">
        <f t="shared" si="69"/>
        <v>48.079034028540072</v>
      </c>
      <c r="N3007" s="13">
        <v>-0.20442274559989532</v>
      </c>
      <c r="O3007" s="13">
        <v>6.2884572738031663E-2</v>
      </c>
      <c r="P3007" s="13">
        <v>-1.359931993253569E-2</v>
      </c>
      <c r="Q3007" s="13"/>
      <c r="R3007" s="13"/>
      <c r="S3007" s="13"/>
      <c r="T3007" s="13"/>
      <c r="U3007" s="10">
        <v>2721</v>
      </c>
      <c r="V3007" s="2">
        <v>6</v>
      </c>
      <c r="W3007" s="2">
        <v>29</v>
      </c>
      <c r="X3007" s="2" t="s">
        <v>6389</v>
      </c>
      <c r="Y3007" s="2">
        <v>10</v>
      </c>
      <c r="Z3007" s="2"/>
    </row>
    <row r="3008" spans="5:26">
      <c r="E3008" s="1" t="s">
        <v>3798</v>
      </c>
      <c r="F3008" s="3" t="s">
        <v>2439</v>
      </c>
      <c r="G3008" s="24">
        <v>13.1</v>
      </c>
      <c r="H3008" s="24">
        <v>52.7</v>
      </c>
      <c r="I3008" s="12">
        <f t="shared" si="69"/>
        <v>45.569620253164558</v>
      </c>
      <c r="N3008" s="13">
        <v>0.65985300382006506</v>
      </c>
      <c r="O3008" s="13">
        <v>6.2884572738031663E-2</v>
      </c>
      <c r="P3008" s="13">
        <v>-0.20382018591128051</v>
      </c>
      <c r="Q3008" s="13"/>
      <c r="R3008" s="13"/>
      <c r="S3008" s="13"/>
      <c r="T3008" s="13"/>
      <c r="U3008" s="10">
        <v>2512</v>
      </c>
      <c r="V3008" s="2">
        <v>6</v>
      </c>
      <c r="W3008" s="2">
        <v>27</v>
      </c>
      <c r="X3008" s="2" t="s">
        <v>6713</v>
      </c>
      <c r="Y3008" s="2">
        <v>5</v>
      </c>
      <c r="Z3008" s="2"/>
    </row>
    <row r="3009" spans="5:26">
      <c r="E3009" s="1" t="s">
        <v>6597</v>
      </c>
      <c r="F3009" s="3"/>
      <c r="G3009" s="24">
        <v>7.4</v>
      </c>
      <c r="H3009" s="24">
        <v>54.7</v>
      </c>
      <c r="I3009" s="12">
        <f t="shared" si="69"/>
        <v>51.079913606911454</v>
      </c>
      <c r="N3009" s="13">
        <v>-0.33608358430366608</v>
      </c>
      <c r="O3009" s="13">
        <v>6.3349037148673307E-2</v>
      </c>
      <c r="P3009" s="13">
        <v>4.4252069224481085E-2</v>
      </c>
      <c r="Q3009" s="13"/>
      <c r="R3009" s="13"/>
      <c r="S3009" s="13"/>
      <c r="T3009" s="13"/>
      <c r="U3009" s="10">
        <v>1900</v>
      </c>
      <c r="V3009" s="2">
        <v>4</v>
      </c>
      <c r="W3009" s="2">
        <v>20</v>
      </c>
      <c r="X3009" s="2" t="s">
        <v>6707</v>
      </c>
      <c r="Y3009" s="2">
        <v>5</v>
      </c>
      <c r="Z3009" s="2"/>
    </row>
    <row r="3010" spans="5:26">
      <c r="E3010" s="1" t="s">
        <v>4443</v>
      </c>
      <c r="F3010" s="3" t="s">
        <v>2808</v>
      </c>
      <c r="G3010" s="24">
        <v>16.2</v>
      </c>
      <c r="H3010" s="24">
        <v>54.7</v>
      </c>
      <c r="I3010" s="12">
        <f t="shared" si="69"/>
        <v>45.942720763723152</v>
      </c>
      <c r="N3010" s="13">
        <v>1.5651913923839633</v>
      </c>
      <c r="O3010" s="13">
        <v>6.3349037148673307E-2</v>
      </c>
      <c r="P3010" s="13">
        <v>-0.40603326822844144</v>
      </c>
      <c r="Q3010" s="13"/>
      <c r="R3010" s="13"/>
      <c r="S3010" s="13"/>
      <c r="T3010" s="13"/>
      <c r="U3010" s="10">
        <v>1547</v>
      </c>
      <c r="V3010" s="2">
        <v>4</v>
      </c>
      <c r="W3010" s="2">
        <v>17</v>
      </c>
      <c r="X3010" s="2" t="s">
        <v>7029</v>
      </c>
      <c r="Y3010" s="2">
        <v>12</v>
      </c>
      <c r="Z3010" s="2"/>
    </row>
    <row r="3011" spans="5:26">
      <c r="E3011" s="1" t="s">
        <v>913</v>
      </c>
      <c r="F3011" s="3" t="s">
        <v>5056</v>
      </c>
      <c r="G3011" s="24">
        <v>7.7</v>
      </c>
      <c r="H3011" s="24">
        <v>52.8</v>
      </c>
      <c r="I3011" s="12">
        <f t="shared" si="69"/>
        <v>48.862405200433365</v>
      </c>
      <c r="N3011" s="13">
        <v>-0.49260379403377602</v>
      </c>
      <c r="O3011" s="13">
        <v>6.3689436171824668E-2</v>
      </c>
      <c r="P3011" s="13">
        <v>6.5077001146390465E-2</v>
      </c>
      <c r="Q3011" s="13"/>
      <c r="R3011" s="13"/>
      <c r="S3011" s="13"/>
      <c r="T3011" s="13"/>
      <c r="U3011" s="10">
        <v>4650</v>
      </c>
      <c r="V3011" s="2">
        <v>10</v>
      </c>
      <c r="W3011" s="2">
        <v>49</v>
      </c>
      <c r="X3011" s="2" t="s">
        <v>7281</v>
      </c>
      <c r="Y3011" s="2">
        <v>7</v>
      </c>
      <c r="Z3011" s="2"/>
    </row>
    <row r="3012" spans="5:26">
      <c r="E3012" s="1" t="s">
        <v>494</v>
      </c>
      <c r="F3012" s="3" t="s">
        <v>5085</v>
      </c>
      <c r="G3012" s="24">
        <v>6.6</v>
      </c>
      <c r="H3012" s="24">
        <v>61</v>
      </c>
      <c r="I3012" s="12">
        <f t="shared" si="69"/>
        <v>58.244111349036402</v>
      </c>
      <c r="N3012" s="13">
        <v>-1.052384772066298</v>
      </c>
      <c r="O3012" s="13">
        <v>6.3855486686284324E-2</v>
      </c>
      <c r="P3012" s="13">
        <v>0.12722783363260215</v>
      </c>
      <c r="Q3012" s="13"/>
      <c r="R3012" s="13"/>
      <c r="S3012" s="13"/>
      <c r="T3012" s="13"/>
      <c r="U3012" s="10">
        <v>3813</v>
      </c>
      <c r="V3012" s="2">
        <v>8</v>
      </c>
      <c r="W3012" s="2">
        <v>40</v>
      </c>
      <c r="X3012" s="2" t="s">
        <v>6705</v>
      </c>
      <c r="Y3012" s="2">
        <v>10</v>
      </c>
      <c r="Z3012" s="2"/>
    </row>
    <row r="3013" spans="5:26">
      <c r="E3013" s="1" t="s">
        <v>6776</v>
      </c>
      <c r="F3013" s="3" t="s">
        <v>4638</v>
      </c>
      <c r="G3013" s="24">
        <v>8</v>
      </c>
      <c r="H3013" s="24">
        <v>61</v>
      </c>
      <c r="I3013" s="12">
        <f t="shared" si="69"/>
        <v>57.608695652173914</v>
      </c>
      <c r="N3013" s="13">
        <v>-0.51780260760726438</v>
      </c>
      <c r="O3013" s="13">
        <v>6.3855486686284324E-2</v>
      </c>
      <c r="P3013" s="13">
        <v>7.4410512837463944E-2</v>
      </c>
      <c r="Q3013" s="13"/>
      <c r="R3013" s="13"/>
      <c r="S3013" s="13"/>
      <c r="T3013" s="13"/>
      <c r="U3013" s="10">
        <v>3823</v>
      </c>
      <c r="V3013" s="2">
        <v>8</v>
      </c>
      <c r="W3013" s="2">
        <v>40</v>
      </c>
      <c r="X3013" s="2" t="s">
        <v>6707</v>
      </c>
      <c r="Y3013" s="2">
        <v>8</v>
      </c>
      <c r="Z3013" s="2"/>
    </row>
    <row r="3014" spans="5:26">
      <c r="E3014" s="1" t="s">
        <v>1122</v>
      </c>
      <c r="F3014" s="3" t="s">
        <v>4633</v>
      </c>
      <c r="G3014" s="24">
        <v>9.1999999999999993</v>
      </c>
      <c r="H3014" s="24">
        <v>61</v>
      </c>
      <c r="I3014" s="12">
        <f t="shared" si="69"/>
        <v>57.048458149779734</v>
      </c>
      <c r="N3014" s="13">
        <v>-0.12941820988844741</v>
      </c>
      <c r="O3014" s="13">
        <v>6.3855486686284324E-2</v>
      </c>
      <c r="P3014" s="13">
        <v>2.7842189090460035E-2</v>
      </c>
      <c r="Q3014" s="13"/>
      <c r="R3014" s="13"/>
      <c r="S3014" s="13"/>
      <c r="T3014" s="13"/>
      <c r="U3014" s="10">
        <v>4062</v>
      </c>
      <c r="V3014" s="2">
        <v>8</v>
      </c>
      <c r="W3014" s="2">
        <v>43</v>
      </c>
      <c r="X3014" s="2" t="s">
        <v>6389</v>
      </c>
      <c r="Y3014" s="2">
        <v>7</v>
      </c>
      <c r="Z3014" s="2"/>
    </row>
    <row r="3015" spans="5:26">
      <c r="E3015" s="1" t="s">
        <v>2001</v>
      </c>
      <c r="F3015" s="3" t="s">
        <v>3601</v>
      </c>
      <c r="G3015" s="24">
        <v>9.3000000000000007</v>
      </c>
      <c r="H3015" s="24">
        <v>61</v>
      </c>
      <c r="I3015" s="12">
        <f t="shared" si="69"/>
        <v>57.001102535832416</v>
      </c>
      <c r="N3015" s="13">
        <v>-9.9375760072933084E-2</v>
      </c>
      <c r="O3015" s="13">
        <v>6.3855486686284324E-2</v>
      </c>
      <c r="P3015" s="13">
        <v>2.3905873595491269E-2</v>
      </c>
      <c r="Q3015" s="13"/>
      <c r="R3015" s="13"/>
      <c r="S3015" s="13"/>
      <c r="T3015" s="13"/>
      <c r="U3015" s="10">
        <v>3635</v>
      </c>
      <c r="V3015" s="2">
        <v>8</v>
      </c>
      <c r="W3015" s="2">
        <v>38</v>
      </c>
      <c r="X3015" s="2" t="s">
        <v>6707</v>
      </c>
      <c r="Y3015" s="2">
        <v>12</v>
      </c>
      <c r="Z3015" s="2"/>
    </row>
    <row r="3016" spans="5:26">
      <c r="E3016" s="1" t="s">
        <v>1700</v>
      </c>
      <c r="F3016" s="3" t="s">
        <v>3602</v>
      </c>
      <c r="G3016" s="24">
        <v>9.3000000000000007</v>
      </c>
      <c r="H3016" s="24">
        <v>61</v>
      </c>
      <c r="I3016" s="12">
        <f t="shared" si="69"/>
        <v>57.001102535832416</v>
      </c>
      <c r="N3016" s="13">
        <v>-9.9375760072933084E-2</v>
      </c>
      <c r="O3016" s="13">
        <v>6.3855486686284324E-2</v>
      </c>
      <c r="P3016" s="13">
        <v>2.3905873595491269E-2</v>
      </c>
      <c r="Q3016" s="13"/>
      <c r="R3016" s="13"/>
      <c r="S3016" s="13"/>
      <c r="T3016" s="13"/>
      <c r="U3016" s="10">
        <v>3661</v>
      </c>
      <c r="V3016" s="2">
        <v>8</v>
      </c>
      <c r="W3016" s="2">
        <v>39</v>
      </c>
      <c r="X3016" s="2" t="s">
        <v>6713</v>
      </c>
      <c r="Y3016" s="2">
        <v>2</v>
      </c>
      <c r="Z3016" s="2"/>
    </row>
    <row r="3017" spans="5:26">
      <c r="E3017" s="1" t="s">
        <v>56</v>
      </c>
      <c r="F3017" s="3" t="s">
        <v>4054</v>
      </c>
      <c r="G3017" s="24">
        <v>6.3</v>
      </c>
      <c r="H3017" s="24">
        <v>52.2</v>
      </c>
      <c r="I3017" s="12">
        <f t="shared" si="69"/>
        <v>48.986125933831381</v>
      </c>
      <c r="N3017" s="13">
        <v>-0.73800454407976235</v>
      </c>
      <c r="O3017" s="13">
        <v>6.3874246205168142E-2</v>
      </c>
      <c r="P3017" s="13">
        <v>0.19684822078232955</v>
      </c>
      <c r="Q3017" s="13"/>
      <c r="R3017" s="13"/>
      <c r="S3017" s="13"/>
      <c r="T3017" s="13"/>
      <c r="U3017" s="10">
        <v>644</v>
      </c>
      <c r="V3017" s="2">
        <v>2</v>
      </c>
      <c r="W3017" s="2">
        <v>7</v>
      </c>
      <c r="X3017" s="2" t="s">
        <v>6705</v>
      </c>
      <c r="Y3017" s="2">
        <v>9</v>
      </c>
      <c r="Z3017" s="2"/>
    </row>
    <row r="3018" spans="5:26">
      <c r="E3018" s="1" t="s">
        <v>82</v>
      </c>
      <c r="F3018" s="3" t="s">
        <v>2938</v>
      </c>
      <c r="G3018" s="24">
        <v>7.7</v>
      </c>
      <c r="H3018" s="24">
        <v>52.2</v>
      </c>
      <c r="I3018" s="12">
        <f t="shared" si="69"/>
        <v>48.212351029252439</v>
      </c>
      <c r="N3018" s="13">
        <v>-0.34469931372059803</v>
      </c>
      <c r="O3018" s="13">
        <v>6.3874246205168142E-2</v>
      </c>
      <c r="P3018" s="13">
        <v>0.12597935587941142</v>
      </c>
      <c r="Q3018" s="13"/>
      <c r="R3018" s="13"/>
      <c r="S3018" s="13"/>
      <c r="T3018" s="13"/>
      <c r="U3018" s="10">
        <v>825</v>
      </c>
      <c r="V3018" s="2">
        <v>2</v>
      </c>
      <c r="W3018" s="2">
        <v>9</v>
      </c>
      <c r="X3018" s="2" t="s">
        <v>6711</v>
      </c>
      <c r="Y3018" s="2">
        <v>10</v>
      </c>
      <c r="Z3018" s="2"/>
    </row>
    <row r="3019" spans="5:26">
      <c r="E3019" s="1" t="s">
        <v>4842</v>
      </c>
      <c r="F3019" s="3" t="s">
        <v>2887</v>
      </c>
      <c r="G3019" s="24">
        <v>8.9</v>
      </c>
      <c r="H3019" s="24">
        <v>52.2</v>
      </c>
      <c r="I3019" s="12">
        <f t="shared" si="69"/>
        <v>47.530186608122946</v>
      </c>
      <c r="N3019" s="13">
        <v>-6.0837391643310819E-2</v>
      </c>
      <c r="O3019" s="13">
        <v>6.3874246205168142E-2</v>
      </c>
      <c r="P3019" s="13">
        <v>6.3500955615305762E-2</v>
      </c>
      <c r="Q3019" s="13"/>
      <c r="R3019" s="13"/>
      <c r="S3019" s="13"/>
      <c r="T3019" s="13"/>
      <c r="U3019" s="10">
        <v>396</v>
      </c>
      <c r="V3019" s="2">
        <v>2</v>
      </c>
      <c r="W3019" s="2">
        <v>5</v>
      </c>
      <c r="X3019" s="2" t="s">
        <v>6713</v>
      </c>
      <c r="Y3019" s="2">
        <v>1</v>
      </c>
      <c r="Z3019" s="2"/>
    </row>
    <row r="3020" spans="5:26">
      <c r="E3020" s="1" t="s">
        <v>1036</v>
      </c>
      <c r="F3020" s="3"/>
      <c r="G3020" s="24">
        <v>8.1</v>
      </c>
      <c r="H3020" s="24">
        <v>53.8</v>
      </c>
      <c r="I3020" s="12">
        <f t="shared" si="69"/>
        <v>49.72796517954297</v>
      </c>
      <c r="N3020" s="13">
        <v>-0.19676616475963632</v>
      </c>
      <c r="O3020" s="13">
        <v>6.4766973951262727E-2</v>
      </c>
      <c r="P3020" s="13">
        <v>6.1986647380767167E-2</v>
      </c>
      <c r="Q3020" s="13"/>
      <c r="R3020" s="13"/>
      <c r="S3020" s="13"/>
      <c r="T3020" s="13"/>
      <c r="U3020" s="10">
        <v>1093</v>
      </c>
      <c r="V3020" s="2">
        <v>3</v>
      </c>
      <c r="W3020" s="2">
        <v>12</v>
      </c>
      <c r="X3020" s="2" t="s">
        <v>7281</v>
      </c>
      <c r="Y3020" s="2">
        <v>2</v>
      </c>
      <c r="Z3020" s="2"/>
    </row>
    <row r="3021" spans="5:26">
      <c r="E3021" s="1" t="s">
        <v>618</v>
      </c>
      <c r="F3021" s="3" t="s">
        <v>5057</v>
      </c>
      <c r="G3021" s="24">
        <v>8.6999999999999993</v>
      </c>
      <c r="H3021" s="24">
        <v>53.8</v>
      </c>
      <c r="I3021" s="12">
        <f t="shared" si="69"/>
        <v>49.397590361445779</v>
      </c>
      <c r="N3021" s="13">
        <v>-4.3714953466337525E-2</v>
      </c>
      <c r="O3021" s="13">
        <v>6.4766973951262727E-2</v>
      </c>
      <c r="P3021" s="13">
        <v>3.1330393534823558E-2</v>
      </c>
      <c r="Q3021" s="13"/>
      <c r="R3021" s="13"/>
      <c r="S3021" s="13"/>
      <c r="T3021" s="13"/>
      <c r="U3021" s="10">
        <v>1077</v>
      </c>
      <c r="V3021" s="2">
        <v>3</v>
      </c>
      <c r="W3021" s="2">
        <v>12</v>
      </c>
      <c r="X3021" s="2" t="s">
        <v>6713</v>
      </c>
      <c r="Y3021" s="2">
        <v>10</v>
      </c>
      <c r="Z3021" s="2"/>
    </row>
    <row r="3022" spans="5:26">
      <c r="E3022" s="1" t="s">
        <v>99</v>
      </c>
      <c r="F3022" s="3"/>
      <c r="G3022" s="24">
        <v>9.4</v>
      </c>
      <c r="H3022" s="24">
        <v>53.8</v>
      </c>
      <c r="I3022" s="12">
        <f t="shared" si="69"/>
        <v>49.006622516556291</v>
      </c>
      <c r="N3022" s="13">
        <v>0.1220322382680215</v>
      </c>
      <c r="O3022" s="13">
        <v>6.4766973951262727E-2</v>
      </c>
      <c r="P3022" s="13">
        <v>-4.9484293111951702E-3</v>
      </c>
      <c r="Q3022" s="13"/>
      <c r="R3022" s="13"/>
      <c r="S3022" s="13"/>
      <c r="T3022" s="13"/>
      <c r="U3022" s="10">
        <v>1123</v>
      </c>
      <c r="V3022" s="2">
        <v>3</v>
      </c>
      <c r="W3022" s="2">
        <v>12</v>
      </c>
      <c r="X3022" s="2" t="s">
        <v>6705</v>
      </c>
      <c r="Y3022" s="2">
        <v>8</v>
      </c>
      <c r="Z3022" s="2"/>
    </row>
    <row r="3023" spans="5:26">
      <c r="E3023" s="1" t="s">
        <v>4896</v>
      </c>
      <c r="F3023" s="3"/>
      <c r="G3023" s="24">
        <v>7.5</v>
      </c>
      <c r="H3023" s="24">
        <v>47</v>
      </c>
      <c r="I3023" s="12">
        <f t="shared" si="69"/>
        <v>42.702702702702702</v>
      </c>
      <c r="N3023" s="13">
        <v>-8.6109810753626434E-2</v>
      </c>
      <c r="O3023" s="13">
        <v>6.4922736480401852E-2</v>
      </c>
      <c r="P3023" s="13">
        <v>2.5514137915108155E-2</v>
      </c>
      <c r="Q3023" s="13"/>
      <c r="R3023" s="13"/>
      <c r="S3023" s="13"/>
      <c r="T3023" s="13"/>
      <c r="U3023" s="10">
        <v>3978</v>
      </c>
      <c r="V3023" s="2">
        <v>11</v>
      </c>
      <c r="W3023" s="2">
        <v>42</v>
      </c>
      <c r="X3023" s="2" t="s">
        <v>7281</v>
      </c>
      <c r="Y3023" s="2">
        <v>7</v>
      </c>
      <c r="Z3023" s="2"/>
    </row>
    <row r="3024" spans="5:26">
      <c r="E3024" s="1" t="s">
        <v>3983</v>
      </c>
      <c r="F3024" s="3"/>
      <c r="G3024" s="24">
        <v>8.4</v>
      </c>
      <c r="H3024" s="24">
        <v>47</v>
      </c>
      <c r="I3024" s="12">
        <f t="shared" si="69"/>
        <v>42.139737991266379</v>
      </c>
      <c r="N3024" s="13">
        <v>0.14837335354816267</v>
      </c>
      <c r="O3024" s="13">
        <v>6.4922736480401852E-2</v>
      </c>
      <c r="P3024" s="13">
        <v>-1.2832651192541927E-2</v>
      </c>
      <c r="Q3024" s="13"/>
      <c r="R3024" s="13"/>
      <c r="S3024" s="13"/>
      <c r="T3024" s="13"/>
      <c r="U3024" s="10">
        <v>4006</v>
      </c>
      <c r="V3024" s="2">
        <v>11</v>
      </c>
      <c r="W3024" s="2">
        <v>42</v>
      </c>
      <c r="X3024" s="2" t="s">
        <v>6705</v>
      </c>
      <c r="Y3024" s="2">
        <v>11</v>
      </c>
      <c r="Z3024" s="2"/>
    </row>
    <row r="3025" spans="5:26">
      <c r="E3025" s="1" t="s">
        <v>4671</v>
      </c>
      <c r="F3025" s="3"/>
      <c r="G3025" s="24">
        <v>12.7</v>
      </c>
      <c r="H3025" s="24">
        <v>54</v>
      </c>
      <c r="I3025" s="12">
        <f t="shared" si="69"/>
        <v>47.30813287514318</v>
      </c>
      <c r="N3025" s="13">
        <v>0.57013273619554516</v>
      </c>
      <c r="O3025" s="13">
        <v>6.8436064713487496E-2</v>
      </c>
      <c r="P3025" s="13">
        <v>-0.14066282293038576</v>
      </c>
      <c r="Q3025" s="13"/>
      <c r="R3025" s="13"/>
      <c r="S3025" s="13"/>
      <c r="T3025" s="13"/>
      <c r="U3025" s="10">
        <v>2027</v>
      </c>
      <c r="V3025" s="2">
        <v>5</v>
      </c>
      <c r="W3025" s="2">
        <v>22</v>
      </c>
      <c r="X3025" s="2" t="s">
        <v>7029</v>
      </c>
      <c r="Y3025" s="2">
        <v>12</v>
      </c>
      <c r="Z3025" s="2"/>
    </row>
    <row r="3026" spans="5:26">
      <c r="E3026" s="1" t="s">
        <v>950</v>
      </c>
      <c r="F3026" s="3" t="s">
        <v>3479</v>
      </c>
      <c r="G3026" s="24">
        <v>7.6</v>
      </c>
      <c r="H3026" s="24">
        <v>57.6</v>
      </c>
      <c r="I3026" s="12">
        <f t="shared" si="69"/>
        <v>54.112554112554115</v>
      </c>
      <c r="N3026" s="13">
        <v>-0.63869622679771287</v>
      </c>
      <c r="O3026" s="13">
        <v>6.8490983092048749E-2</v>
      </c>
      <c r="P3026" s="13">
        <v>0.14347133436274434</v>
      </c>
      <c r="Q3026" s="13"/>
      <c r="R3026" s="13"/>
      <c r="S3026" s="13"/>
      <c r="T3026" s="13"/>
      <c r="U3026" s="10">
        <v>337</v>
      </c>
      <c r="V3026" s="2">
        <v>1</v>
      </c>
      <c r="W3026" s="2">
        <v>4</v>
      </c>
      <c r="X3026" s="2" t="s">
        <v>6711</v>
      </c>
      <c r="Y3026" s="2">
        <v>2</v>
      </c>
      <c r="Z3026" s="2"/>
    </row>
    <row r="3027" spans="5:26">
      <c r="E3027" s="1" t="s">
        <v>6438</v>
      </c>
      <c r="F3027" s="3"/>
      <c r="G3027" s="24">
        <v>7.7</v>
      </c>
      <c r="H3027" s="24">
        <v>57.6</v>
      </c>
      <c r="I3027" s="12">
        <f t="shared" si="69"/>
        <v>54.062838569880824</v>
      </c>
      <c r="N3027" s="13">
        <v>-0.61036773298395286</v>
      </c>
      <c r="O3027" s="13">
        <v>6.8490983092048749E-2</v>
      </c>
      <c r="P3027" s="13">
        <v>0.13876948777075535</v>
      </c>
      <c r="Q3027" s="13"/>
      <c r="R3027" s="13"/>
      <c r="S3027" s="13"/>
      <c r="T3027" s="13"/>
      <c r="U3027" s="10">
        <v>321</v>
      </c>
      <c r="V3027" s="2">
        <v>1</v>
      </c>
      <c r="W3027" s="2">
        <v>4</v>
      </c>
      <c r="X3027" s="2" t="s">
        <v>6389</v>
      </c>
      <c r="Y3027" s="2">
        <v>10</v>
      </c>
      <c r="Z3027" s="2"/>
    </row>
    <row r="3028" spans="5:26">
      <c r="E3028" s="1" t="s">
        <v>7321</v>
      </c>
      <c r="F3028" s="3" t="s">
        <v>6647</v>
      </c>
      <c r="G3028" s="24">
        <v>24.1</v>
      </c>
      <c r="H3028" s="24">
        <v>57.6</v>
      </c>
      <c r="I3028" s="12">
        <f t="shared" si="69"/>
        <v>44.137022397891961</v>
      </c>
      <c r="N3028" s="13">
        <v>1.8622737367330628</v>
      </c>
      <c r="O3028" s="13">
        <v>6.8490983092048749E-2</v>
      </c>
      <c r="P3028" s="13">
        <v>-0.79996440572546001</v>
      </c>
      <c r="Q3028" s="13"/>
      <c r="R3028" s="13"/>
      <c r="S3028" s="13"/>
      <c r="T3028" s="13"/>
      <c r="U3028" s="10">
        <v>132</v>
      </c>
      <c r="V3028" s="2">
        <v>1</v>
      </c>
      <c r="W3028" s="2">
        <v>2</v>
      </c>
      <c r="X3028" s="2" t="s">
        <v>7281</v>
      </c>
      <c r="Y3028" s="2">
        <v>1</v>
      </c>
      <c r="Z3028" s="2"/>
    </row>
    <row r="3029" spans="5:26">
      <c r="E3029" s="1" t="s">
        <v>516</v>
      </c>
      <c r="F3029" s="3"/>
      <c r="G3029" s="24">
        <v>7</v>
      </c>
      <c r="H3029" s="24">
        <v>52.9</v>
      </c>
      <c r="I3029" s="12">
        <f t="shared" si="69"/>
        <v>49.354838709677416</v>
      </c>
      <c r="N3029" s="13">
        <v>-0.67122885463449333</v>
      </c>
      <c r="O3029" s="13">
        <v>6.9272484202086315E-2</v>
      </c>
      <c r="P3029" s="13">
        <v>9.8564248962206683E-2</v>
      </c>
      <c r="Q3029" s="13"/>
      <c r="R3029" s="13"/>
      <c r="S3029" s="13"/>
      <c r="T3029" s="13"/>
      <c r="U3029" s="10">
        <v>4676</v>
      </c>
      <c r="V3029" s="2">
        <v>10</v>
      </c>
      <c r="W3029" s="2">
        <v>49</v>
      </c>
      <c r="X3029" s="2" t="s">
        <v>6705</v>
      </c>
      <c r="Y3029" s="2">
        <v>9</v>
      </c>
      <c r="Z3029" s="2"/>
    </row>
    <row r="3030" spans="5:26">
      <c r="E3030" s="1" t="s">
        <v>393</v>
      </c>
      <c r="F3030" s="3"/>
      <c r="G3030" s="24">
        <v>8.6</v>
      </c>
      <c r="H3030" s="24">
        <v>52.9</v>
      </c>
      <c r="I3030" s="12">
        <f t="shared" si="69"/>
        <v>48.468271334792121</v>
      </c>
      <c r="N3030" s="13">
        <v>-0.28543233497112741</v>
      </c>
      <c r="O3030" s="13">
        <v>6.9272484202086315E-2</v>
      </c>
      <c r="P3030" s="13">
        <v>3.8274482260957025E-2</v>
      </c>
      <c r="Q3030" s="13"/>
      <c r="R3030" s="13"/>
      <c r="S3030" s="13"/>
      <c r="T3030" s="13"/>
      <c r="U3030" s="10">
        <v>4873</v>
      </c>
      <c r="V3030" s="2">
        <v>10</v>
      </c>
      <c r="W3030" s="2">
        <v>70</v>
      </c>
      <c r="X3030" s="2" t="s">
        <v>6705</v>
      </c>
      <c r="Y3030" s="2">
        <v>9</v>
      </c>
      <c r="Z3030" s="2"/>
    </row>
    <row r="3031" spans="5:26">
      <c r="E3031" s="1" t="s">
        <v>7529</v>
      </c>
      <c r="F3031" s="3"/>
      <c r="G3031" s="24">
        <v>22</v>
      </c>
      <c r="H3031" s="24">
        <v>52.9</v>
      </c>
      <c r="I3031" s="12">
        <f t="shared" si="69"/>
        <v>39.615384615384613</v>
      </c>
      <c r="N3031" s="13">
        <v>1.4749146913320517</v>
      </c>
      <c r="O3031" s="13">
        <v>6.9272484202086315E-2</v>
      </c>
      <c r="P3031" s="13">
        <v>-0.56375362080873392</v>
      </c>
      <c r="Q3031" s="13"/>
      <c r="R3031" s="13"/>
      <c r="S3031" s="13"/>
      <c r="T3031" s="13"/>
      <c r="U3031" s="10">
        <v>4944</v>
      </c>
      <c r="V3031" s="2">
        <v>10</v>
      </c>
      <c r="W3031" s="2">
        <v>71</v>
      </c>
      <c r="X3031" s="2" t="s">
        <v>7281</v>
      </c>
      <c r="Y3031" s="2">
        <v>8</v>
      </c>
      <c r="Z3031" s="2"/>
    </row>
    <row r="3032" spans="5:26">
      <c r="E3032" s="1" t="s">
        <v>6055</v>
      </c>
      <c r="F3032" s="3"/>
      <c r="G3032" s="24">
        <v>6.4</v>
      </c>
      <c r="H3032" s="24">
        <v>52.8</v>
      </c>
      <c r="I3032" s="12">
        <f t="shared" si="69"/>
        <v>49.572649572649574</v>
      </c>
      <c r="N3032" s="13">
        <v>-0.94168750590659356</v>
      </c>
      <c r="O3032" s="13">
        <v>6.9986789780608141E-2</v>
      </c>
      <c r="P3032" s="13">
        <v>9.9621084381738043E-2</v>
      </c>
      <c r="Q3032" s="13"/>
      <c r="R3032" s="13"/>
      <c r="S3032" s="13"/>
      <c r="T3032" s="13"/>
      <c r="U3032" s="10">
        <v>2655</v>
      </c>
      <c r="V3032" s="2">
        <v>6</v>
      </c>
      <c r="W3032" s="2">
        <v>28</v>
      </c>
      <c r="X3032" s="2" t="s">
        <v>6705</v>
      </c>
      <c r="Y3032" s="2">
        <v>4</v>
      </c>
      <c r="Z3032" s="2"/>
    </row>
    <row r="3033" spans="5:26">
      <c r="E3033" s="1" t="s">
        <v>290</v>
      </c>
      <c r="F3033" s="3" t="s">
        <v>3498</v>
      </c>
      <c r="G3033" s="24">
        <v>6.8</v>
      </c>
      <c r="H3033" s="24">
        <v>52.8</v>
      </c>
      <c r="I3033" s="12">
        <f t="shared" si="69"/>
        <v>49.356223175965667</v>
      </c>
      <c r="N3033" s="13">
        <v>-0.806142542082664</v>
      </c>
      <c r="O3033" s="13">
        <v>6.9986789780608141E-2</v>
      </c>
      <c r="P3033" s="13">
        <v>8.3215333763065516E-2</v>
      </c>
      <c r="Q3033" s="13"/>
      <c r="R3033" s="13"/>
      <c r="S3033" s="13"/>
      <c r="T3033" s="13"/>
      <c r="U3033" s="10">
        <v>2842</v>
      </c>
      <c r="V3033" s="2">
        <v>6</v>
      </c>
      <c r="W3033" s="2">
        <v>30</v>
      </c>
      <c r="X3033" s="2" t="s">
        <v>6711</v>
      </c>
      <c r="Y3033" s="2">
        <v>11</v>
      </c>
      <c r="Z3033" s="2"/>
    </row>
    <row r="3034" spans="5:26">
      <c r="E3034" s="1" t="s">
        <v>5450</v>
      </c>
      <c r="F3034" s="3"/>
      <c r="G3034" s="24">
        <v>8</v>
      </c>
      <c r="H3034" s="24">
        <v>52.8</v>
      </c>
      <c r="I3034" s="12">
        <f t="shared" si="69"/>
        <v>48.695652173913039</v>
      </c>
      <c r="N3034" s="13">
        <v>-0.44278155508665351</v>
      </c>
      <c r="O3034" s="13">
        <v>6.9986789780608141E-2</v>
      </c>
      <c r="P3034" s="13">
        <v>3.3142129700855859E-2</v>
      </c>
      <c r="Q3034" s="13"/>
      <c r="R3034" s="13"/>
      <c r="S3034" s="13"/>
      <c r="T3034" s="13"/>
      <c r="U3034" s="10">
        <v>2456</v>
      </c>
      <c r="V3034" s="2">
        <v>6</v>
      </c>
      <c r="W3034" s="2">
        <v>26</v>
      </c>
      <c r="X3034" s="2" t="s">
        <v>6711</v>
      </c>
      <c r="Y3034" s="2">
        <v>9</v>
      </c>
      <c r="Z3034" s="2"/>
    </row>
    <row r="3035" spans="5:26">
      <c r="E3035" s="1" t="s">
        <v>100</v>
      </c>
      <c r="F3035" s="3" t="s">
        <v>1938</v>
      </c>
      <c r="G3035" s="24">
        <v>8.4</v>
      </c>
      <c r="H3035" s="24">
        <v>52.8</v>
      </c>
      <c r="I3035" s="12">
        <f t="shared" si="69"/>
        <v>48.471615720524021</v>
      </c>
      <c r="N3035" s="13">
        <v>-0.33369615646208894</v>
      </c>
      <c r="O3035" s="13">
        <v>6.9986789780608141E-2</v>
      </c>
      <c r="P3035" s="13">
        <v>1.615951464045649E-2</v>
      </c>
      <c r="Q3035" s="13"/>
      <c r="R3035" s="13"/>
      <c r="S3035" s="13"/>
      <c r="T3035" s="13"/>
      <c r="U3035" s="10">
        <v>2469</v>
      </c>
      <c r="V3035" s="2">
        <v>6</v>
      </c>
      <c r="W3035" s="2">
        <v>26</v>
      </c>
      <c r="X3035" s="2" t="s">
        <v>6705</v>
      </c>
      <c r="Y3035" s="2">
        <v>10</v>
      </c>
      <c r="Z3035" s="2"/>
    </row>
    <row r="3036" spans="5:26">
      <c r="E3036" s="1" t="s">
        <v>5005</v>
      </c>
      <c r="F3036" s="3" t="s">
        <v>3061</v>
      </c>
      <c r="G3036" s="24">
        <v>10.199999999999999</v>
      </c>
      <c r="H3036" s="24">
        <v>52.8</v>
      </c>
      <c r="I3036" s="12">
        <f t="shared" si="69"/>
        <v>47.438752783964361</v>
      </c>
      <c r="N3036" s="13">
        <v>0.10039925172507803</v>
      </c>
      <c r="O3036" s="13">
        <v>6.9986789780608141E-2</v>
      </c>
      <c r="P3036" s="13">
        <v>-6.2134501339561554E-2</v>
      </c>
      <c r="Q3036" s="13"/>
      <c r="R3036" s="13"/>
      <c r="S3036" s="13"/>
      <c r="T3036" s="13"/>
      <c r="U3036" s="10">
        <v>2735</v>
      </c>
      <c r="V3036" s="2">
        <v>6</v>
      </c>
      <c r="W3036" s="2">
        <v>29</v>
      </c>
      <c r="X3036" s="2" t="s">
        <v>7281</v>
      </c>
      <c r="Y3036" s="2">
        <v>12</v>
      </c>
      <c r="Z3036" s="2"/>
    </row>
    <row r="3037" spans="5:26">
      <c r="E3037" s="1" t="s">
        <v>5880</v>
      </c>
      <c r="F3037" s="3"/>
      <c r="G3037" s="24">
        <v>6.6</v>
      </c>
      <c r="H3037" s="24">
        <v>54.8</v>
      </c>
      <c r="I3037" s="12">
        <f t="shared" si="69"/>
        <v>51.60599571734474</v>
      </c>
      <c r="N3037" s="13">
        <v>-0.61370561913818389</v>
      </c>
      <c r="O3037" s="13">
        <v>7.1143338157019606E-2</v>
      </c>
      <c r="P3037" s="13">
        <v>9.0364229669946949E-2</v>
      </c>
      <c r="Q3037" s="13"/>
      <c r="R3037" s="13"/>
      <c r="S3037" s="13"/>
      <c r="T3037" s="13"/>
      <c r="U3037" s="10">
        <v>1665</v>
      </c>
      <c r="V3037" s="2">
        <v>4</v>
      </c>
      <c r="W3037" s="2">
        <v>18</v>
      </c>
      <c r="X3037" s="2" t="s">
        <v>6389</v>
      </c>
      <c r="Y3037" s="2">
        <v>10</v>
      </c>
      <c r="Z3037" s="2"/>
    </row>
    <row r="3038" spans="5:26">
      <c r="E3038" s="1" t="s">
        <v>6113</v>
      </c>
      <c r="F3038" s="3"/>
      <c r="G3038" s="24">
        <v>6.7</v>
      </c>
      <c r="H3038" s="24">
        <v>54.8</v>
      </c>
      <c r="I3038" s="12">
        <f t="shared" si="69"/>
        <v>51.554126473740617</v>
      </c>
      <c r="N3038" s="13">
        <v>-0.57721551076459954</v>
      </c>
      <c r="O3038" s="13">
        <v>7.1143338157019606E-2</v>
      </c>
      <c r="P3038" s="13">
        <v>8.5817785615256728E-2</v>
      </c>
      <c r="Q3038" s="13"/>
      <c r="R3038" s="13"/>
      <c r="S3038" s="13"/>
      <c r="T3038" s="13"/>
      <c r="U3038" s="10">
        <v>1669</v>
      </c>
      <c r="V3038" s="2">
        <v>4</v>
      </c>
      <c r="W3038" s="2">
        <v>18</v>
      </c>
      <c r="X3038" s="2" t="s">
        <v>7281</v>
      </c>
      <c r="Y3038" s="2">
        <v>2</v>
      </c>
      <c r="Z3038" s="2"/>
    </row>
    <row r="3039" spans="5:26">
      <c r="E3039" s="1" t="s">
        <v>5730</v>
      </c>
      <c r="F3039" s="3" t="s">
        <v>3511</v>
      </c>
      <c r="G3039" s="24">
        <v>7.5</v>
      </c>
      <c r="H3039" s="24">
        <v>53.6</v>
      </c>
      <c r="I3039" s="12">
        <f t="shared" si="69"/>
        <v>49.837837837837839</v>
      </c>
      <c r="N3039" s="13">
        <v>-0.813523208818276</v>
      </c>
      <c r="O3039" s="13">
        <v>7.1284271137428107E-2</v>
      </c>
      <c r="P3039" s="13">
        <v>0.12064081192427148</v>
      </c>
      <c r="Q3039" s="13"/>
      <c r="R3039" s="13"/>
      <c r="S3039" s="13"/>
      <c r="T3039" s="13"/>
      <c r="U3039" s="10">
        <v>3250</v>
      </c>
      <c r="V3039" s="2">
        <v>7</v>
      </c>
      <c r="W3039" s="2">
        <v>34</v>
      </c>
      <c r="X3039" s="2" t="s">
        <v>6707</v>
      </c>
      <c r="Y3039" s="2">
        <v>11</v>
      </c>
      <c r="Z3039" s="2"/>
    </row>
    <row r="3040" spans="5:26">
      <c r="E3040" s="1" t="s">
        <v>5598</v>
      </c>
      <c r="F3040" s="3" t="s">
        <v>3428</v>
      </c>
      <c r="G3040" s="24">
        <v>8.1</v>
      </c>
      <c r="H3040" s="24">
        <v>53.6</v>
      </c>
      <c r="I3040" s="12">
        <f t="shared" si="69"/>
        <v>49.51033732317736</v>
      </c>
      <c r="N3040" s="13">
        <v>-0.60479539388485803</v>
      </c>
      <c r="O3040" s="13">
        <v>7.1284271137428107E-2</v>
      </c>
      <c r="P3040" s="13">
        <v>9.0618868189316845E-2</v>
      </c>
      <c r="Q3040" s="13"/>
      <c r="R3040" s="13"/>
      <c r="S3040" s="13"/>
      <c r="T3040" s="13"/>
      <c r="U3040" s="10">
        <v>2944</v>
      </c>
      <c r="V3040" s="2">
        <v>7</v>
      </c>
      <c r="W3040" s="2">
        <v>31</v>
      </c>
      <c r="X3040" s="2" t="s">
        <v>6705</v>
      </c>
      <c r="Y3040" s="2">
        <v>5</v>
      </c>
      <c r="Z3040" s="2"/>
    </row>
    <row r="3041" spans="5:26">
      <c r="E3041" s="1" t="s">
        <v>5638</v>
      </c>
      <c r="F3041" s="3" t="s">
        <v>3349</v>
      </c>
      <c r="G3041" s="24">
        <v>8.1999999999999993</v>
      </c>
      <c r="H3041" s="24">
        <v>53.6</v>
      </c>
      <c r="I3041" s="12">
        <f t="shared" si="69"/>
        <v>49.455337690631815</v>
      </c>
      <c r="N3041" s="13">
        <v>-0.57151739273113122</v>
      </c>
      <c r="O3041" s="13">
        <v>7.1284271137428107E-2</v>
      </c>
      <c r="P3041" s="13">
        <v>8.5577056650677441E-2</v>
      </c>
      <c r="Q3041" s="13"/>
      <c r="R3041" s="13"/>
      <c r="S3041" s="13"/>
      <c r="T3041" s="13"/>
      <c r="U3041" s="10">
        <v>2989</v>
      </c>
      <c r="V3041" s="2">
        <v>7</v>
      </c>
      <c r="W3041" s="2">
        <v>32</v>
      </c>
      <c r="X3041" s="2" t="s">
        <v>6713</v>
      </c>
      <c r="Y3041" s="2">
        <v>2</v>
      </c>
      <c r="Z3041" s="2"/>
    </row>
    <row r="3042" spans="5:26">
      <c r="E3042" s="1" t="s">
        <v>317</v>
      </c>
      <c r="F3042" s="3"/>
      <c r="G3042" s="24">
        <v>8.9</v>
      </c>
      <c r="H3042" s="24">
        <v>53.6</v>
      </c>
      <c r="I3042" s="12">
        <f t="shared" si="69"/>
        <v>49.0669593852909</v>
      </c>
      <c r="N3042" s="13">
        <v>-0.34934807529542228</v>
      </c>
      <c r="O3042" s="13">
        <v>7.1284271137428107E-2</v>
      </c>
      <c r="P3042" s="13">
        <v>4.9974451131385877E-2</v>
      </c>
      <c r="Q3042" s="13"/>
      <c r="R3042" s="13"/>
      <c r="S3042" s="13"/>
      <c r="T3042" s="13"/>
      <c r="U3042" s="10">
        <v>3249</v>
      </c>
      <c r="V3042" s="2">
        <v>7</v>
      </c>
      <c r="W3042" s="2">
        <v>34</v>
      </c>
      <c r="X3042" s="2" t="s">
        <v>6707</v>
      </c>
      <c r="Y3042" s="2">
        <v>10</v>
      </c>
      <c r="Z3042" s="2"/>
    </row>
    <row r="3043" spans="5:26">
      <c r="E3043" s="1" t="s">
        <v>66</v>
      </c>
      <c r="F3043" s="3"/>
      <c r="G3043" s="24">
        <v>10.5</v>
      </c>
      <c r="H3043" s="24">
        <v>53.6</v>
      </c>
      <c r="I3043" s="12">
        <f t="shared" si="69"/>
        <v>48.156424581005588</v>
      </c>
      <c r="N3043" s="13">
        <v>9.9030905561245969E-2</v>
      </c>
      <c r="O3043" s="13">
        <v>7.1284271137428107E-2</v>
      </c>
      <c r="P3043" s="13">
        <v>-3.3494195295967061E-2</v>
      </c>
      <c r="Q3043" s="13"/>
      <c r="R3043" s="13"/>
      <c r="S3043" s="13"/>
      <c r="T3043" s="13"/>
      <c r="U3043" s="10">
        <v>3430</v>
      </c>
      <c r="V3043" s="2">
        <v>7</v>
      </c>
      <c r="W3043" s="2">
        <v>36</v>
      </c>
      <c r="X3043" s="2" t="s">
        <v>6705</v>
      </c>
      <c r="Y3043" s="2">
        <v>11</v>
      </c>
      <c r="Z3043" s="2"/>
    </row>
    <row r="3044" spans="5:26">
      <c r="E3044" s="1" t="s">
        <v>4915</v>
      </c>
      <c r="F3044" s="3" t="s">
        <v>3051</v>
      </c>
      <c r="G3044" s="24">
        <v>11.1</v>
      </c>
      <c r="H3044" s="24">
        <v>53.6</v>
      </c>
      <c r="I3044" s="12">
        <f t="shared" si="69"/>
        <v>47.806524184476942</v>
      </c>
      <c r="N3044" s="13">
        <v>0.24974318071358823</v>
      </c>
      <c r="O3044" s="13">
        <v>7.1284271137428107E-2</v>
      </c>
      <c r="P3044" s="13">
        <v>-6.5569534256309181E-2</v>
      </c>
      <c r="Q3044" s="13"/>
      <c r="R3044" s="13"/>
      <c r="S3044" s="13"/>
      <c r="T3044" s="13"/>
      <c r="U3044" s="10">
        <v>3449</v>
      </c>
      <c r="V3044" s="2">
        <v>7</v>
      </c>
      <c r="W3044" s="2">
        <v>36</v>
      </c>
      <c r="X3044" s="2" t="s">
        <v>7018</v>
      </c>
      <c r="Y3044" s="2">
        <v>6</v>
      </c>
      <c r="Z3044" s="2"/>
    </row>
    <row r="3045" spans="5:26">
      <c r="E3045" s="1" t="s">
        <v>4264</v>
      </c>
      <c r="F3045" s="3"/>
      <c r="G3045" s="24">
        <v>6.2</v>
      </c>
      <c r="H3045" s="24">
        <v>47.1</v>
      </c>
      <c r="I3045" s="12">
        <f t="shared" si="69"/>
        <v>43.603411513859278</v>
      </c>
      <c r="N3045" s="13">
        <v>-0.47996194512146723</v>
      </c>
      <c r="O3045" s="13">
        <v>7.1498991518098146E-2</v>
      </c>
      <c r="P3045" s="13">
        <v>8.686663502047999E-2</v>
      </c>
      <c r="Q3045" s="13"/>
      <c r="R3045" s="13"/>
      <c r="S3045" s="13"/>
      <c r="T3045" s="13"/>
      <c r="U3045" s="10">
        <v>3967</v>
      </c>
      <c r="V3045" s="2">
        <v>11</v>
      </c>
      <c r="W3045" s="2">
        <v>42</v>
      </c>
      <c r="X3045" s="2" t="s">
        <v>6389</v>
      </c>
      <c r="Y3045" s="2">
        <v>8</v>
      </c>
      <c r="Z3045" s="2"/>
    </row>
    <row r="3046" spans="5:26">
      <c r="E3046" s="1" t="s">
        <v>2000</v>
      </c>
      <c r="F3046" s="3" t="s">
        <v>3600</v>
      </c>
      <c r="G3046" s="24">
        <v>9.4</v>
      </c>
      <c r="H3046" s="24">
        <v>61.1</v>
      </c>
      <c r="I3046" s="12">
        <f t="shared" ref="I3046:I3109" si="70">(H3046-G3046)/(100-G3046)*100</f>
        <v>57.064017660044151</v>
      </c>
      <c r="N3046" s="13">
        <v>-6.9654626039988385E-2</v>
      </c>
      <c r="O3046" s="13">
        <v>7.2901551111681021E-2</v>
      </c>
      <c r="P3046" s="13">
        <v>2.9135533981228152E-2</v>
      </c>
      <c r="Q3046" s="13"/>
      <c r="R3046" s="13"/>
      <c r="S3046" s="13"/>
      <c r="T3046" s="13"/>
      <c r="U3046" s="10">
        <v>4045</v>
      </c>
      <c r="V3046" s="2">
        <v>8</v>
      </c>
      <c r="W3046" s="2">
        <v>43</v>
      </c>
      <c r="X3046" s="2" t="s">
        <v>6713</v>
      </c>
      <c r="Y3046" s="2">
        <v>2</v>
      </c>
      <c r="Z3046" s="2"/>
    </row>
    <row r="3047" spans="5:26">
      <c r="E3047" s="1" t="s">
        <v>6189</v>
      </c>
      <c r="F3047" s="3"/>
      <c r="G3047" s="24">
        <v>10.199999999999999</v>
      </c>
      <c r="H3047" s="24">
        <v>61.1</v>
      </c>
      <c r="I3047" s="12">
        <f t="shared" si="70"/>
        <v>56.681514476614701</v>
      </c>
      <c r="N3047" s="13">
        <v>0.15732041697410479</v>
      </c>
      <c r="O3047" s="13">
        <v>7.2901551111681021E-2</v>
      </c>
      <c r="P3047" s="13">
        <v>-2.6590745626129597E-3</v>
      </c>
      <c r="Q3047" s="13"/>
      <c r="R3047" s="13"/>
      <c r="S3047" s="13"/>
      <c r="T3047" s="13"/>
      <c r="U3047" s="10">
        <v>3542</v>
      </c>
      <c r="V3047" s="2">
        <v>8</v>
      </c>
      <c r="W3047" s="2">
        <v>37</v>
      </c>
      <c r="X3047" s="2" t="s">
        <v>7018</v>
      </c>
      <c r="Y3047" s="2">
        <v>3</v>
      </c>
      <c r="Z3047" s="2"/>
    </row>
    <row r="3048" spans="5:26">
      <c r="E3048" s="1" t="s">
        <v>6488</v>
      </c>
      <c r="F3048" s="3" t="s">
        <v>3213</v>
      </c>
      <c r="G3048" s="24">
        <v>6.8</v>
      </c>
      <c r="H3048" s="24">
        <v>53.9</v>
      </c>
      <c r="I3048" s="12">
        <f t="shared" si="70"/>
        <v>50.536480686695285</v>
      </c>
      <c r="N3048" s="13">
        <v>-0.57145674602120278</v>
      </c>
      <c r="O3048" s="13">
        <v>7.3847708722719604E-2</v>
      </c>
      <c r="P3048" s="13">
        <v>0.13701069663609369</v>
      </c>
      <c r="Q3048" s="13"/>
      <c r="R3048" s="13"/>
      <c r="S3048" s="13"/>
      <c r="T3048" s="13"/>
      <c r="U3048" s="10">
        <v>882</v>
      </c>
      <c r="V3048" s="2">
        <v>3</v>
      </c>
      <c r="W3048" s="2">
        <v>10</v>
      </c>
      <c r="X3048" s="2" t="s">
        <v>6713</v>
      </c>
      <c r="Y3048" s="2">
        <v>7</v>
      </c>
      <c r="Z3048" s="2"/>
    </row>
    <row r="3049" spans="5:26">
      <c r="E3049" s="1" t="s">
        <v>5488</v>
      </c>
      <c r="F3049" s="3" t="s">
        <v>2830</v>
      </c>
      <c r="G3049" s="24">
        <v>7.7</v>
      </c>
      <c r="H3049" s="24">
        <v>53.9</v>
      </c>
      <c r="I3049" s="12">
        <f t="shared" si="70"/>
        <v>50.054171180931739</v>
      </c>
      <c r="N3049" s="13">
        <v>-0.3052351967800474</v>
      </c>
      <c r="O3049" s="13">
        <v>7.3847708722719604E-2</v>
      </c>
      <c r="P3049" s="13">
        <v>9.2256066951669283E-2</v>
      </c>
      <c r="Q3049" s="13"/>
      <c r="R3049" s="13"/>
      <c r="S3049" s="13"/>
      <c r="T3049" s="13"/>
      <c r="U3049" s="10">
        <v>1239</v>
      </c>
      <c r="V3049" s="2">
        <v>3</v>
      </c>
      <c r="W3049" s="2">
        <v>13</v>
      </c>
      <c r="X3049" s="2" t="s">
        <v>7018</v>
      </c>
      <c r="Y3049" s="2">
        <v>4</v>
      </c>
      <c r="Z3049" s="2"/>
    </row>
    <row r="3050" spans="5:26">
      <c r="E3050" s="1" t="s">
        <v>561</v>
      </c>
      <c r="F3050" s="3"/>
      <c r="G3050" s="24">
        <v>8</v>
      </c>
      <c r="H3050" s="24">
        <v>53.9</v>
      </c>
      <c r="I3050" s="12">
        <f t="shared" si="70"/>
        <v>49.891304347826086</v>
      </c>
      <c r="N3050" s="13">
        <v>-0.22337278801783977</v>
      </c>
      <c r="O3050" s="13">
        <v>7.3847708722719604E-2</v>
      </c>
      <c r="P3050" s="13">
        <v>7.7143271710407871E-2</v>
      </c>
      <c r="Q3050" s="13"/>
      <c r="R3050" s="13"/>
      <c r="S3050" s="13"/>
      <c r="T3050" s="13"/>
      <c r="U3050" s="10">
        <v>1224</v>
      </c>
      <c r="V3050" s="2">
        <v>3</v>
      </c>
      <c r="W3050" s="2">
        <v>13</v>
      </c>
      <c r="X3050" s="2" t="s">
        <v>6707</v>
      </c>
      <c r="Y3050" s="2">
        <v>1</v>
      </c>
      <c r="Z3050" s="2"/>
    </row>
    <row r="3051" spans="5:26">
      <c r="E3051" s="1" t="s">
        <v>4269</v>
      </c>
      <c r="F3051" s="3" t="s">
        <v>3047</v>
      </c>
      <c r="G3051" s="24">
        <v>7.9</v>
      </c>
      <c r="H3051" s="24">
        <v>52.3</v>
      </c>
      <c r="I3051" s="12">
        <f t="shared" si="70"/>
        <v>48.208469055374593</v>
      </c>
      <c r="N3051" s="13">
        <v>-0.29444134229073415</v>
      </c>
      <c r="O3051" s="13">
        <v>7.4164009933369718E-2</v>
      </c>
      <c r="P3051" s="13">
        <v>0.12562381180492971</v>
      </c>
      <c r="Q3051" s="13"/>
      <c r="R3051" s="13"/>
      <c r="S3051" s="13"/>
      <c r="T3051" s="13"/>
      <c r="U3051" s="10">
        <v>818</v>
      </c>
      <c r="V3051" s="2">
        <v>2</v>
      </c>
      <c r="W3051" s="2">
        <v>9</v>
      </c>
      <c r="X3051" s="2" t="s">
        <v>6711</v>
      </c>
      <c r="Y3051" s="2">
        <v>3</v>
      </c>
      <c r="Z3051" s="2"/>
    </row>
    <row r="3052" spans="5:26">
      <c r="E3052" s="1" t="s">
        <v>3773</v>
      </c>
      <c r="F3052" s="3"/>
      <c r="G3052" s="24">
        <v>10.3</v>
      </c>
      <c r="H3052" s="24">
        <v>52.3</v>
      </c>
      <c r="I3052" s="12">
        <f t="shared" si="70"/>
        <v>46.822742474916382</v>
      </c>
      <c r="N3052" s="13">
        <v>0.22549734616980685</v>
      </c>
      <c r="O3052" s="13">
        <v>7.4164009933369718E-2</v>
      </c>
      <c r="P3052" s="13">
        <v>-1.292774972092803E-3</v>
      </c>
      <c r="Q3052" s="13"/>
      <c r="R3052" s="13"/>
      <c r="S3052" s="13"/>
      <c r="T3052" s="13"/>
      <c r="U3052" s="10">
        <v>406</v>
      </c>
      <c r="V3052" s="2">
        <v>2</v>
      </c>
      <c r="W3052" s="2">
        <v>5</v>
      </c>
      <c r="X3052" s="2" t="s">
        <v>6713</v>
      </c>
      <c r="Y3052" s="2">
        <v>11</v>
      </c>
      <c r="Z3052" s="2"/>
    </row>
    <row r="3053" spans="5:26">
      <c r="E3053" s="1" t="s">
        <v>1919</v>
      </c>
      <c r="F3053" s="3" t="s">
        <v>6508</v>
      </c>
      <c r="G3053" s="24">
        <v>23.7</v>
      </c>
      <c r="H3053" s="24">
        <v>52.3</v>
      </c>
      <c r="I3053" s="12">
        <f t="shared" si="70"/>
        <v>37.483617300131058</v>
      </c>
      <c r="N3053" s="13">
        <v>1.8587876494905615</v>
      </c>
      <c r="O3053" s="13">
        <v>7.4164009933369718E-2</v>
      </c>
      <c r="P3053" s="13">
        <v>-0.85664902445327329</v>
      </c>
      <c r="Q3053" s="13"/>
      <c r="R3053" s="13"/>
      <c r="S3053" s="13"/>
      <c r="T3053" s="13"/>
      <c r="U3053" s="10">
        <v>399</v>
      </c>
      <c r="V3053" s="2">
        <v>2</v>
      </c>
      <c r="W3053" s="2">
        <v>5</v>
      </c>
      <c r="X3053" s="2" t="s">
        <v>6713</v>
      </c>
      <c r="Y3053" s="2">
        <v>4</v>
      </c>
      <c r="Z3053" s="2"/>
    </row>
    <row r="3054" spans="5:26">
      <c r="E3054" s="1" t="s">
        <v>6028</v>
      </c>
      <c r="F3054" s="3" t="s">
        <v>3514</v>
      </c>
      <c r="G3054" s="24">
        <v>6.9</v>
      </c>
      <c r="H3054" s="24">
        <v>53</v>
      </c>
      <c r="I3054" s="12">
        <f t="shared" si="70"/>
        <v>49.516648764769073</v>
      </c>
      <c r="N3054" s="13">
        <v>-0.69819542950221225</v>
      </c>
      <c r="O3054" s="13">
        <v>7.4844988226019191E-2</v>
      </c>
      <c r="P3054" s="13">
        <v>0.10956791405044038</v>
      </c>
      <c r="Q3054" s="13"/>
      <c r="R3054" s="13"/>
      <c r="S3054" s="13"/>
      <c r="T3054" s="13"/>
      <c r="U3054" s="10">
        <v>4851</v>
      </c>
      <c r="V3054" s="2">
        <v>10</v>
      </c>
      <c r="W3054" s="2">
        <v>70</v>
      </c>
      <c r="X3054" s="2" t="s">
        <v>7281</v>
      </c>
      <c r="Y3054" s="2">
        <v>11</v>
      </c>
      <c r="Z3054" s="2"/>
    </row>
    <row r="3055" spans="5:26">
      <c r="E3055" s="1" t="s">
        <v>6381</v>
      </c>
      <c r="F3055" s="3"/>
      <c r="G3055" s="24">
        <v>7.8</v>
      </c>
      <c r="H3055" s="24">
        <v>53</v>
      </c>
      <c r="I3055" s="12">
        <f t="shared" si="70"/>
        <v>49.023861171366597</v>
      </c>
      <c r="N3055" s="13">
        <v>-0.46842094729587624</v>
      </c>
      <c r="O3055" s="13">
        <v>7.4844988226019191E-2</v>
      </c>
      <c r="P3055" s="13">
        <v>7.6056587239717824E-2</v>
      </c>
      <c r="Q3055" s="13"/>
      <c r="R3055" s="13"/>
      <c r="S3055" s="13"/>
      <c r="T3055" s="13"/>
      <c r="U3055" s="10">
        <v>4864</v>
      </c>
      <c r="V3055" s="2">
        <v>10</v>
      </c>
      <c r="W3055" s="2">
        <v>70</v>
      </c>
      <c r="X3055" s="2" t="s">
        <v>6711</v>
      </c>
      <c r="Y3055" s="2">
        <v>12</v>
      </c>
      <c r="Z3055" s="2"/>
    </row>
    <row r="3056" spans="5:26">
      <c r="E3056" s="1" t="s">
        <v>893</v>
      </c>
      <c r="F3056" s="3"/>
      <c r="G3056" s="24">
        <v>8</v>
      </c>
      <c r="H3056" s="24">
        <v>53</v>
      </c>
      <c r="I3056" s="12">
        <f t="shared" si="70"/>
        <v>48.913043478260867</v>
      </c>
      <c r="N3056" s="13">
        <v>-0.42097171370135705</v>
      </c>
      <c r="O3056" s="13">
        <v>7.4844988226019191E-2</v>
      </c>
      <c r="P3056" s="13">
        <v>6.8520585968997072E-2</v>
      </c>
      <c r="Q3056" s="13"/>
      <c r="R3056" s="13"/>
      <c r="S3056" s="13"/>
      <c r="T3056" s="13"/>
      <c r="U3056" s="10">
        <v>4637</v>
      </c>
      <c r="V3056" s="2">
        <v>10</v>
      </c>
      <c r="W3056" s="2">
        <v>49</v>
      </c>
      <c r="X3056" s="2" t="s">
        <v>6389</v>
      </c>
      <c r="Y3056" s="2">
        <v>6</v>
      </c>
      <c r="Z3056" s="2"/>
    </row>
    <row r="3057" spans="5:26">
      <c r="E3057" s="1" t="s">
        <v>32</v>
      </c>
      <c r="F3057" s="3" t="s">
        <v>2947</v>
      </c>
      <c r="G3057" s="24">
        <v>8.9</v>
      </c>
      <c r="H3057" s="24">
        <v>53</v>
      </c>
      <c r="I3057" s="12">
        <f t="shared" si="70"/>
        <v>48.408342480790346</v>
      </c>
      <c r="N3057" s="13">
        <v>-0.2211696524262225</v>
      </c>
      <c r="O3057" s="13">
        <v>7.4844988226019191E-2</v>
      </c>
      <c r="P3057" s="13">
        <v>3.4199104879844004E-2</v>
      </c>
      <c r="Q3057" s="13"/>
      <c r="R3057" s="13"/>
      <c r="S3057" s="13"/>
      <c r="T3057" s="13"/>
      <c r="U3057" s="10">
        <v>4705</v>
      </c>
      <c r="V3057" s="2">
        <v>10</v>
      </c>
      <c r="W3057" s="2">
        <v>50</v>
      </c>
      <c r="X3057" s="2" t="s">
        <v>7029</v>
      </c>
      <c r="Y3057" s="2">
        <v>2</v>
      </c>
      <c r="Z3057" s="2"/>
    </row>
    <row r="3058" spans="5:26">
      <c r="E3058" s="1" t="s">
        <v>277</v>
      </c>
      <c r="F3058" s="3"/>
      <c r="G3058" s="24">
        <v>9.5</v>
      </c>
      <c r="H3058" s="24">
        <v>53</v>
      </c>
      <c r="I3058" s="12">
        <f t="shared" si="70"/>
        <v>48.066298342541437</v>
      </c>
      <c r="N3058" s="13">
        <v>-9.8899479436403398E-2</v>
      </c>
      <c r="O3058" s="13">
        <v>7.4844988226019191E-2</v>
      </c>
      <c r="P3058" s="13">
        <v>1.0938874602111589E-2</v>
      </c>
      <c r="Q3058" s="13"/>
      <c r="R3058" s="13"/>
      <c r="S3058" s="13"/>
      <c r="T3058" s="13"/>
      <c r="U3058" s="10">
        <v>4711</v>
      </c>
      <c r="V3058" s="2">
        <v>10</v>
      </c>
      <c r="W3058" s="2">
        <v>50</v>
      </c>
      <c r="X3058" s="2" t="s">
        <v>7029</v>
      </c>
      <c r="Y3058" s="2">
        <v>8</v>
      </c>
      <c r="Z3058" s="2"/>
    </row>
    <row r="3059" spans="5:26">
      <c r="E3059" s="1" t="s">
        <v>637</v>
      </c>
      <c r="F3059" s="3" t="s">
        <v>2977</v>
      </c>
      <c r="G3059" s="24">
        <v>6.1</v>
      </c>
      <c r="H3059" s="24">
        <v>57.7</v>
      </c>
      <c r="I3059" s="12">
        <f t="shared" si="70"/>
        <v>54.952076677316299</v>
      </c>
      <c r="N3059" s="13">
        <v>-1.1151534594789301</v>
      </c>
      <c r="O3059" s="13">
        <v>7.6504424296443718E-2</v>
      </c>
      <c r="P3059" s="13">
        <v>0.22286916646456759</v>
      </c>
      <c r="Q3059" s="13"/>
      <c r="R3059" s="13"/>
      <c r="S3059" s="13"/>
      <c r="T3059" s="13"/>
      <c r="U3059" s="10">
        <v>313</v>
      </c>
      <c r="V3059" s="2">
        <v>1</v>
      </c>
      <c r="W3059" s="2">
        <v>4</v>
      </c>
      <c r="X3059" s="2" t="s">
        <v>6389</v>
      </c>
      <c r="Y3059" s="2">
        <v>2</v>
      </c>
      <c r="Z3059" s="2"/>
    </row>
    <row r="3060" spans="5:26">
      <c r="E3060" s="1" t="s">
        <v>5936</v>
      </c>
      <c r="F3060" s="3"/>
      <c r="G3060" s="24">
        <v>8.3000000000000007</v>
      </c>
      <c r="H3060" s="24">
        <v>52.9</v>
      </c>
      <c r="I3060" s="12">
        <f t="shared" si="70"/>
        <v>48.636859323882213</v>
      </c>
      <c r="N3060" s="13">
        <v>-0.36047261021203159</v>
      </c>
      <c r="O3060" s="13">
        <v>7.7075568372312858E-2</v>
      </c>
      <c r="P3060" s="13">
        <v>2.8685460595120692E-2</v>
      </c>
      <c r="Q3060" s="13"/>
      <c r="R3060" s="13"/>
      <c r="S3060" s="13"/>
      <c r="T3060" s="13"/>
      <c r="U3060" s="10">
        <v>2612</v>
      </c>
      <c r="V3060" s="2">
        <v>6</v>
      </c>
      <c r="W3060" s="2">
        <v>28</v>
      </c>
      <c r="X3060" s="2" t="s">
        <v>6713</v>
      </c>
      <c r="Y3060" s="2">
        <v>9</v>
      </c>
      <c r="Z3060" s="2"/>
    </row>
    <row r="3061" spans="5:26">
      <c r="E3061" s="1" t="s">
        <v>4551</v>
      </c>
      <c r="F3061" s="3"/>
      <c r="G3061" s="24">
        <v>9.5</v>
      </c>
      <c r="H3061" s="24">
        <v>52.9</v>
      </c>
      <c r="I3061" s="12">
        <f t="shared" si="70"/>
        <v>47.955801104972373</v>
      </c>
      <c r="N3061" s="13">
        <v>-5.8557519367515798E-2</v>
      </c>
      <c r="O3061" s="13">
        <v>7.7075568372312858E-2</v>
      </c>
      <c r="P3061" s="13">
        <v>-2.2940734117859615E-2</v>
      </c>
      <c r="Q3061" s="13"/>
      <c r="R3061" s="13"/>
      <c r="S3061" s="13"/>
      <c r="T3061" s="13"/>
      <c r="U3061" s="10">
        <v>2467</v>
      </c>
      <c r="V3061" s="2">
        <v>6</v>
      </c>
      <c r="W3061" s="2">
        <v>26</v>
      </c>
      <c r="X3061" s="2" t="s">
        <v>6705</v>
      </c>
      <c r="Y3061" s="2">
        <v>8</v>
      </c>
      <c r="Z3061" s="2"/>
    </row>
    <row r="3062" spans="5:26">
      <c r="E3062" s="1" t="s">
        <v>4869</v>
      </c>
      <c r="F3062" s="3" t="s">
        <v>3182</v>
      </c>
      <c r="G3062" s="24">
        <v>9.5</v>
      </c>
      <c r="H3062" s="24">
        <v>52.9</v>
      </c>
      <c r="I3062" s="12">
        <f t="shared" si="70"/>
        <v>47.955801104972373</v>
      </c>
      <c r="N3062" s="13">
        <v>-5.8557519367515798E-2</v>
      </c>
      <c r="O3062" s="13">
        <v>7.7075568372312858E-2</v>
      </c>
      <c r="P3062" s="13">
        <v>-2.2940734117859615E-2</v>
      </c>
      <c r="Q3062" s="13"/>
      <c r="R3062" s="13"/>
      <c r="S3062" s="13"/>
      <c r="T3062" s="13"/>
      <c r="U3062" s="10">
        <v>2583</v>
      </c>
      <c r="V3062" s="2">
        <v>6</v>
      </c>
      <c r="W3062" s="2">
        <v>27</v>
      </c>
      <c r="X3062" s="2" t="s">
        <v>7018</v>
      </c>
      <c r="Y3062" s="2">
        <v>4</v>
      </c>
      <c r="Z3062" s="2"/>
    </row>
    <row r="3063" spans="5:26">
      <c r="E3063" s="1" t="s">
        <v>4509</v>
      </c>
      <c r="F3063" s="3" t="s">
        <v>3125</v>
      </c>
      <c r="G3063" s="24">
        <v>9.8000000000000007</v>
      </c>
      <c r="H3063" s="24">
        <v>52.9</v>
      </c>
      <c r="I3063" s="12">
        <f t="shared" si="70"/>
        <v>47.782705099778262</v>
      </c>
      <c r="N3063" s="13">
        <v>1.0955037963269399E-2</v>
      </c>
      <c r="O3063" s="13">
        <v>7.7075568372312858E-2</v>
      </c>
      <c r="P3063" s="13">
        <v>-3.6061914980333336E-2</v>
      </c>
      <c r="Q3063" s="13"/>
      <c r="R3063" s="13"/>
      <c r="S3063" s="13"/>
      <c r="T3063" s="13"/>
      <c r="U3063" s="10">
        <v>2489</v>
      </c>
      <c r="V3063" s="2">
        <v>6</v>
      </c>
      <c r="W3063" s="2">
        <v>26</v>
      </c>
      <c r="X3063" s="2" t="s">
        <v>7018</v>
      </c>
      <c r="Y3063" s="2">
        <v>6</v>
      </c>
      <c r="Z3063" s="2"/>
    </row>
    <row r="3064" spans="5:26">
      <c r="E3064" s="1" t="s">
        <v>4325</v>
      </c>
      <c r="F3064" s="3" t="s">
        <v>3378</v>
      </c>
      <c r="G3064" s="24">
        <v>10.5</v>
      </c>
      <c r="H3064" s="24">
        <v>52.9</v>
      </c>
      <c r="I3064" s="12">
        <f t="shared" si="70"/>
        <v>47.374301675977655</v>
      </c>
      <c r="N3064" s="13">
        <v>0.16520979435785155</v>
      </c>
      <c r="O3064" s="13">
        <v>7.7075568372312858E-2</v>
      </c>
      <c r="P3064" s="13">
        <v>-6.7020082862555383E-2</v>
      </c>
      <c r="Q3064" s="13"/>
      <c r="R3064" s="13"/>
      <c r="S3064" s="13"/>
      <c r="T3064" s="13"/>
      <c r="U3064" s="10">
        <v>2691</v>
      </c>
      <c r="V3064" s="2">
        <v>6</v>
      </c>
      <c r="W3064" s="2">
        <v>29</v>
      </c>
      <c r="X3064" s="2" t="s">
        <v>7029</v>
      </c>
      <c r="Y3064" s="2">
        <v>4</v>
      </c>
      <c r="Z3064" s="2"/>
    </row>
    <row r="3065" spans="5:26">
      <c r="E3065" s="1" t="s">
        <v>3902</v>
      </c>
      <c r="F3065" s="3" t="s">
        <v>7374</v>
      </c>
      <c r="G3065" s="24">
        <v>11.5</v>
      </c>
      <c r="H3065" s="24">
        <v>52.9</v>
      </c>
      <c r="I3065" s="12">
        <f t="shared" si="70"/>
        <v>46.779661016949156</v>
      </c>
      <c r="N3065" s="13">
        <v>0.36860514786999499</v>
      </c>
      <c r="O3065" s="13">
        <v>7.7075568372312858E-2</v>
      </c>
      <c r="P3065" s="13">
        <v>-0.11209557508170773</v>
      </c>
      <c r="Q3065" s="13"/>
      <c r="R3065" s="13"/>
      <c r="S3065" s="13"/>
      <c r="T3065" s="13"/>
      <c r="U3065" s="10">
        <v>2724</v>
      </c>
      <c r="V3065" s="2">
        <v>6</v>
      </c>
      <c r="W3065" s="2">
        <v>29</v>
      </c>
      <c r="X3065" s="2" t="s">
        <v>7281</v>
      </c>
      <c r="Y3065" s="2">
        <v>1</v>
      </c>
      <c r="Z3065" s="2"/>
    </row>
    <row r="3066" spans="5:26">
      <c r="E3066" s="1" t="s">
        <v>6147</v>
      </c>
      <c r="F3066" s="3"/>
      <c r="G3066" s="24">
        <v>5.9</v>
      </c>
      <c r="H3066" s="24">
        <v>54.1</v>
      </c>
      <c r="I3066" s="12">
        <f t="shared" si="70"/>
        <v>51.222104144527101</v>
      </c>
      <c r="N3066" s="13">
        <v>-1.1828424856008743</v>
      </c>
      <c r="O3066" s="13">
        <v>7.7441045570619135E-2</v>
      </c>
      <c r="P3066" s="13">
        <v>0.26185919934180951</v>
      </c>
      <c r="Q3066" s="13"/>
      <c r="R3066" s="13"/>
      <c r="S3066" s="13"/>
      <c r="T3066" s="13"/>
      <c r="U3066" s="10">
        <v>2291</v>
      </c>
      <c r="V3066" s="2">
        <v>5</v>
      </c>
      <c r="W3066" s="2">
        <v>24</v>
      </c>
      <c r="X3066" s="2" t="s">
        <v>6707</v>
      </c>
      <c r="Y3066" s="2">
        <v>12</v>
      </c>
      <c r="Z3066" s="2"/>
    </row>
    <row r="3067" spans="5:26">
      <c r="E3067" s="1" t="s">
        <v>3771</v>
      </c>
      <c r="F3067" s="3"/>
      <c r="G3067" s="24">
        <v>6.5</v>
      </c>
      <c r="H3067" s="24">
        <v>47.2</v>
      </c>
      <c r="I3067" s="12">
        <f t="shared" si="70"/>
        <v>43.529411764705884</v>
      </c>
      <c r="N3067" s="13">
        <v>-0.38219317693953148</v>
      </c>
      <c r="O3067" s="13">
        <v>7.8061299026687125E-2</v>
      </c>
      <c r="P3067" s="13">
        <v>8.1826083246702999E-2</v>
      </c>
      <c r="Q3067" s="13"/>
      <c r="R3067" s="13"/>
      <c r="S3067" s="13"/>
      <c r="T3067" s="13"/>
      <c r="U3067" s="10">
        <v>1015</v>
      </c>
      <c r="V3067" s="2">
        <v>11</v>
      </c>
      <c r="W3067" s="2">
        <v>11</v>
      </c>
      <c r="X3067" s="2" t="s">
        <v>6711</v>
      </c>
      <c r="Y3067" s="2">
        <v>8</v>
      </c>
      <c r="Z3067" s="2"/>
    </row>
    <row r="3068" spans="5:26">
      <c r="E3068" s="1" t="s">
        <v>4157</v>
      </c>
      <c r="F3068" s="3"/>
      <c r="G3068" s="24">
        <v>7</v>
      </c>
      <c r="H3068" s="24">
        <v>47.2</v>
      </c>
      <c r="I3068" s="12">
        <f t="shared" si="70"/>
        <v>43.225806451612911</v>
      </c>
      <c r="N3068" s="13">
        <v>-0.22885978421976477</v>
      </c>
      <c r="O3068" s="13">
        <v>7.8061299026687125E-2</v>
      </c>
      <c r="P3068" s="13">
        <v>6.1145765854455247E-2</v>
      </c>
      <c r="Q3068" s="13"/>
      <c r="R3068" s="13"/>
      <c r="S3068" s="13"/>
      <c r="T3068" s="13"/>
      <c r="U3068" s="10">
        <v>3892</v>
      </c>
      <c r="V3068" s="2">
        <v>11</v>
      </c>
      <c r="W3068" s="2">
        <v>41</v>
      </c>
      <c r="X3068" s="2" t="s">
        <v>6711</v>
      </c>
      <c r="Y3068" s="2">
        <v>5</v>
      </c>
      <c r="Z3068" s="2"/>
    </row>
    <row r="3069" spans="5:26">
      <c r="E3069" s="1" t="s">
        <v>3619</v>
      </c>
      <c r="F3069" s="3" t="s">
        <v>2508</v>
      </c>
      <c r="G3069" s="24">
        <v>7.1</v>
      </c>
      <c r="H3069" s="24">
        <v>47.2</v>
      </c>
      <c r="I3069" s="12">
        <f t="shared" si="70"/>
        <v>43.164693218514536</v>
      </c>
      <c r="N3069" s="13">
        <v>-0.19951100912041825</v>
      </c>
      <c r="O3069" s="13">
        <v>7.8061299026687125E-2</v>
      </c>
      <c r="P3069" s="13">
        <v>5.6982989371838856E-2</v>
      </c>
      <c r="Q3069" s="13"/>
      <c r="R3069" s="13"/>
      <c r="S3069" s="13"/>
      <c r="T3069" s="13"/>
      <c r="U3069" s="10">
        <v>3338</v>
      </c>
      <c r="V3069" s="2">
        <v>11</v>
      </c>
      <c r="W3069" s="2">
        <v>35</v>
      </c>
      <c r="X3069" s="2" t="s">
        <v>6707</v>
      </c>
      <c r="Y3069" s="2">
        <v>3</v>
      </c>
      <c r="Z3069" s="2"/>
    </row>
    <row r="3070" spans="5:26">
      <c r="E3070" s="1" t="s">
        <v>3882</v>
      </c>
      <c r="F3070" s="3"/>
      <c r="G3070" s="24">
        <v>7.1</v>
      </c>
      <c r="H3070" s="24">
        <v>47.2</v>
      </c>
      <c r="I3070" s="12">
        <f t="shared" si="70"/>
        <v>43.164693218514536</v>
      </c>
      <c r="N3070" s="13">
        <v>-0.19951100912041825</v>
      </c>
      <c r="O3070" s="13">
        <v>7.8061299026687125E-2</v>
      </c>
      <c r="P3070" s="13">
        <v>5.6982989371838856E-2</v>
      </c>
      <c r="Q3070" s="13"/>
      <c r="R3070" s="13"/>
      <c r="S3070" s="13"/>
      <c r="T3070" s="13"/>
      <c r="U3070" s="10">
        <v>3916</v>
      </c>
      <c r="V3070" s="2">
        <v>11</v>
      </c>
      <c r="W3070" s="2">
        <v>41</v>
      </c>
      <c r="X3070" s="2" t="s">
        <v>6707</v>
      </c>
      <c r="Y3070" s="2">
        <v>5</v>
      </c>
      <c r="Z3070" s="2"/>
    </row>
    <row r="3071" spans="5:26">
      <c r="E3071" s="1" t="s">
        <v>4010</v>
      </c>
      <c r="F3071" s="3"/>
      <c r="G3071" s="24">
        <v>7.8</v>
      </c>
      <c r="H3071" s="24">
        <v>47.2</v>
      </c>
      <c r="I3071" s="12">
        <f t="shared" si="70"/>
        <v>42.733188720173544</v>
      </c>
      <c r="N3071" s="13">
        <v>-4.9600391716035711E-3</v>
      </c>
      <c r="O3071" s="13">
        <v>7.8061299026687125E-2</v>
      </c>
      <c r="P3071" s="13">
        <v>2.7590717244039609E-2</v>
      </c>
      <c r="Q3071" s="13"/>
      <c r="R3071" s="13"/>
      <c r="S3071" s="13"/>
      <c r="T3071" s="13"/>
      <c r="U3071" s="10">
        <v>991</v>
      </c>
      <c r="V3071" s="2">
        <v>11</v>
      </c>
      <c r="W3071" s="2">
        <v>11</v>
      </c>
      <c r="X3071" s="2" t="s">
        <v>6389</v>
      </c>
      <c r="Y3071" s="2">
        <v>8</v>
      </c>
      <c r="Z3071" s="2"/>
    </row>
    <row r="3072" spans="5:26">
      <c r="E3072" s="1" t="s">
        <v>6458</v>
      </c>
      <c r="F3072" s="3" t="s">
        <v>5148</v>
      </c>
      <c r="G3072" s="24">
        <v>8.1</v>
      </c>
      <c r="H3072" s="24">
        <v>54.9</v>
      </c>
      <c r="I3072" s="12">
        <f t="shared" si="70"/>
        <v>50.924918389553852</v>
      </c>
      <c r="N3072" s="13">
        <v>-0.11676245817194206</v>
      </c>
      <c r="O3072" s="13">
        <v>7.8923428945981602E-2</v>
      </c>
      <c r="P3072" s="13">
        <v>3.0666425102906389E-2</v>
      </c>
      <c r="Q3072" s="13"/>
      <c r="R3072" s="13"/>
      <c r="S3072" s="13"/>
      <c r="T3072" s="13"/>
      <c r="U3072" s="10">
        <v>1457</v>
      </c>
      <c r="V3072" s="2">
        <v>4</v>
      </c>
      <c r="W3072" s="2">
        <v>16</v>
      </c>
      <c r="X3072" s="2" t="s">
        <v>6713</v>
      </c>
      <c r="Y3072" s="2">
        <v>6</v>
      </c>
      <c r="Z3072" s="2"/>
    </row>
    <row r="3073" spans="5:26">
      <c r="E3073" s="1" t="s">
        <v>6459</v>
      </c>
      <c r="F3073" s="3"/>
      <c r="G3073" s="24">
        <v>8.1</v>
      </c>
      <c r="H3073" s="24">
        <v>54.9</v>
      </c>
      <c r="I3073" s="12">
        <f t="shared" si="70"/>
        <v>50.924918389553852</v>
      </c>
      <c r="N3073" s="13">
        <v>-0.11676245817194206</v>
      </c>
      <c r="O3073" s="13">
        <v>7.8923428945981602E-2</v>
      </c>
      <c r="P3073" s="13">
        <v>3.0666425102906389E-2</v>
      </c>
      <c r="Q3073" s="13"/>
      <c r="R3073" s="13"/>
      <c r="S3073" s="13"/>
      <c r="T3073" s="13"/>
      <c r="U3073" s="10">
        <v>1845</v>
      </c>
      <c r="V3073" s="2">
        <v>4</v>
      </c>
      <c r="W3073" s="2">
        <v>20</v>
      </c>
      <c r="X3073" s="2" t="s">
        <v>6713</v>
      </c>
      <c r="Y3073" s="2">
        <v>10</v>
      </c>
      <c r="Z3073" s="2"/>
    </row>
    <row r="3074" spans="5:26">
      <c r="E3074" s="1" t="s">
        <v>159</v>
      </c>
      <c r="F3074" s="3" t="s">
        <v>2538</v>
      </c>
      <c r="G3074" s="24">
        <v>10.9</v>
      </c>
      <c r="H3074" s="24">
        <v>53.7</v>
      </c>
      <c r="I3074" s="12">
        <f t="shared" si="70"/>
        <v>48.03591470258138</v>
      </c>
      <c r="N3074" s="13">
        <v>0.2004304937146732</v>
      </c>
      <c r="O3074" s="13">
        <v>7.9676668622421648E-2</v>
      </c>
      <c r="P3074" s="13">
        <v>-4.4541325384628273E-2</v>
      </c>
      <c r="Q3074" s="13"/>
      <c r="R3074" s="13"/>
      <c r="S3074" s="13"/>
      <c r="T3074" s="13"/>
      <c r="U3074" s="10">
        <v>3443</v>
      </c>
      <c r="V3074" s="2">
        <v>7</v>
      </c>
      <c r="W3074" s="2">
        <v>36</v>
      </c>
      <c r="X3074" s="2" t="s">
        <v>6707</v>
      </c>
      <c r="Y3074" s="2">
        <v>12</v>
      </c>
      <c r="Z3074" s="2"/>
    </row>
    <row r="3075" spans="5:26">
      <c r="E3075" s="1" t="s">
        <v>4803</v>
      </c>
      <c r="F3075" s="3"/>
      <c r="G3075" s="24">
        <v>12</v>
      </c>
      <c r="H3075" s="24">
        <v>53.7</v>
      </c>
      <c r="I3075" s="12">
        <f t="shared" si="70"/>
        <v>47.38636363636364</v>
      </c>
      <c r="N3075" s="13">
        <v>0.46118447568036003</v>
      </c>
      <c r="O3075" s="13">
        <v>7.9676668622421648E-2</v>
      </c>
      <c r="P3075" s="13">
        <v>-0.10408561521020412</v>
      </c>
      <c r="Q3075" s="13"/>
      <c r="R3075" s="13"/>
      <c r="S3075" s="13"/>
      <c r="T3075" s="13"/>
      <c r="U3075" s="10">
        <v>3174</v>
      </c>
      <c r="V3075" s="2">
        <v>7</v>
      </c>
      <c r="W3075" s="2">
        <v>34</v>
      </c>
      <c r="X3075" s="2" t="s">
        <v>7029</v>
      </c>
      <c r="Y3075" s="2">
        <v>7</v>
      </c>
      <c r="Z3075" s="2"/>
    </row>
    <row r="3076" spans="5:26">
      <c r="E3076" s="1" t="s">
        <v>389</v>
      </c>
      <c r="F3076" s="3"/>
      <c r="G3076" s="24">
        <v>9.1999999999999993</v>
      </c>
      <c r="H3076" s="24">
        <v>53.1</v>
      </c>
      <c r="I3076" s="12">
        <f t="shared" si="70"/>
        <v>48.348017621145381</v>
      </c>
      <c r="N3076" s="13">
        <v>-0.15903762148066597</v>
      </c>
      <c r="O3076" s="13">
        <v>8.0406987994857598E-2</v>
      </c>
      <c r="P3076" s="13">
        <v>3.0096797692247459E-2</v>
      </c>
      <c r="Q3076" s="13"/>
      <c r="R3076" s="13"/>
      <c r="S3076" s="13"/>
      <c r="T3076" s="13"/>
      <c r="U3076" s="10">
        <v>4716</v>
      </c>
      <c r="V3076" s="2">
        <v>10</v>
      </c>
      <c r="W3076" s="2">
        <v>50</v>
      </c>
      <c r="X3076" s="2" t="s">
        <v>6713</v>
      </c>
      <c r="Y3076" s="2">
        <v>1</v>
      </c>
      <c r="Z3076" s="2"/>
    </row>
    <row r="3077" spans="5:26">
      <c r="E3077" s="1" t="s">
        <v>5223</v>
      </c>
      <c r="F3077" s="3" t="s">
        <v>2585</v>
      </c>
      <c r="G3077" s="24">
        <v>9.5</v>
      </c>
      <c r="H3077" s="24">
        <v>53.1</v>
      </c>
      <c r="I3077" s="12">
        <f t="shared" si="70"/>
        <v>48.1767955801105</v>
      </c>
      <c r="N3077" s="13">
        <v>-9.8899479436403398E-2</v>
      </c>
      <c r="O3077" s="13">
        <v>8.0406987994857598E-2</v>
      </c>
      <c r="P3077" s="13">
        <v>1.845308374502452E-2</v>
      </c>
      <c r="Q3077" s="13"/>
      <c r="R3077" s="13"/>
      <c r="S3077" s="13"/>
      <c r="T3077" s="13"/>
      <c r="U3077" s="10">
        <v>4876</v>
      </c>
      <c r="V3077" s="2">
        <v>10</v>
      </c>
      <c r="W3077" s="2">
        <v>70</v>
      </c>
      <c r="X3077" s="2" t="s">
        <v>6705</v>
      </c>
      <c r="Y3077" s="2">
        <v>12</v>
      </c>
      <c r="Z3077" s="2"/>
    </row>
    <row r="3078" spans="5:26">
      <c r="E3078" s="1" t="s">
        <v>4170</v>
      </c>
      <c r="F3078" s="3"/>
      <c r="G3078" s="24">
        <v>10.4</v>
      </c>
      <c r="H3078" s="24">
        <v>53.1</v>
      </c>
      <c r="I3078" s="12">
        <f t="shared" si="70"/>
        <v>47.656250000000007</v>
      </c>
      <c r="N3078" s="13">
        <v>7.0736860725670037E-2</v>
      </c>
      <c r="O3078" s="13">
        <v>8.0406987994857598E-2</v>
      </c>
      <c r="P3078" s="13">
        <v>-1.6945885889165683E-2</v>
      </c>
      <c r="Q3078" s="13"/>
      <c r="R3078" s="13"/>
      <c r="S3078" s="13"/>
      <c r="T3078" s="13"/>
      <c r="U3078" s="10">
        <v>4782</v>
      </c>
      <c r="V3078" s="2">
        <v>10</v>
      </c>
      <c r="W3078" s="2">
        <v>50</v>
      </c>
      <c r="X3078" s="2" t="s">
        <v>6707</v>
      </c>
      <c r="Y3078" s="2">
        <v>7</v>
      </c>
      <c r="Z3078" s="2"/>
    </row>
    <row r="3079" spans="5:26">
      <c r="E3079" s="1" t="s">
        <v>4171</v>
      </c>
      <c r="F3079" s="3" t="s">
        <v>2797</v>
      </c>
      <c r="G3079" s="24">
        <v>10.4</v>
      </c>
      <c r="H3079" s="24">
        <v>53.1</v>
      </c>
      <c r="I3079" s="12">
        <f t="shared" si="70"/>
        <v>47.656250000000007</v>
      </c>
      <c r="N3079" s="13">
        <v>7.0736860725670037E-2</v>
      </c>
      <c r="O3079" s="13">
        <v>8.0406987994857598E-2</v>
      </c>
      <c r="P3079" s="13">
        <v>-1.6945885889165683E-2</v>
      </c>
      <c r="Q3079" s="13"/>
      <c r="R3079" s="13"/>
      <c r="S3079" s="13"/>
      <c r="T3079" s="13"/>
      <c r="U3079" s="10">
        <v>4804</v>
      </c>
      <c r="V3079" s="2">
        <v>10</v>
      </c>
      <c r="W3079" s="2">
        <v>51</v>
      </c>
      <c r="X3079" s="2" t="s">
        <v>7029</v>
      </c>
      <c r="Y3079" s="2">
        <v>5</v>
      </c>
      <c r="Z3079" s="2"/>
    </row>
    <row r="3080" spans="5:26">
      <c r="E3080" s="1" t="s">
        <v>754</v>
      </c>
      <c r="F3080" s="3" t="s">
        <v>4453</v>
      </c>
      <c r="G3080" s="24">
        <v>7.3</v>
      </c>
      <c r="H3080" s="24">
        <v>61.2</v>
      </c>
      <c r="I3080" s="12">
        <f t="shared" si="70"/>
        <v>58.144552319309604</v>
      </c>
      <c r="N3080" s="13">
        <v>-0.77225863979904996</v>
      </c>
      <c r="O3080" s="13">
        <v>8.1932822293477495E-2</v>
      </c>
      <c r="P3080" s="13">
        <v>0.1189522413910227</v>
      </c>
      <c r="Q3080" s="13"/>
      <c r="R3080" s="13"/>
      <c r="S3080" s="13"/>
      <c r="T3080" s="13"/>
      <c r="U3080" s="10">
        <v>3494</v>
      </c>
      <c r="V3080" s="2">
        <v>8</v>
      </c>
      <c r="W3080" s="2">
        <v>37</v>
      </c>
      <c r="X3080" s="2" t="s">
        <v>7281</v>
      </c>
      <c r="Y3080" s="2">
        <v>3</v>
      </c>
      <c r="Z3080" s="2"/>
    </row>
    <row r="3081" spans="5:26">
      <c r="E3081" s="1" t="s">
        <v>1849</v>
      </c>
      <c r="F3081" s="3"/>
      <c r="G3081" s="24">
        <v>7.6</v>
      </c>
      <c r="H3081" s="24">
        <v>61.2</v>
      </c>
      <c r="I3081" s="12">
        <f t="shared" si="70"/>
        <v>58.00865800865801</v>
      </c>
      <c r="N3081" s="13">
        <v>-0.66034151991178913</v>
      </c>
      <c r="O3081" s="13">
        <v>8.1932822293477495E-2</v>
      </c>
      <c r="P3081" s="13">
        <v>0.10765637093116419</v>
      </c>
      <c r="Q3081" s="13"/>
      <c r="R3081" s="13"/>
      <c r="S3081" s="13"/>
      <c r="T3081" s="13"/>
      <c r="U3081" s="10">
        <v>3795</v>
      </c>
      <c r="V3081" s="2">
        <v>8</v>
      </c>
      <c r="W3081" s="2">
        <v>40</v>
      </c>
      <c r="X3081" s="2" t="s">
        <v>6711</v>
      </c>
      <c r="Y3081" s="2">
        <v>4</v>
      </c>
      <c r="Z3081" s="2"/>
    </row>
    <row r="3082" spans="5:26">
      <c r="E3082" s="1" t="s">
        <v>5949</v>
      </c>
      <c r="F3082" s="3"/>
      <c r="G3082" s="24">
        <v>7</v>
      </c>
      <c r="H3082" s="24">
        <v>54</v>
      </c>
      <c r="I3082" s="12">
        <f t="shared" si="70"/>
        <v>50.537634408602152</v>
      </c>
      <c r="N3082" s="13">
        <v>-0.50937107637772783</v>
      </c>
      <c r="O3082" s="13">
        <v>8.2911611724065415E-2</v>
      </c>
      <c r="P3082" s="13">
        <v>0.13711775319642192</v>
      </c>
      <c r="Q3082" s="13"/>
      <c r="R3082" s="13"/>
      <c r="S3082" s="13"/>
      <c r="T3082" s="13"/>
      <c r="U3082" s="10">
        <v>1106</v>
      </c>
      <c r="V3082" s="2">
        <v>3</v>
      </c>
      <c r="W3082" s="2">
        <v>12</v>
      </c>
      <c r="X3082" s="2" t="s">
        <v>6711</v>
      </c>
      <c r="Y3082" s="2">
        <v>3</v>
      </c>
      <c r="Z3082" s="2"/>
    </row>
    <row r="3083" spans="5:26">
      <c r="E3083" s="1" t="s">
        <v>4168</v>
      </c>
      <c r="F3083" s="3" t="s">
        <v>7325</v>
      </c>
      <c r="G3083" s="24">
        <v>12.5</v>
      </c>
      <c r="H3083" s="24">
        <v>54</v>
      </c>
      <c r="I3083" s="12">
        <f t="shared" si="70"/>
        <v>47.428571428571431</v>
      </c>
      <c r="N3083" s="13">
        <v>0.73248744050329728</v>
      </c>
      <c r="O3083" s="13">
        <v>8.2911611724065415E-2</v>
      </c>
      <c r="P3083" s="13">
        <v>-0.15137948908070706</v>
      </c>
      <c r="Q3083" s="13"/>
      <c r="R3083" s="13"/>
      <c r="S3083" s="13"/>
      <c r="T3083" s="13"/>
      <c r="U3083" s="10">
        <v>1127</v>
      </c>
      <c r="V3083" s="2">
        <v>3</v>
      </c>
      <c r="W3083" s="2">
        <v>12</v>
      </c>
      <c r="X3083" s="2" t="s">
        <v>6705</v>
      </c>
      <c r="Y3083" s="2">
        <v>12</v>
      </c>
      <c r="Z3083" s="2"/>
    </row>
    <row r="3084" spans="5:26">
      <c r="E3084" s="1" t="s">
        <v>518</v>
      </c>
      <c r="F3084" s="3" t="s">
        <v>2940</v>
      </c>
      <c r="G3084" s="24">
        <v>8.5</v>
      </c>
      <c r="H3084" s="24">
        <v>53</v>
      </c>
      <c r="I3084" s="12">
        <f t="shared" si="70"/>
        <v>48.633879781420767</v>
      </c>
      <c r="N3084" s="13">
        <v>-0.30723659126272351</v>
      </c>
      <c r="O3084" s="13">
        <v>8.415095927221751E-2</v>
      </c>
      <c r="P3084" s="13">
        <v>2.8459602606773615E-2</v>
      </c>
      <c r="Q3084" s="13"/>
      <c r="R3084" s="13"/>
      <c r="S3084" s="13"/>
      <c r="T3084" s="13"/>
      <c r="U3084" s="10">
        <v>2479</v>
      </c>
      <c r="V3084" s="2">
        <v>6</v>
      </c>
      <c r="W3084" s="2">
        <v>26</v>
      </c>
      <c r="X3084" s="2" t="s">
        <v>6707</v>
      </c>
      <c r="Y3084" s="2">
        <v>8</v>
      </c>
      <c r="Z3084" s="2"/>
    </row>
    <row r="3085" spans="5:26">
      <c r="E3085" s="1" t="s">
        <v>343</v>
      </c>
      <c r="F3085" s="3"/>
      <c r="G3085" s="24">
        <v>9.1999999999999993</v>
      </c>
      <c r="H3085" s="24">
        <v>53</v>
      </c>
      <c r="I3085" s="12">
        <f t="shared" si="70"/>
        <v>48.237885462555063</v>
      </c>
      <c r="N3085" s="13">
        <v>-0.13030080294994553</v>
      </c>
      <c r="O3085" s="13">
        <v>8.415095927221751E-2</v>
      </c>
      <c r="P3085" s="13">
        <v>-1.5579190137990464E-3</v>
      </c>
      <c r="Q3085" s="13"/>
      <c r="R3085" s="13"/>
      <c r="S3085" s="13"/>
      <c r="T3085" s="13"/>
      <c r="U3085" s="10">
        <v>2753</v>
      </c>
      <c r="V3085" s="2">
        <v>6</v>
      </c>
      <c r="W3085" s="2">
        <v>29</v>
      </c>
      <c r="X3085" s="2" t="s">
        <v>6705</v>
      </c>
      <c r="Y3085" s="2">
        <v>6</v>
      </c>
      <c r="Z3085" s="2"/>
    </row>
    <row r="3086" spans="5:26">
      <c r="E3086" s="1" t="s">
        <v>273</v>
      </c>
      <c r="F3086" s="3" t="s">
        <v>3271</v>
      </c>
      <c r="G3086" s="24">
        <v>9.5</v>
      </c>
      <c r="H3086" s="24">
        <v>53</v>
      </c>
      <c r="I3086" s="12">
        <f t="shared" si="70"/>
        <v>48.066298342541437</v>
      </c>
      <c r="N3086" s="13">
        <v>-5.8557519367515798E-2</v>
      </c>
      <c r="O3086" s="13">
        <v>8.415095927221751E-2</v>
      </c>
      <c r="P3086" s="13">
        <v>-1.4564721989090191E-2</v>
      </c>
      <c r="Q3086" s="13"/>
      <c r="R3086" s="13"/>
      <c r="S3086" s="13"/>
      <c r="T3086" s="13"/>
      <c r="U3086" s="10">
        <v>2696</v>
      </c>
      <c r="V3086" s="2">
        <v>6</v>
      </c>
      <c r="W3086" s="2">
        <v>29</v>
      </c>
      <c r="X3086" s="2" t="s">
        <v>7029</v>
      </c>
      <c r="Y3086" s="2">
        <v>9</v>
      </c>
      <c r="Z3086" s="2"/>
    </row>
    <row r="3087" spans="5:26">
      <c r="E3087" s="1" t="s">
        <v>358</v>
      </c>
      <c r="F3087" s="3" t="s">
        <v>2857</v>
      </c>
      <c r="G3087" s="24">
        <v>5.9</v>
      </c>
      <c r="H3087" s="24">
        <v>52.4</v>
      </c>
      <c r="I3087" s="12">
        <f t="shared" si="70"/>
        <v>49.415515409139218</v>
      </c>
      <c r="N3087" s="13">
        <v>-0.86657216696859618</v>
      </c>
      <c r="O3087" s="13">
        <v>8.4434117940478726E-2</v>
      </c>
      <c r="P3087" s="13">
        <v>0.23617534878331445</v>
      </c>
      <c r="Q3087" s="13"/>
      <c r="R3087" s="13"/>
      <c r="S3087" s="13"/>
      <c r="T3087" s="13"/>
      <c r="U3087" s="10">
        <v>642</v>
      </c>
      <c r="V3087" s="2">
        <v>2</v>
      </c>
      <c r="W3087" s="2">
        <v>7</v>
      </c>
      <c r="X3087" s="2" t="s">
        <v>6705</v>
      </c>
      <c r="Y3087" s="2">
        <v>7</v>
      </c>
      <c r="Z3087" s="2"/>
    </row>
    <row r="3088" spans="5:26">
      <c r="E3088" s="1" t="s">
        <v>1326</v>
      </c>
      <c r="F3088" s="3"/>
      <c r="G3088" s="24">
        <v>6.7</v>
      </c>
      <c r="H3088" s="24">
        <v>52.4</v>
      </c>
      <c r="I3088" s="12">
        <f t="shared" si="70"/>
        <v>48.981779206859585</v>
      </c>
      <c r="N3088" s="13">
        <v>-0.61735393672123307</v>
      </c>
      <c r="O3088" s="13">
        <v>8.4434117940478726E-2</v>
      </c>
      <c r="P3088" s="13">
        <v>0.19645011067988091</v>
      </c>
      <c r="Q3088" s="13"/>
      <c r="R3088" s="13"/>
      <c r="S3088" s="13"/>
      <c r="T3088" s="13"/>
      <c r="U3088" s="10">
        <v>546</v>
      </c>
      <c r="V3088" s="2">
        <v>2</v>
      </c>
      <c r="W3088" s="2">
        <v>6</v>
      </c>
      <c r="X3088" s="2" t="s">
        <v>6705</v>
      </c>
      <c r="Y3088" s="2">
        <v>7</v>
      </c>
      <c r="Z3088" s="2"/>
    </row>
    <row r="3089" spans="4:26">
      <c r="E3089" s="1" t="s">
        <v>392</v>
      </c>
      <c r="F3089" s="3"/>
      <c r="G3089" s="24">
        <v>8.1</v>
      </c>
      <c r="H3089" s="24">
        <v>52.4</v>
      </c>
      <c r="I3089" s="12">
        <f t="shared" si="70"/>
        <v>48.204570184983666</v>
      </c>
      <c r="N3089" s="13">
        <v>-0.24543995272294186</v>
      </c>
      <c r="O3089" s="13">
        <v>8.4434117940478726E-2</v>
      </c>
      <c r="P3089" s="13">
        <v>0.12526672020455151</v>
      </c>
      <c r="Q3089" s="13"/>
      <c r="R3089" s="13"/>
      <c r="S3089" s="13"/>
      <c r="T3089" s="13"/>
      <c r="U3089" s="10">
        <v>696</v>
      </c>
      <c r="V3089" s="2">
        <v>2</v>
      </c>
      <c r="W3089" s="2">
        <v>8</v>
      </c>
      <c r="X3089" s="2" t="s">
        <v>6389</v>
      </c>
      <c r="Y3089" s="2">
        <v>1</v>
      </c>
      <c r="Z3089" s="2"/>
    </row>
    <row r="3090" spans="4:26">
      <c r="E3090" s="1" t="s">
        <v>6108</v>
      </c>
      <c r="F3090" s="3" t="s">
        <v>5494</v>
      </c>
      <c r="G3090" s="24">
        <v>8.4</v>
      </c>
      <c r="H3090" s="24">
        <v>52.4</v>
      </c>
      <c r="I3090" s="12">
        <f t="shared" si="70"/>
        <v>48.034934497816593</v>
      </c>
      <c r="N3090" s="13">
        <v>-0.17416106152607652</v>
      </c>
      <c r="O3090" s="13">
        <v>8.4434117940478726E-2</v>
      </c>
      <c r="P3090" s="13">
        <v>0.10973004600458011</v>
      </c>
      <c r="Q3090" s="13"/>
      <c r="R3090" s="13"/>
      <c r="S3090" s="13"/>
      <c r="T3090" s="13"/>
      <c r="U3090" s="10">
        <v>816</v>
      </c>
      <c r="V3090" s="2">
        <v>2</v>
      </c>
      <c r="W3090" s="2">
        <v>9</v>
      </c>
      <c r="X3090" s="2" t="s">
        <v>6711</v>
      </c>
      <c r="Y3090" s="2">
        <v>1</v>
      </c>
      <c r="Z3090" s="2"/>
    </row>
    <row r="3091" spans="4:26">
      <c r="E3091" s="1" t="s">
        <v>4572</v>
      </c>
      <c r="F3091" s="3"/>
      <c r="G3091" s="24">
        <v>9.1</v>
      </c>
      <c r="H3091" s="24">
        <v>52.4</v>
      </c>
      <c r="I3091" s="12">
        <f t="shared" si="70"/>
        <v>47.634763476347629</v>
      </c>
      <c r="N3091" s="13">
        <v>-1.7281077093824568E-2</v>
      </c>
      <c r="O3091" s="13">
        <v>8.4434117940478726E-2</v>
      </c>
      <c r="P3091" s="13">
        <v>7.3078991685392891E-2</v>
      </c>
      <c r="Q3091" s="13"/>
      <c r="R3091" s="13"/>
      <c r="S3091" s="13"/>
      <c r="T3091" s="13"/>
      <c r="U3091" s="10">
        <v>668</v>
      </c>
      <c r="V3091" s="2">
        <v>2</v>
      </c>
      <c r="W3091" s="2">
        <v>7</v>
      </c>
      <c r="X3091" s="2" t="s">
        <v>7018</v>
      </c>
      <c r="Y3091" s="2">
        <v>9</v>
      </c>
      <c r="Z3091" s="2"/>
    </row>
    <row r="3092" spans="4:26">
      <c r="E3092" s="1" t="s">
        <v>3970</v>
      </c>
      <c r="F3092" s="3"/>
      <c r="G3092" s="24">
        <v>10.6</v>
      </c>
      <c r="H3092" s="24">
        <v>52.4</v>
      </c>
      <c r="I3092" s="12">
        <f t="shared" si="70"/>
        <v>46.756152125279641</v>
      </c>
      <c r="N3092" s="13">
        <v>0.28176781845635696</v>
      </c>
      <c r="O3092" s="13">
        <v>8.4434117940478726E-2</v>
      </c>
      <c r="P3092" s="13">
        <v>-7.391683665457888E-3</v>
      </c>
      <c r="Q3092" s="13"/>
      <c r="R3092" s="13"/>
      <c r="S3092" s="13"/>
      <c r="T3092" s="13"/>
      <c r="U3092" s="10">
        <v>386</v>
      </c>
      <c r="V3092" s="2">
        <v>2</v>
      </c>
      <c r="W3092" s="2">
        <v>5</v>
      </c>
      <c r="X3092" s="2" t="s">
        <v>7029</v>
      </c>
      <c r="Y3092" s="2">
        <v>3</v>
      </c>
      <c r="Z3092" s="2"/>
    </row>
    <row r="3093" spans="4:26">
      <c r="E3093" s="1" t="s">
        <v>4360</v>
      </c>
      <c r="F3093" s="3"/>
      <c r="G3093" s="24">
        <v>11.3</v>
      </c>
      <c r="H3093" s="24">
        <v>52.4</v>
      </c>
      <c r="I3093" s="12">
        <f t="shared" si="70"/>
        <v>46.335963923337083</v>
      </c>
      <c r="N3093" s="13">
        <v>0.40710434456028488</v>
      </c>
      <c r="O3093" s="13">
        <v>8.4434117940478726E-2</v>
      </c>
      <c r="P3093" s="13">
        <v>-4.5876081054219649E-2</v>
      </c>
      <c r="Q3093" s="13"/>
      <c r="R3093" s="13"/>
      <c r="S3093" s="13"/>
      <c r="T3093" s="13"/>
      <c r="U3093" s="10">
        <v>474</v>
      </c>
      <c r="V3093" s="2">
        <v>2</v>
      </c>
      <c r="W3093" s="2">
        <v>5</v>
      </c>
      <c r="X3093" s="2" t="s">
        <v>7018</v>
      </c>
      <c r="Y3093" s="2">
        <v>7</v>
      </c>
      <c r="Z3093" s="2"/>
    </row>
    <row r="3094" spans="4:26">
      <c r="E3094" s="1" t="s">
        <v>4361</v>
      </c>
      <c r="F3094" s="3"/>
      <c r="G3094" s="24">
        <v>11.3</v>
      </c>
      <c r="H3094" s="24">
        <v>52.4</v>
      </c>
      <c r="I3094" s="12">
        <f t="shared" si="70"/>
        <v>46.335963923337083</v>
      </c>
      <c r="N3094" s="13">
        <v>0.40710434456028488</v>
      </c>
      <c r="O3094" s="13">
        <v>8.4434117940478726E-2</v>
      </c>
      <c r="P3094" s="13">
        <v>-4.5876081054219649E-2</v>
      </c>
      <c r="Q3094" s="13"/>
      <c r="R3094" s="13"/>
      <c r="S3094" s="13"/>
      <c r="T3094" s="13"/>
      <c r="U3094" s="10">
        <v>801</v>
      </c>
      <c r="V3094" s="2">
        <v>2</v>
      </c>
      <c r="W3094" s="2">
        <v>9</v>
      </c>
      <c r="X3094" s="2" t="s">
        <v>6389</v>
      </c>
      <c r="Y3094" s="2">
        <v>10</v>
      </c>
      <c r="Z3094" s="2"/>
    </row>
    <row r="3095" spans="4:26">
      <c r="E3095" s="1" t="s">
        <v>6541</v>
      </c>
      <c r="F3095" s="3"/>
      <c r="G3095" s="24">
        <v>9</v>
      </c>
      <c r="H3095" s="24">
        <v>57.8</v>
      </c>
      <c r="I3095" s="12">
        <f t="shared" si="70"/>
        <v>53.626373626373628</v>
      </c>
      <c r="N3095" s="13">
        <v>-0.27229109498880172</v>
      </c>
      <c r="O3095" s="13">
        <v>8.4503989405232766E-2</v>
      </c>
      <c r="P3095" s="13">
        <v>9.7490823256558654E-2</v>
      </c>
      <c r="Q3095" s="13"/>
      <c r="R3095" s="13"/>
      <c r="S3095" s="13"/>
      <c r="T3095" s="13"/>
      <c r="U3095" s="10">
        <v>355</v>
      </c>
      <c r="V3095" s="2">
        <v>1</v>
      </c>
      <c r="W3095" s="2">
        <v>4</v>
      </c>
      <c r="X3095" s="2" t="s">
        <v>6705</v>
      </c>
      <c r="Y3095" s="2">
        <v>8</v>
      </c>
      <c r="Z3095" s="2"/>
    </row>
    <row r="3096" spans="4:26">
      <c r="E3096" s="1" t="s">
        <v>1950</v>
      </c>
      <c r="F3096" s="3" t="s">
        <v>7093</v>
      </c>
      <c r="G3096" s="24">
        <v>21.5</v>
      </c>
      <c r="H3096" s="24">
        <v>57.8</v>
      </c>
      <c r="I3096" s="12">
        <f t="shared" si="70"/>
        <v>46.242038216560502</v>
      </c>
      <c r="N3096" s="13">
        <v>1.6148800965007539</v>
      </c>
      <c r="O3096" s="13">
        <v>8.4503989405232766E-2</v>
      </c>
      <c r="P3096" s="13">
        <v>-0.60088257093323894</v>
      </c>
      <c r="Q3096" s="13"/>
      <c r="R3096" s="13"/>
      <c r="S3096" s="13"/>
      <c r="T3096" s="13"/>
      <c r="U3096" s="10">
        <v>364</v>
      </c>
      <c r="V3096" s="2">
        <v>1</v>
      </c>
      <c r="W3096" s="2">
        <v>4</v>
      </c>
      <c r="X3096" s="2" t="s">
        <v>6707</v>
      </c>
      <c r="Y3096" s="2">
        <v>5</v>
      </c>
      <c r="Z3096" s="2"/>
    </row>
    <row r="3097" spans="4:26">
      <c r="D3097" s="10" t="s">
        <v>7647</v>
      </c>
      <c r="E3097" s="1" t="s">
        <v>2020</v>
      </c>
      <c r="F3097" s="3" t="s">
        <v>7656</v>
      </c>
      <c r="G3097" s="24">
        <v>8</v>
      </c>
      <c r="H3097" s="24">
        <v>47.3</v>
      </c>
      <c r="I3097" s="12">
        <f t="shared" si="70"/>
        <v>42.717391304347821</v>
      </c>
      <c r="N3097" s="13">
        <v>4.7423871514903335E-2</v>
      </c>
      <c r="O3097" s="13">
        <v>8.4609718043398369E-2</v>
      </c>
      <c r="P3097" s="13">
        <v>2.6514663699636613E-2</v>
      </c>
      <c r="Q3097" s="13"/>
      <c r="R3097" s="13"/>
      <c r="S3097" s="13"/>
      <c r="T3097" s="13"/>
      <c r="U3097" s="10">
        <v>3882</v>
      </c>
      <c r="V3097" s="2">
        <v>11</v>
      </c>
      <c r="W3097" s="2">
        <v>41</v>
      </c>
      <c r="X3097" s="2" t="s">
        <v>7281</v>
      </c>
      <c r="Y3097" s="2">
        <v>7</v>
      </c>
      <c r="Z3097" s="2"/>
    </row>
    <row r="3098" spans="4:26">
      <c r="E3098" s="1" t="s">
        <v>2566</v>
      </c>
      <c r="F3098" s="3"/>
      <c r="G3098" s="24">
        <v>8.1</v>
      </c>
      <c r="H3098" s="24">
        <v>47.3</v>
      </c>
      <c r="I3098" s="12">
        <f t="shared" si="70"/>
        <v>42.655059847660496</v>
      </c>
      <c r="N3098" s="13">
        <v>7.3126735621842825E-2</v>
      </c>
      <c r="O3098" s="13">
        <v>8.4609718043398369E-2</v>
      </c>
      <c r="P3098" s="13">
        <v>2.2268906948270807E-2</v>
      </c>
      <c r="Q3098" s="13"/>
      <c r="R3098" s="13"/>
      <c r="S3098" s="13"/>
      <c r="T3098" s="13"/>
      <c r="U3098" s="10">
        <v>3350</v>
      </c>
      <c r="V3098" s="2">
        <v>11</v>
      </c>
      <c r="W3098" s="2">
        <v>35</v>
      </c>
      <c r="X3098" s="2" t="s">
        <v>7018</v>
      </c>
      <c r="Y3098" s="2">
        <v>3</v>
      </c>
      <c r="Z3098" s="2"/>
    </row>
    <row r="3099" spans="4:26">
      <c r="E3099" s="1" t="s">
        <v>2433</v>
      </c>
      <c r="F3099" s="3" t="s">
        <v>2718</v>
      </c>
      <c r="G3099" s="24">
        <v>9.3000000000000007</v>
      </c>
      <c r="H3099" s="24">
        <v>47.3</v>
      </c>
      <c r="I3099" s="12">
        <f t="shared" si="70"/>
        <v>41.896361631753031</v>
      </c>
      <c r="N3099" s="13">
        <v>0.35896723953831605</v>
      </c>
      <c r="O3099" s="13">
        <v>8.4609718043398369E-2</v>
      </c>
      <c r="P3099" s="13">
        <v>-2.9410425504958374E-2</v>
      </c>
      <c r="Q3099" s="13"/>
      <c r="R3099" s="13"/>
      <c r="S3099" s="13"/>
      <c r="T3099" s="13"/>
      <c r="U3099" s="10">
        <v>966</v>
      </c>
      <c r="V3099" s="2">
        <v>11</v>
      </c>
      <c r="W3099" s="2">
        <v>11</v>
      </c>
      <c r="X3099" s="2" t="s">
        <v>7029</v>
      </c>
      <c r="Y3099" s="2">
        <v>7</v>
      </c>
      <c r="Z3099" s="2"/>
    </row>
    <row r="3100" spans="4:26">
      <c r="E3100" s="1" t="s">
        <v>3391</v>
      </c>
      <c r="F3100" s="3"/>
      <c r="G3100" s="24">
        <v>4.4000000000000004</v>
      </c>
      <c r="H3100" s="24">
        <v>53.2</v>
      </c>
      <c r="I3100" s="12">
        <f t="shared" si="70"/>
        <v>51.046025104602521</v>
      </c>
      <c r="N3100" s="13">
        <v>-1.5414047116094978</v>
      </c>
      <c r="O3100" s="13">
        <v>8.5958523035466361E-2</v>
      </c>
      <c r="P3100" s="13">
        <v>0.21357099981580513</v>
      </c>
      <c r="Q3100" s="13"/>
      <c r="R3100" s="13"/>
      <c r="S3100" s="13"/>
      <c r="T3100" s="13"/>
      <c r="U3100" s="10">
        <v>4857</v>
      </c>
      <c r="V3100" s="2">
        <v>10</v>
      </c>
      <c r="W3100" s="2">
        <v>70</v>
      </c>
      <c r="X3100" s="2" t="s">
        <v>6711</v>
      </c>
      <c r="Y3100" s="2">
        <v>5</v>
      </c>
      <c r="Z3100" s="2"/>
    </row>
    <row r="3101" spans="4:26">
      <c r="E3101" s="1" t="s">
        <v>895</v>
      </c>
      <c r="F3101" s="3" t="s">
        <v>3948</v>
      </c>
      <c r="G3101" s="24">
        <v>8.1999999999999993</v>
      </c>
      <c r="H3101" s="24">
        <v>53.2</v>
      </c>
      <c r="I3101" s="12">
        <f t="shared" si="70"/>
        <v>49.019607843137258</v>
      </c>
      <c r="N3101" s="13">
        <v>-0.37469418669007104</v>
      </c>
      <c r="O3101" s="13">
        <v>8.5958523035466361E-2</v>
      </c>
      <c r="P3101" s="13">
        <v>7.5767345639006015E-2</v>
      </c>
      <c r="Q3101" s="13"/>
      <c r="R3101" s="13"/>
      <c r="S3101" s="13"/>
      <c r="T3101" s="13"/>
      <c r="U3101" s="10">
        <v>4828</v>
      </c>
      <c r="V3101" s="2">
        <v>10</v>
      </c>
      <c r="W3101" s="2">
        <v>70</v>
      </c>
      <c r="X3101" s="2" t="s">
        <v>6713</v>
      </c>
      <c r="Y3101" s="2">
        <v>12</v>
      </c>
      <c r="Z3101" s="2"/>
    </row>
    <row r="3102" spans="4:26">
      <c r="E3102" s="1" t="s">
        <v>3923</v>
      </c>
      <c r="F3102" s="3"/>
      <c r="G3102" s="24">
        <v>10.3</v>
      </c>
      <c r="H3102" s="24">
        <v>53.2</v>
      </c>
      <c r="I3102" s="12">
        <f t="shared" si="70"/>
        <v>47.826086956521749</v>
      </c>
      <c r="N3102" s="13">
        <v>5.2629042382749958E-2</v>
      </c>
      <c r="O3102" s="13">
        <v>8.5958523035466361E-2</v>
      </c>
      <c r="P3102" s="13">
        <v>-5.3963626650893604E-3</v>
      </c>
      <c r="Q3102" s="13"/>
      <c r="R3102" s="13"/>
      <c r="S3102" s="13"/>
      <c r="T3102" s="13"/>
      <c r="U3102" s="10">
        <v>4798</v>
      </c>
      <c r="V3102" s="2">
        <v>10</v>
      </c>
      <c r="W3102" s="2">
        <v>50</v>
      </c>
      <c r="X3102" s="2" t="s">
        <v>7018</v>
      </c>
      <c r="Y3102" s="2">
        <v>11</v>
      </c>
      <c r="Z3102" s="2"/>
    </row>
    <row r="3103" spans="4:26">
      <c r="E3103" s="1" t="s">
        <v>3856</v>
      </c>
      <c r="F3103" s="3" t="s">
        <v>7062</v>
      </c>
      <c r="G3103" s="24">
        <v>11.8</v>
      </c>
      <c r="H3103" s="24">
        <v>53.2</v>
      </c>
      <c r="I3103" s="12">
        <f t="shared" si="70"/>
        <v>46.938775510204088</v>
      </c>
      <c r="N3103" s="13">
        <v>0.30742956643514296</v>
      </c>
      <c r="O3103" s="13">
        <v>8.5958523035466361E-2</v>
      </c>
      <c r="P3103" s="13">
        <v>-6.5736728896997526E-2</v>
      </c>
      <c r="Q3103" s="13"/>
      <c r="R3103" s="13"/>
      <c r="S3103" s="13"/>
      <c r="T3103" s="13"/>
      <c r="U3103" s="10">
        <v>4793</v>
      </c>
      <c r="V3103" s="2">
        <v>10</v>
      </c>
      <c r="W3103" s="2">
        <v>50</v>
      </c>
      <c r="X3103" s="2" t="s">
        <v>7018</v>
      </c>
      <c r="Y3103" s="2">
        <v>6</v>
      </c>
      <c r="Z3103" s="2"/>
    </row>
    <row r="3104" spans="4:26">
      <c r="E3104" s="1" t="s">
        <v>4220</v>
      </c>
      <c r="F3104" s="3" t="s">
        <v>1788</v>
      </c>
      <c r="G3104" s="24">
        <v>17.5</v>
      </c>
      <c r="H3104" s="24">
        <v>53.2</v>
      </c>
      <c r="I3104" s="12">
        <f t="shared" si="70"/>
        <v>43.272727272727273</v>
      </c>
      <c r="N3104" s="13">
        <v>1.0460324897981979</v>
      </c>
      <c r="O3104" s="13">
        <v>8.5958523035466361E-2</v>
      </c>
      <c r="P3104" s="13">
        <v>-0.31504118021588462</v>
      </c>
      <c r="Q3104" s="13"/>
      <c r="R3104" s="13"/>
      <c r="S3104" s="13"/>
      <c r="T3104" s="13"/>
      <c r="U3104" s="10">
        <v>4763</v>
      </c>
      <c r="V3104" s="2">
        <v>10</v>
      </c>
      <c r="W3104" s="2">
        <v>50</v>
      </c>
      <c r="X3104" s="2" t="s">
        <v>6711</v>
      </c>
      <c r="Y3104" s="2">
        <v>12</v>
      </c>
      <c r="Z3104" s="2"/>
    </row>
    <row r="3105" spans="5:26">
      <c r="E3105" s="1" t="s">
        <v>5179</v>
      </c>
      <c r="F3105" s="3" t="s">
        <v>3159</v>
      </c>
      <c r="G3105" s="24">
        <v>8.1999999999999993</v>
      </c>
      <c r="H3105" s="24">
        <v>54.2</v>
      </c>
      <c r="I3105" s="12">
        <f t="shared" si="70"/>
        <v>50.108932461873643</v>
      </c>
      <c r="N3105" s="13">
        <v>-0.43015506135287468</v>
      </c>
      <c r="O3105" s="13">
        <v>8.6429396721418458E-2</v>
      </c>
      <c r="P3105" s="13">
        <v>0.14737800211310786</v>
      </c>
      <c r="Q3105" s="13"/>
      <c r="R3105" s="13"/>
      <c r="S3105" s="13"/>
      <c r="T3105" s="13"/>
      <c r="U3105" s="10">
        <v>2345</v>
      </c>
      <c r="V3105" s="2">
        <v>5</v>
      </c>
      <c r="W3105" s="2">
        <v>25</v>
      </c>
      <c r="X3105" s="2" t="s">
        <v>7281</v>
      </c>
      <c r="Y3105" s="2">
        <v>6</v>
      </c>
      <c r="Z3105" s="2"/>
    </row>
    <row r="3106" spans="5:26">
      <c r="E3106" s="1" t="s">
        <v>1021</v>
      </c>
      <c r="F3106" s="3" t="s">
        <v>2825</v>
      </c>
      <c r="G3106" s="24">
        <v>8.6</v>
      </c>
      <c r="H3106" s="24">
        <v>54.2</v>
      </c>
      <c r="I3106" s="12">
        <f t="shared" si="70"/>
        <v>49.890590809628002</v>
      </c>
      <c r="N3106" s="13">
        <v>-0.32125161301544053</v>
      </c>
      <c r="O3106" s="13">
        <v>8.6429396721418458E-2</v>
      </c>
      <c r="P3106" s="13">
        <v>0.12492323242799419</v>
      </c>
      <c r="Q3106" s="13"/>
      <c r="R3106" s="13"/>
      <c r="S3106" s="13"/>
      <c r="T3106" s="13"/>
      <c r="U3106" s="10">
        <v>2148</v>
      </c>
      <c r="V3106" s="2">
        <v>5</v>
      </c>
      <c r="W3106" s="2">
        <v>23</v>
      </c>
      <c r="X3106" s="2" t="s">
        <v>7281</v>
      </c>
      <c r="Y3106" s="2">
        <v>1</v>
      </c>
      <c r="Z3106" s="2"/>
    </row>
    <row r="3107" spans="5:26">
      <c r="E3107" s="1" t="s">
        <v>270</v>
      </c>
      <c r="F3107" s="3" t="s">
        <v>1834</v>
      </c>
      <c r="G3107" s="24">
        <v>12</v>
      </c>
      <c r="H3107" s="24">
        <v>54.2</v>
      </c>
      <c r="I3107" s="12">
        <f t="shared" si="70"/>
        <v>47.954545454545453</v>
      </c>
      <c r="N3107" s="13">
        <v>0.44049655411206851</v>
      </c>
      <c r="O3107" s="13">
        <v>8.6429396721418458E-2</v>
      </c>
      <c r="P3107" s="13">
        <v>-7.4184231041246732E-2</v>
      </c>
      <c r="Q3107" s="13"/>
      <c r="R3107" s="13"/>
      <c r="S3107" s="13"/>
      <c r="T3107" s="13"/>
      <c r="U3107" s="10">
        <v>2310</v>
      </c>
      <c r="V3107" s="2">
        <v>5</v>
      </c>
      <c r="W3107" s="2">
        <v>25</v>
      </c>
      <c r="X3107" s="2" t="s">
        <v>7029</v>
      </c>
      <c r="Y3107" s="2">
        <v>7</v>
      </c>
      <c r="Z3107" s="2"/>
    </row>
    <row r="3108" spans="5:26">
      <c r="E3108" s="1" t="s">
        <v>4529</v>
      </c>
      <c r="F3108" s="3"/>
      <c r="G3108" s="24">
        <v>12.4</v>
      </c>
      <c r="H3108" s="24">
        <v>54.2</v>
      </c>
      <c r="I3108" s="12">
        <f t="shared" si="70"/>
        <v>47.716894977168955</v>
      </c>
      <c r="N3108" s="13">
        <v>0.51547180192460962</v>
      </c>
      <c r="O3108" s="13">
        <v>8.6429396721418458E-2</v>
      </c>
      <c r="P3108" s="13">
        <v>-9.8624765772764522E-2</v>
      </c>
      <c r="Q3108" s="13"/>
      <c r="R3108" s="13"/>
      <c r="S3108" s="13"/>
      <c r="T3108" s="13"/>
      <c r="U3108" s="10">
        <v>2390</v>
      </c>
      <c r="V3108" s="2">
        <v>5</v>
      </c>
      <c r="W3108" s="2">
        <v>25</v>
      </c>
      <c r="X3108" s="2" t="s">
        <v>7018</v>
      </c>
      <c r="Y3108" s="2">
        <v>3</v>
      </c>
      <c r="Z3108" s="2"/>
    </row>
    <row r="3109" spans="5:26">
      <c r="E3109" s="1" t="s">
        <v>6136</v>
      </c>
      <c r="F3109" s="3" t="s">
        <v>3207</v>
      </c>
      <c r="G3109" s="24">
        <v>10.9</v>
      </c>
      <c r="H3109" s="24">
        <v>55</v>
      </c>
      <c r="I3109" s="12">
        <f t="shared" si="70"/>
        <v>49.494949494949495</v>
      </c>
      <c r="N3109" s="13">
        <v>0.6036761038600672</v>
      </c>
      <c r="O3109" s="13">
        <v>8.6689361236154505E-2</v>
      </c>
      <c r="P3109" s="13">
        <v>-9.4673239166828307E-2</v>
      </c>
      <c r="Q3109" s="13"/>
      <c r="R3109" s="13"/>
      <c r="S3109" s="13"/>
      <c r="T3109" s="13"/>
      <c r="U3109" s="10">
        <v>1446</v>
      </c>
      <c r="V3109" s="2">
        <v>4</v>
      </c>
      <c r="W3109" s="2">
        <v>16</v>
      </c>
      <c r="X3109" s="2" t="s">
        <v>7029</v>
      </c>
      <c r="Y3109" s="2">
        <v>7</v>
      </c>
      <c r="Z3109" s="2"/>
    </row>
    <row r="3110" spans="5:26">
      <c r="E3110" s="1" t="s">
        <v>4532</v>
      </c>
      <c r="F3110" s="3"/>
      <c r="G3110" s="24">
        <v>11.6</v>
      </c>
      <c r="H3110" s="24">
        <v>55</v>
      </c>
      <c r="I3110" s="12">
        <f t="shared" ref="I3110:I3173" si="71">(H3110-G3110)/(100-G3110)*100</f>
        <v>49.095022624434385</v>
      </c>
      <c r="N3110" s="13">
        <v>0.75470995932343543</v>
      </c>
      <c r="O3110" s="13">
        <v>8.6689361236154505E-2</v>
      </c>
      <c r="P3110" s="13">
        <v>-0.12972763781280619</v>
      </c>
      <c r="Q3110" s="13"/>
      <c r="R3110" s="13"/>
      <c r="S3110" s="13"/>
      <c r="T3110" s="13"/>
      <c r="U3110" s="10">
        <v>1724</v>
      </c>
      <c r="V3110" s="2">
        <v>4</v>
      </c>
      <c r="W3110" s="2">
        <v>18</v>
      </c>
      <c r="X3110" s="2" t="s">
        <v>7018</v>
      </c>
      <c r="Y3110" s="2">
        <v>9</v>
      </c>
      <c r="Z3110" s="2"/>
    </row>
    <row r="3111" spans="5:26">
      <c r="E3111" s="1" t="s">
        <v>6243</v>
      </c>
      <c r="F3111" s="3"/>
      <c r="G3111" s="24">
        <v>8</v>
      </c>
      <c r="H3111" s="24">
        <v>53.8</v>
      </c>
      <c r="I3111" s="12">
        <f t="shared" si="71"/>
        <v>49.782608695652172</v>
      </c>
      <c r="N3111" s="13">
        <v>-0.63848679692447163</v>
      </c>
      <c r="O3111" s="13">
        <v>8.8053452335636301E-2</v>
      </c>
      <c r="P3111" s="13">
        <v>0.11557796125685547</v>
      </c>
      <c r="Q3111" s="13"/>
      <c r="R3111" s="13"/>
      <c r="S3111" s="13"/>
      <c r="T3111" s="13"/>
      <c r="U3111" s="10">
        <v>3241</v>
      </c>
      <c r="V3111" s="2">
        <v>7</v>
      </c>
      <c r="W3111" s="2">
        <v>34</v>
      </c>
      <c r="X3111" s="2" t="s">
        <v>6707</v>
      </c>
      <c r="Y3111" s="2">
        <v>2</v>
      </c>
      <c r="Z3111" s="2"/>
    </row>
    <row r="3112" spans="5:26">
      <c r="E3112" s="1" t="s">
        <v>961</v>
      </c>
      <c r="F3112" s="3"/>
      <c r="G3112" s="24">
        <v>8.5</v>
      </c>
      <c r="H3112" s="24">
        <v>53.8</v>
      </c>
      <c r="I3112" s="12">
        <f t="shared" si="71"/>
        <v>49.508196721311471</v>
      </c>
      <c r="N3112" s="13">
        <v>-0.47406536166183205</v>
      </c>
      <c r="O3112" s="13">
        <v>8.8053452335636301E-2</v>
      </c>
      <c r="P3112" s="13">
        <v>9.0422639402185645E-2</v>
      </c>
      <c r="Q3112" s="13"/>
      <c r="R3112" s="13"/>
      <c r="S3112" s="13"/>
      <c r="T3112" s="13"/>
      <c r="U3112" s="10">
        <v>3386</v>
      </c>
      <c r="V3112" s="2">
        <v>7</v>
      </c>
      <c r="W3112" s="2">
        <v>36</v>
      </c>
      <c r="X3112" s="2" t="s">
        <v>6389</v>
      </c>
      <c r="Y3112" s="2">
        <v>3</v>
      </c>
      <c r="Z3112" s="2"/>
    </row>
    <row r="3113" spans="5:26">
      <c r="E3113" s="1" t="s">
        <v>519</v>
      </c>
      <c r="F3113" s="3" t="s">
        <v>3289</v>
      </c>
      <c r="G3113" s="24">
        <v>9.3000000000000007</v>
      </c>
      <c r="H3113" s="24">
        <v>53.8</v>
      </c>
      <c r="I3113" s="12">
        <f t="shared" si="71"/>
        <v>49.062844542447628</v>
      </c>
      <c r="N3113" s="13">
        <v>-0.23011467416319642</v>
      </c>
      <c r="O3113" s="13">
        <v>8.8053452335636301E-2</v>
      </c>
      <c r="P3113" s="13">
        <v>4.9597243845324164E-2</v>
      </c>
      <c r="Q3113" s="13"/>
      <c r="R3113" s="13"/>
      <c r="S3113" s="13"/>
      <c r="T3113" s="13"/>
      <c r="U3113" s="10">
        <v>3186</v>
      </c>
      <c r="V3113" s="2">
        <v>7</v>
      </c>
      <c r="W3113" s="2">
        <v>34</v>
      </c>
      <c r="X3113" s="2" t="s">
        <v>6713</v>
      </c>
      <c r="Y3113" s="2">
        <v>7</v>
      </c>
      <c r="Z3113" s="2"/>
    </row>
    <row r="3114" spans="5:26">
      <c r="E3114" s="1" t="s">
        <v>41</v>
      </c>
      <c r="F3114" s="3"/>
      <c r="G3114" s="24">
        <v>12.8</v>
      </c>
      <c r="H3114" s="24">
        <v>53.8</v>
      </c>
      <c r="I3114" s="12">
        <f t="shared" si="71"/>
        <v>47.018348623853214</v>
      </c>
      <c r="N3114" s="13">
        <v>0.6362208875741644</v>
      </c>
      <c r="O3114" s="13">
        <v>8.8053452335636301E-2</v>
      </c>
      <c r="P3114" s="13">
        <v>-0.13782151944431109</v>
      </c>
      <c r="Q3114" s="13"/>
      <c r="R3114" s="13"/>
      <c r="S3114" s="13"/>
      <c r="T3114" s="13"/>
      <c r="U3114" s="10">
        <v>3162</v>
      </c>
      <c r="V3114" s="2">
        <v>7</v>
      </c>
      <c r="W3114" s="2">
        <v>33</v>
      </c>
      <c r="X3114" s="2" t="s">
        <v>7018</v>
      </c>
      <c r="Y3114" s="2">
        <v>7</v>
      </c>
      <c r="Z3114" s="2"/>
    </row>
    <row r="3115" spans="5:26">
      <c r="E3115" s="1" t="s">
        <v>724</v>
      </c>
      <c r="F3115" s="3" t="s">
        <v>4701</v>
      </c>
      <c r="G3115" s="24">
        <v>8.1</v>
      </c>
      <c r="H3115" s="24">
        <v>61.3</v>
      </c>
      <c r="I3115" s="12">
        <f t="shared" si="71"/>
        <v>57.889009793253535</v>
      </c>
      <c r="N3115" s="13">
        <v>-0.48328167246714682</v>
      </c>
      <c r="O3115" s="13">
        <v>9.0949348536179073E-2</v>
      </c>
      <c r="P3115" s="13">
        <v>9.7710916000182918E-2</v>
      </c>
      <c r="Q3115" s="13"/>
      <c r="R3115" s="13"/>
      <c r="S3115" s="13"/>
      <c r="T3115" s="13"/>
      <c r="U3115" s="10">
        <v>3466</v>
      </c>
      <c r="V3115" s="2">
        <v>8</v>
      </c>
      <c r="W3115" s="2">
        <v>37</v>
      </c>
      <c r="X3115" s="2" t="s">
        <v>7029</v>
      </c>
      <c r="Y3115" s="2">
        <v>11</v>
      </c>
      <c r="Z3115" s="2"/>
    </row>
    <row r="3116" spans="5:26">
      <c r="E3116" s="1" t="s">
        <v>349</v>
      </c>
      <c r="F3116" s="3"/>
      <c r="G3116" s="24">
        <v>9</v>
      </c>
      <c r="H3116" s="24">
        <v>61.3</v>
      </c>
      <c r="I3116" s="12">
        <f t="shared" si="71"/>
        <v>57.472527472527467</v>
      </c>
      <c r="N3116" s="13">
        <v>-0.19049538371289135</v>
      </c>
      <c r="O3116" s="13">
        <v>9.0949348536179073E-2</v>
      </c>
      <c r="P3116" s="13">
        <v>6.3091877710902328E-2</v>
      </c>
      <c r="Q3116" s="13"/>
      <c r="R3116" s="13"/>
      <c r="S3116" s="13"/>
      <c r="T3116" s="13"/>
      <c r="U3116" s="10">
        <v>3548</v>
      </c>
      <c r="V3116" s="2">
        <v>8</v>
      </c>
      <c r="W3116" s="2">
        <v>37</v>
      </c>
      <c r="X3116" s="2" t="s">
        <v>7018</v>
      </c>
      <c r="Y3116" s="2">
        <v>9</v>
      </c>
      <c r="Z3116" s="2"/>
    </row>
    <row r="3117" spans="5:26">
      <c r="E3117" s="1" t="s">
        <v>604</v>
      </c>
      <c r="F3117" s="3"/>
      <c r="G3117" s="24">
        <v>12.1</v>
      </c>
      <c r="H3117" s="24">
        <v>61.3</v>
      </c>
      <c r="I3117" s="12">
        <f t="shared" si="71"/>
        <v>55.972696245733779</v>
      </c>
      <c r="N3117" s="13">
        <v>0.63200573514026526</v>
      </c>
      <c r="O3117" s="13">
        <v>9.0949348536179073E-2</v>
      </c>
      <c r="P3117" s="13">
        <v>-6.1577795127336514E-2</v>
      </c>
      <c r="Q3117" s="13"/>
      <c r="R3117" s="13"/>
      <c r="S3117" s="13"/>
      <c r="T3117" s="13"/>
      <c r="U3117" s="10">
        <v>4118</v>
      </c>
      <c r="V3117" s="2">
        <v>8</v>
      </c>
      <c r="W3117" s="2">
        <v>43</v>
      </c>
      <c r="X3117" s="2" t="s">
        <v>7018</v>
      </c>
      <c r="Y3117" s="2">
        <v>3</v>
      </c>
      <c r="Z3117" s="2"/>
    </row>
    <row r="3118" spans="5:26">
      <c r="E3118" s="1" t="s">
        <v>4740</v>
      </c>
      <c r="F3118" s="3" t="s">
        <v>2866</v>
      </c>
      <c r="G3118" s="24">
        <v>7.2</v>
      </c>
      <c r="H3118" s="24">
        <v>47.4</v>
      </c>
      <c r="I3118" s="12">
        <f t="shared" si="71"/>
        <v>43.318965517241374</v>
      </c>
      <c r="N3118" s="13">
        <v>-0.17057271987755485</v>
      </c>
      <c r="O3118" s="13">
        <v>9.1144307231409802E-2</v>
      </c>
      <c r="P3118" s="13">
        <v>6.7491369709457211E-2</v>
      </c>
      <c r="Q3118" s="13"/>
      <c r="R3118" s="13"/>
      <c r="S3118" s="13"/>
      <c r="T3118" s="13"/>
      <c r="U3118" s="10">
        <v>3981</v>
      </c>
      <c r="V3118" s="2">
        <v>11</v>
      </c>
      <c r="W3118" s="2">
        <v>42</v>
      </c>
      <c r="X3118" s="2" t="s">
        <v>7281</v>
      </c>
      <c r="Y3118" s="2">
        <v>10</v>
      </c>
      <c r="Z3118" s="2"/>
    </row>
    <row r="3119" spans="5:26">
      <c r="E3119" s="1" t="s">
        <v>2184</v>
      </c>
      <c r="F3119" s="3"/>
      <c r="G3119" s="24">
        <v>8.6</v>
      </c>
      <c r="H3119" s="24">
        <v>47.4</v>
      </c>
      <c r="I3119" s="12">
        <f t="shared" si="71"/>
        <v>42.450765864332595</v>
      </c>
      <c r="N3119" s="13">
        <v>0.19705922222642905</v>
      </c>
      <c r="O3119" s="13">
        <v>9.1144307231409802E-2</v>
      </c>
      <c r="P3119" s="13">
        <v>8.3532597762670142E-3</v>
      </c>
      <c r="Q3119" s="13"/>
      <c r="R3119" s="13"/>
      <c r="S3119" s="13"/>
      <c r="T3119" s="13"/>
      <c r="U3119" s="10">
        <v>3860</v>
      </c>
      <c r="V3119" s="2">
        <v>11</v>
      </c>
      <c r="W3119" s="2">
        <v>41</v>
      </c>
      <c r="X3119" s="2" t="s">
        <v>6713</v>
      </c>
      <c r="Y3119" s="2">
        <v>9</v>
      </c>
      <c r="Z3119" s="2"/>
    </row>
    <row r="3120" spans="5:26">
      <c r="E3120" s="1" t="s">
        <v>5182</v>
      </c>
      <c r="F3120" s="3"/>
      <c r="G3120" s="24">
        <v>8.3000000000000007</v>
      </c>
      <c r="H3120" s="24">
        <v>53.1</v>
      </c>
      <c r="I3120" s="12">
        <f t="shared" si="71"/>
        <v>48.854961832061065</v>
      </c>
      <c r="N3120" s="13">
        <v>-0.36047261021203159</v>
      </c>
      <c r="O3120" s="13">
        <v>9.1213012952339731E-2</v>
      </c>
      <c r="P3120" s="13">
        <v>4.5218265342201192E-2</v>
      </c>
      <c r="Q3120" s="13"/>
      <c r="R3120" s="13"/>
      <c r="S3120" s="13"/>
      <c r="T3120" s="13"/>
      <c r="U3120" s="10">
        <v>2806</v>
      </c>
      <c r="V3120" s="2">
        <v>6</v>
      </c>
      <c r="W3120" s="2">
        <v>30</v>
      </c>
      <c r="X3120" s="2" t="s">
        <v>6713</v>
      </c>
      <c r="Y3120" s="2">
        <v>11</v>
      </c>
      <c r="Z3120" s="2"/>
    </row>
    <row r="3121" spans="5:26">
      <c r="E3121" s="1" t="s">
        <v>5815</v>
      </c>
      <c r="F3121" s="3" t="s">
        <v>5496</v>
      </c>
      <c r="G3121" s="24">
        <v>9.1</v>
      </c>
      <c r="H3121" s="24">
        <v>53.1</v>
      </c>
      <c r="I3121" s="12">
        <f t="shared" si="71"/>
        <v>48.4048404840484</v>
      </c>
      <c r="N3121" s="13">
        <v>-0.15473609715104381</v>
      </c>
      <c r="O3121" s="13">
        <v>9.1213012952339731E-2</v>
      </c>
      <c r="P3121" s="13">
        <v>1.1097757415334317E-2</v>
      </c>
      <c r="Q3121" s="13"/>
      <c r="R3121" s="13"/>
      <c r="S3121" s="13"/>
      <c r="T3121" s="13"/>
      <c r="U3121" s="10">
        <v>2471</v>
      </c>
      <c r="V3121" s="2">
        <v>6</v>
      </c>
      <c r="W3121" s="2">
        <v>26</v>
      </c>
      <c r="X3121" s="2" t="s">
        <v>6705</v>
      </c>
      <c r="Y3121" s="2">
        <v>12</v>
      </c>
      <c r="Z3121" s="2"/>
    </row>
    <row r="3122" spans="5:26">
      <c r="E3122" s="1" t="s">
        <v>559</v>
      </c>
      <c r="F3122" s="3"/>
      <c r="G3122" s="24">
        <v>9.6</v>
      </c>
      <c r="H3122" s="24">
        <v>53.1</v>
      </c>
      <c r="I3122" s="12">
        <f t="shared" si="71"/>
        <v>48.119469026548664</v>
      </c>
      <c r="N3122" s="13">
        <v>-3.5145712098850979E-2</v>
      </c>
      <c r="O3122" s="13">
        <v>9.1213012952339731E-2</v>
      </c>
      <c r="P3122" s="13">
        <v>-1.0534229427127785E-2</v>
      </c>
      <c r="Q3122" s="13"/>
      <c r="R3122" s="13"/>
      <c r="S3122" s="13"/>
      <c r="T3122" s="13"/>
      <c r="U3122" s="10">
        <v>2726</v>
      </c>
      <c r="V3122" s="2">
        <v>6</v>
      </c>
      <c r="W3122" s="2">
        <v>29</v>
      </c>
      <c r="X3122" s="2" t="s">
        <v>7281</v>
      </c>
      <c r="Y3122" s="2">
        <v>3</v>
      </c>
      <c r="Z3122" s="2"/>
    </row>
    <row r="3123" spans="5:26">
      <c r="E3123" s="1" t="s">
        <v>5937</v>
      </c>
      <c r="F3123" s="3" t="s">
        <v>3291</v>
      </c>
      <c r="G3123" s="24">
        <v>8.6999999999999993</v>
      </c>
      <c r="H3123" s="24">
        <v>53.3</v>
      </c>
      <c r="I3123" s="12">
        <f t="shared" si="71"/>
        <v>48.849945235487404</v>
      </c>
      <c r="N3123" s="13">
        <v>-0.26376568187881411</v>
      </c>
      <c r="O3123" s="13">
        <v>9.1499632652025903E-2</v>
      </c>
      <c r="P3123" s="13">
        <v>6.4229678764608777E-2</v>
      </c>
      <c r="Q3123" s="13"/>
      <c r="R3123" s="13"/>
      <c r="S3123" s="13"/>
      <c r="T3123" s="13"/>
      <c r="U3123" s="10">
        <v>4644</v>
      </c>
      <c r="V3123" s="2">
        <v>10</v>
      </c>
      <c r="W3123" s="2">
        <v>49</v>
      </c>
      <c r="X3123" s="2" t="s">
        <v>7281</v>
      </c>
      <c r="Y3123" s="2">
        <v>1</v>
      </c>
      <c r="Z3123" s="2"/>
    </row>
    <row r="3124" spans="5:26">
      <c r="E3124" s="1" t="s">
        <v>663</v>
      </c>
      <c r="F3124" s="3"/>
      <c r="G3124" s="24">
        <v>10.4</v>
      </c>
      <c r="H3124" s="24">
        <v>53.3</v>
      </c>
      <c r="I3124" s="12">
        <f t="shared" si="71"/>
        <v>47.879464285714285</v>
      </c>
      <c r="N3124" s="13">
        <v>7.0736860725670037E-2</v>
      </c>
      <c r="O3124" s="13">
        <v>9.1499632652025903E-2</v>
      </c>
      <c r="P3124" s="13">
        <v>-1.7665125089518878E-3</v>
      </c>
      <c r="Q3124" s="13"/>
      <c r="R3124" s="13"/>
      <c r="S3124" s="13"/>
      <c r="T3124" s="13"/>
      <c r="U3124" s="10">
        <v>4610</v>
      </c>
      <c r="V3124" s="2">
        <v>10</v>
      </c>
      <c r="W3124" s="2">
        <v>49</v>
      </c>
      <c r="X3124" s="2" t="s">
        <v>7029</v>
      </c>
      <c r="Y3124" s="2">
        <v>3</v>
      </c>
      <c r="Z3124" s="2"/>
    </row>
    <row r="3125" spans="5:26">
      <c r="E3125" s="1" t="s">
        <v>5696</v>
      </c>
      <c r="F3125" s="3"/>
      <c r="G3125" s="24">
        <v>6.7</v>
      </c>
      <c r="H3125" s="24">
        <v>54.1</v>
      </c>
      <c r="I3125" s="12">
        <f t="shared" si="71"/>
        <v>50.803858520900327</v>
      </c>
      <c r="N3125" s="13">
        <v>-0.60318778014865626</v>
      </c>
      <c r="O3125" s="13">
        <v>9.1958745237568557E-2</v>
      </c>
      <c r="P3125" s="13">
        <v>0.16182131266723759</v>
      </c>
      <c r="Q3125" s="13"/>
      <c r="R3125" s="13"/>
      <c r="S3125" s="13"/>
      <c r="T3125" s="13"/>
      <c r="U3125" s="10">
        <v>909</v>
      </c>
      <c r="V3125" s="2">
        <v>3</v>
      </c>
      <c r="W3125" s="2">
        <v>10</v>
      </c>
      <c r="X3125" s="2" t="s">
        <v>7281</v>
      </c>
      <c r="Y3125" s="2">
        <v>10</v>
      </c>
      <c r="Z3125" s="2"/>
    </row>
    <row r="3126" spans="5:26">
      <c r="E3126" s="1" t="s">
        <v>964</v>
      </c>
      <c r="F3126" s="3" t="s">
        <v>5287</v>
      </c>
      <c r="G3126" s="24">
        <v>8.8000000000000007</v>
      </c>
      <c r="H3126" s="24">
        <v>54.1</v>
      </c>
      <c r="I3126" s="12">
        <f t="shared" si="71"/>
        <v>49.671052631578945</v>
      </c>
      <c r="N3126" s="13">
        <v>-1.9236908420158919E-2</v>
      </c>
      <c r="O3126" s="13">
        <v>9.1958745237568557E-2</v>
      </c>
      <c r="P3126" s="13">
        <v>5.6705598639057928E-2</v>
      </c>
      <c r="Q3126" s="13"/>
      <c r="R3126" s="13"/>
      <c r="S3126" s="13"/>
      <c r="T3126" s="13"/>
      <c r="U3126" s="10">
        <v>1085</v>
      </c>
      <c r="V3126" s="2">
        <v>3</v>
      </c>
      <c r="W3126" s="2">
        <v>12</v>
      </c>
      <c r="X3126" s="2" t="s">
        <v>6389</v>
      </c>
      <c r="Y3126" s="2">
        <v>6</v>
      </c>
      <c r="Z3126" s="2"/>
    </row>
    <row r="3127" spans="5:26">
      <c r="E3127" s="1" t="s">
        <v>610</v>
      </c>
      <c r="F3127" s="3"/>
      <c r="G3127" s="24">
        <v>9.1</v>
      </c>
      <c r="H3127" s="24">
        <v>54.1</v>
      </c>
      <c r="I3127" s="12">
        <f t="shared" si="71"/>
        <v>49.504950495049506</v>
      </c>
      <c r="N3127" s="13">
        <v>5.2562182084547944E-2</v>
      </c>
      <c r="O3127" s="13">
        <v>9.1958745237568557E-2</v>
      </c>
      <c r="P3127" s="13">
        <v>4.129259200880666E-2</v>
      </c>
      <c r="Q3127" s="13"/>
      <c r="R3127" s="13"/>
      <c r="S3127" s="13"/>
      <c r="T3127" s="13"/>
      <c r="U3127" s="10">
        <v>1306</v>
      </c>
      <c r="V3127" s="2">
        <v>3</v>
      </c>
      <c r="W3127" s="2">
        <v>14</v>
      </c>
      <c r="X3127" s="2" t="s">
        <v>6711</v>
      </c>
      <c r="Y3127" s="2">
        <v>11</v>
      </c>
      <c r="Z3127" s="2"/>
    </row>
    <row r="3128" spans="5:26">
      <c r="E3128" s="1" t="s">
        <v>6798</v>
      </c>
      <c r="F3128" s="3" t="s">
        <v>5465</v>
      </c>
      <c r="G3128" s="24">
        <v>7.5</v>
      </c>
      <c r="H3128" s="24">
        <v>57.9</v>
      </c>
      <c r="I3128" s="12">
        <f t="shared" si="71"/>
        <v>54.486486486486484</v>
      </c>
      <c r="N3128" s="13">
        <v>-0.66739994334939756</v>
      </c>
      <c r="O3128" s="13">
        <v>9.2489726391124849E-2</v>
      </c>
      <c r="P3128" s="13">
        <v>0.17883598218650917</v>
      </c>
      <c r="Q3128" s="13"/>
      <c r="R3128" s="13"/>
      <c r="S3128" s="13"/>
      <c r="T3128" s="13"/>
      <c r="U3128" s="10">
        <v>233</v>
      </c>
      <c r="V3128" s="2">
        <v>1</v>
      </c>
      <c r="W3128" s="2">
        <v>3</v>
      </c>
      <c r="X3128" s="2" t="s">
        <v>7281</v>
      </c>
      <c r="Y3128" s="2">
        <v>6</v>
      </c>
      <c r="Z3128" s="2"/>
    </row>
    <row r="3129" spans="5:26">
      <c r="E3129" s="1" t="s">
        <v>5263</v>
      </c>
      <c r="F3129" s="3"/>
      <c r="G3129" s="24">
        <v>8.6</v>
      </c>
      <c r="H3129" s="24">
        <v>55.1</v>
      </c>
      <c r="I3129" s="12">
        <f t="shared" si="71"/>
        <v>50.875273522975931</v>
      </c>
      <c r="N3129" s="13">
        <v>2.8583166392289246E-2</v>
      </c>
      <c r="O3129" s="13">
        <v>9.4441186466260596E-2</v>
      </c>
      <c r="P3129" s="13">
        <v>2.6314952191102917E-2</v>
      </c>
      <c r="Q3129" s="13"/>
      <c r="R3129" s="13"/>
      <c r="S3129" s="13"/>
      <c r="T3129" s="13"/>
      <c r="U3129" s="10">
        <v>1906</v>
      </c>
      <c r="V3129" s="2">
        <v>4</v>
      </c>
      <c r="W3129" s="2">
        <v>20</v>
      </c>
      <c r="X3129" s="2" t="s">
        <v>6707</v>
      </c>
      <c r="Y3129" s="2">
        <v>11</v>
      </c>
      <c r="Z3129" s="2"/>
    </row>
    <row r="3130" spans="5:26">
      <c r="E3130" s="1" t="s">
        <v>5628</v>
      </c>
      <c r="F3130" s="3" t="s">
        <v>5777</v>
      </c>
      <c r="G3130" s="24">
        <v>5.8</v>
      </c>
      <c r="H3130" s="24">
        <v>52.5</v>
      </c>
      <c r="I3130" s="12">
        <f t="shared" si="71"/>
        <v>49.575371549893845</v>
      </c>
      <c r="N3130" s="13">
        <v>-0.90007646132884089</v>
      </c>
      <c r="O3130" s="13">
        <v>9.4684645176882562E-2</v>
      </c>
      <c r="P3130" s="13">
        <v>0.25081632922349328</v>
      </c>
      <c r="Q3130" s="13"/>
      <c r="R3130" s="13"/>
      <c r="S3130" s="13"/>
      <c r="T3130" s="13"/>
      <c r="U3130" s="10">
        <v>502</v>
      </c>
      <c r="V3130" s="2">
        <v>2</v>
      </c>
      <c r="W3130" s="2">
        <v>6</v>
      </c>
      <c r="X3130" s="2" t="s">
        <v>6713</v>
      </c>
      <c r="Y3130" s="2">
        <v>11</v>
      </c>
      <c r="Z3130" s="2"/>
    </row>
    <row r="3131" spans="5:26">
      <c r="E3131" s="1" t="s">
        <v>5602</v>
      </c>
      <c r="F3131" s="3" t="s">
        <v>3431</v>
      </c>
      <c r="G3131" s="24">
        <v>7</v>
      </c>
      <c r="H3131" s="24">
        <v>52.5</v>
      </c>
      <c r="I3131" s="12">
        <f t="shared" si="71"/>
        <v>48.924731182795696</v>
      </c>
      <c r="N3131" s="13">
        <v>-0.53150283347310556</v>
      </c>
      <c r="O3131" s="13">
        <v>9.4684645176882562E-2</v>
      </c>
      <c r="P3131" s="13">
        <v>0.19122516905094278</v>
      </c>
      <c r="Q3131" s="13"/>
      <c r="R3131" s="13"/>
      <c r="S3131" s="13"/>
      <c r="T3131" s="13"/>
      <c r="U3131" s="10">
        <v>842</v>
      </c>
      <c r="V3131" s="2">
        <v>2</v>
      </c>
      <c r="W3131" s="2">
        <v>9</v>
      </c>
      <c r="X3131" s="2" t="s">
        <v>6707</v>
      </c>
      <c r="Y3131" s="2">
        <v>3</v>
      </c>
      <c r="Z3131" s="2"/>
    </row>
    <row r="3132" spans="5:26">
      <c r="E3132" s="1" t="s">
        <v>7086</v>
      </c>
      <c r="F3132" s="3"/>
      <c r="G3132" s="24">
        <v>7.1</v>
      </c>
      <c r="H3132" s="24">
        <v>54.3</v>
      </c>
      <c r="I3132" s="12">
        <f t="shared" si="71"/>
        <v>50.807319698600637</v>
      </c>
      <c r="N3132" s="13">
        <v>-0.75950687077024781</v>
      </c>
      <c r="O3132" s="13">
        <v>9.5401179473607295E-2</v>
      </c>
      <c r="P3132" s="13">
        <v>0.21920179015555025</v>
      </c>
      <c r="Q3132" s="13"/>
      <c r="R3132" s="13"/>
      <c r="S3132" s="13"/>
      <c r="T3132" s="13"/>
      <c r="U3132" s="10">
        <v>2080</v>
      </c>
      <c r="V3132" s="2">
        <v>5</v>
      </c>
      <c r="W3132" s="2">
        <v>22</v>
      </c>
      <c r="X3132" s="2" t="s">
        <v>6705</v>
      </c>
      <c r="Y3132" s="2">
        <v>5</v>
      </c>
      <c r="Z3132" s="2"/>
    </row>
    <row r="3133" spans="5:26">
      <c r="E3133" s="1" t="s">
        <v>205</v>
      </c>
      <c r="F3133" s="3" t="s">
        <v>2950</v>
      </c>
      <c r="G3133" s="24">
        <v>10.1</v>
      </c>
      <c r="H3133" s="24">
        <v>54.3</v>
      </c>
      <c r="I3133" s="12">
        <f t="shared" si="71"/>
        <v>49.165739710789758</v>
      </c>
      <c r="N3133" s="13">
        <v>4.636281784800643E-2</v>
      </c>
      <c r="O3133" s="13">
        <v>9.5401179473607295E-2</v>
      </c>
      <c r="P3133" s="13">
        <v>5.0377838486837731E-2</v>
      </c>
      <c r="Q3133" s="13"/>
      <c r="R3133" s="13"/>
      <c r="S3133" s="13"/>
      <c r="T3133" s="13"/>
      <c r="U3133" s="10">
        <v>2014</v>
      </c>
      <c r="V3133" s="2">
        <v>5</v>
      </c>
      <c r="W3133" s="2">
        <v>21</v>
      </c>
      <c r="X3133" s="2" t="s">
        <v>7018</v>
      </c>
      <c r="Y3133" s="2">
        <v>11</v>
      </c>
      <c r="Z3133" s="2"/>
    </row>
    <row r="3134" spans="5:26">
      <c r="E3134" s="1" t="s">
        <v>6123</v>
      </c>
      <c r="F3134" s="3"/>
      <c r="G3134" s="24">
        <v>10.199999999999999</v>
      </c>
      <c r="H3134" s="24">
        <v>54.3</v>
      </c>
      <c r="I3134" s="12">
        <f t="shared" si="71"/>
        <v>49.109131403118035</v>
      </c>
      <c r="N3134" s="13">
        <v>6.8890489660233201E-2</v>
      </c>
      <c r="O3134" s="13">
        <v>9.5401179473607295E-2</v>
      </c>
      <c r="P3134" s="13">
        <v>4.4556106820162672E-2</v>
      </c>
      <c r="Q3134" s="13"/>
      <c r="R3134" s="13"/>
      <c r="S3134" s="13"/>
      <c r="T3134" s="13"/>
      <c r="U3134" s="10">
        <v>1968</v>
      </c>
      <c r="V3134" s="2">
        <v>5</v>
      </c>
      <c r="W3134" s="2">
        <v>21</v>
      </c>
      <c r="X3134" s="2" t="s">
        <v>6711</v>
      </c>
      <c r="Y3134" s="2">
        <v>1</v>
      </c>
      <c r="Z3134" s="2"/>
    </row>
    <row r="3135" spans="5:26">
      <c r="E3135" s="1" t="s">
        <v>6109</v>
      </c>
      <c r="F3135" s="3"/>
      <c r="G3135" s="24">
        <v>10.3</v>
      </c>
      <c r="H3135" s="24">
        <v>54.3</v>
      </c>
      <c r="I3135" s="12">
        <f t="shared" si="71"/>
        <v>49.052396878483833</v>
      </c>
      <c r="N3135" s="13">
        <v>9.1198375804660586E-2</v>
      </c>
      <c r="O3135" s="13">
        <v>9.5401179473607295E-2</v>
      </c>
      <c r="P3135" s="13">
        <v>3.87213947038407E-2</v>
      </c>
      <c r="Q3135" s="13"/>
      <c r="R3135" s="13"/>
      <c r="S3135" s="13"/>
      <c r="T3135" s="13"/>
      <c r="U3135" s="10">
        <v>2205</v>
      </c>
      <c r="V3135" s="2">
        <v>5</v>
      </c>
      <c r="W3135" s="2">
        <v>23</v>
      </c>
      <c r="X3135" s="2" t="s">
        <v>7018</v>
      </c>
      <c r="Y3135" s="2">
        <v>10</v>
      </c>
      <c r="Z3135" s="2"/>
    </row>
    <row r="3136" spans="5:26">
      <c r="E3136" s="1" t="s">
        <v>3944</v>
      </c>
      <c r="F3136" s="3"/>
      <c r="G3136" s="24">
        <v>10.9</v>
      </c>
      <c r="H3136" s="24">
        <v>54.3</v>
      </c>
      <c r="I3136" s="12">
        <f t="shared" si="71"/>
        <v>48.709315375982044</v>
      </c>
      <c r="N3136" s="13">
        <v>0.22065975262883447</v>
      </c>
      <c r="O3136" s="13">
        <v>9.5401179473607295E-2</v>
      </c>
      <c r="P3136" s="13">
        <v>3.4380850711308222E-3</v>
      </c>
      <c r="Q3136" s="13"/>
      <c r="R3136" s="13"/>
      <c r="S3136" s="13"/>
      <c r="T3136" s="13"/>
      <c r="U3136" s="10">
        <v>1933</v>
      </c>
      <c r="V3136" s="2">
        <v>5</v>
      </c>
      <c r="W3136" s="2">
        <v>21</v>
      </c>
      <c r="X3136" s="2" t="s">
        <v>6713</v>
      </c>
      <c r="Y3136" s="2">
        <v>2</v>
      </c>
      <c r="Z3136" s="2"/>
    </row>
    <row r="3137" spans="5:26">
      <c r="E3137" s="1" t="s">
        <v>5573</v>
      </c>
      <c r="F3137" s="3"/>
      <c r="G3137" s="24">
        <v>11.4</v>
      </c>
      <c r="H3137" s="24">
        <v>54.3</v>
      </c>
      <c r="I3137" s="12">
        <f t="shared" si="71"/>
        <v>48.419864559819416</v>
      </c>
      <c r="N3137" s="13">
        <v>0.32321237485350385</v>
      </c>
      <c r="O3137" s="13">
        <v>9.5401179473607295E-2</v>
      </c>
      <c r="P3137" s="13">
        <v>-2.6329718484682612E-2</v>
      </c>
      <c r="Q3137" s="13"/>
      <c r="R3137" s="13"/>
      <c r="S3137" s="13"/>
      <c r="T3137" s="13"/>
      <c r="U3137" s="10">
        <v>2103</v>
      </c>
      <c r="V3137" s="2">
        <v>5</v>
      </c>
      <c r="W3137" s="2">
        <v>22</v>
      </c>
      <c r="X3137" s="2" t="s">
        <v>7018</v>
      </c>
      <c r="Y3137" s="2">
        <v>4</v>
      </c>
      <c r="Z3137" s="2"/>
    </row>
    <row r="3138" spans="5:26">
      <c r="E3138" s="1" t="s">
        <v>4121</v>
      </c>
      <c r="F3138" s="3"/>
      <c r="G3138" s="24">
        <v>14.4</v>
      </c>
      <c r="H3138" s="24">
        <v>54.3</v>
      </c>
      <c r="I3138" s="12">
        <f t="shared" si="71"/>
        <v>46.612149532710283</v>
      </c>
      <c r="N3138" s="13">
        <v>0.85738212180749629</v>
      </c>
      <c r="O3138" s="13">
        <v>9.5401179473607295E-2</v>
      </c>
      <c r="P3138" s="13">
        <v>-0.21223938882274296</v>
      </c>
      <c r="Q3138" s="13"/>
      <c r="R3138" s="13"/>
      <c r="S3138" s="13"/>
      <c r="T3138" s="13"/>
      <c r="U3138" s="10">
        <v>2279</v>
      </c>
      <c r="V3138" s="2">
        <v>5</v>
      </c>
      <c r="W3138" s="2">
        <v>24</v>
      </c>
      <c r="X3138" s="2" t="s">
        <v>6705</v>
      </c>
      <c r="Y3138" s="2">
        <v>12</v>
      </c>
      <c r="Z3138" s="2"/>
    </row>
    <row r="3139" spans="5:26">
      <c r="E3139" s="1" t="s">
        <v>131</v>
      </c>
      <c r="F3139" s="3" t="s">
        <v>2677</v>
      </c>
      <c r="G3139" s="24">
        <v>9.1999999999999993</v>
      </c>
      <c r="H3139" s="24">
        <v>53.9</v>
      </c>
      <c r="I3139" s="12">
        <f t="shared" si="71"/>
        <v>49.229074889867846</v>
      </c>
      <c r="N3139" s="13">
        <v>-0.25943520910593587</v>
      </c>
      <c r="O3139" s="13">
        <v>9.6414680266990377E-2</v>
      </c>
      <c r="P3139" s="13">
        <v>6.4835565355949809E-2</v>
      </c>
      <c r="Q3139" s="13"/>
      <c r="R3139" s="13"/>
      <c r="S3139" s="13"/>
      <c r="T3139" s="13"/>
      <c r="U3139" s="10">
        <v>3421</v>
      </c>
      <c r="V3139" s="2">
        <v>7</v>
      </c>
      <c r="W3139" s="2">
        <v>36</v>
      </c>
      <c r="X3139" s="2" t="s">
        <v>6705</v>
      </c>
      <c r="Y3139" s="2">
        <v>2</v>
      </c>
      <c r="Z3139" s="2"/>
    </row>
    <row r="3140" spans="5:26">
      <c r="E3140" s="1" t="s">
        <v>3309</v>
      </c>
      <c r="F3140" s="3" t="s">
        <v>7512</v>
      </c>
      <c r="G3140" s="24">
        <v>13.9</v>
      </c>
      <c r="H3140" s="24">
        <v>53.9</v>
      </c>
      <c r="I3140" s="12">
        <f t="shared" si="71"/>
        <v>46.457607433217191</v>
      </c>
      <c r="N3140" s="13">
        <v>0.85981826457798005</v>
      </c>
      <c r="O3140" s="13">
        <v>9.6414680266990377E-2</v>
      </c>
      <c r="P3140" s="13">
        <v>-0.18922461568859825</v>
      </c>
      <c r="Q3140" s="13"/>
      <c r="R3140" s="13"/>
      <c r="S3140" s="13"/>
      <c r="T3140" s="13"/>
      <c r="U3140" s="10">
        <v>2900</v>
      </c>
      <c r="V3140" s="2">
        <v>7</v>
      </c>
      <c r="W3140" s="2">
        <v>31</v>
      </c>
      <c r="X3140" s="2" t="s">
        <v>6713</v>
      </c>
      <c r="Y3140" s="2">
        <v>9</v>
      </c>
      <c r="Z3140" s="2"/>
    </row>
    <row r="3141" spans="5:26">
      <c r="E3141" s="1" t="s">
        <v>3904</v>
      </c>
      <c r="F3141" s="3" t="s">
        <v>7375</v>
      </c>
      <c r="G3141" s="24">
        <v>12</v>
      </c>
      <c r="H3141" s="24">
        <v>53.4</v>
      </c>
      <c r="I3141" s="12">
        <f t="shared" si="71"/>
        <v>47.045454545454547</v>
      </c>
      <c r="N3141" s="13">
        <v>0.33892853678595514</v>
      </c>
      <c r="O3141" s="13">
        <v>9.7030355927696474E-2</v>
      </c>
      <c r="P3141" s="13">
        <v>-5.8482171229570792E-2</v>
      </c>
      <c r="Q3141" s="13"/>
      <c r="R3141" s="13"/>
      <c r="S3141" s="13"/>
      <c r="T3141" s="13"/>
      <c r="U3141" s="10">
        <v>4945</v>
      </c>
      <c r="V3141" s="2">
        <v>10</v>
      </c>
      <c r="W3141" s="2">
        <v>71</v>
      </c>
      <c r="X3141" s="2" t="s">
        <v>7281</v>
      </c>
      <c r="Y3141" s="2">
        <v>9</v>
      </c>
      <c r="Z3141" s="2"/>
    </row>
    <row r="3142" spans="5:26">
      <c r="E3142" s="1" t="s">
        <v>6382</v>
      </c>
      <c r="F3142" s="3"/>
      <c r="G3142" s="24">
        <v>8</v>
      </c>
      <c r="H3142" s="24">
        <v>53.2</v>
      </c>
      <c r="I3142" s="12">
        <f t="shared" si="71"/>
        <v>49.130434782608702</v>
      </c>
      <c r="N3142" s="13">
        <v>-0.44278155508665351</v>
      </c>
      <c r="O3142" s="13">
        <v>9.8261779599815927E-2</v>
      </c>
      <c r="P3142" s="13">
        <v>6.6099916555361612E-2</v>
      </c>
      <c r="Q3142" s="13"/>
      <c r="R3142" s="13"/>
      <c r="S3142" s="13"/>
      <c r="T3142" s="13"/>
      <c r="U3142" s="10">
        <v>2558</v>
      </c>
      <c r="V3142" s="2">
        <v>6</v>
      </c>
      <c r="W3142" s="2">
        <v>27</v>
      </c>
      <c r="X3142" s="2" t="s">
        <v>6705</v>
      </c>
      <c r="Y3142" s="2">
        <v>3</v>
      </c>
      <c r="Z3142" s="2"/>
    </row>
    <row r="3143" spans="5:26">
      <c r="E3143" s="1" t="s">
        <v>174</v>
      </c>
      <c r="F3143" s="3"/>
      <c r="G3143" s="24">
        <v>9.5</v>
      </c>
      <c r="H3143" s="24">
        <v>53.2</v>
      </c>
      <c r="I3143" s="12">
        <f t="shared" si="71"/>
        <v>48.287292817679564</v>
      </c>
      <c r="N3143" s="13">
        <v>-5.8557519367515798E-2</v>
      </c>
      <c r="O3143" s="13">
        <v>9.8261779599815927E-2</v>
      </c>
      <c r="P3143" s="13">
        <v>2.1873022684486595E-3</v>
      </c>
      <c r="Q3143" s="13"/>
      <c r="R3143" s="13"/>
      <c r="S3143" s="13"/>
      <c r="T3143" s="13"/>
      <c r="U3143" s="10">
        <v>2768</v>
      </c>
      <c r="V3143" s="2">
        <v>6</v>
      </c>
      <c r="W3143" s="2">
        <v>29</v>
      </c>
      <c r="X3143" s="2" t="s">
        <v>6707</v>
      </c>
      <c r="Y3143" s="2">
        <v>9</v>
      </c>
      <c r="Z3143" s="2"/>
    </row>
    <row r="3144" spans="5:26">
      <c r="E3144" s="1" t="s">
        <v>4090</v>
      </c>
      <c r="F3144" s="3" t="s">
        <v>3030</v>
      </c>
      <c r="G3144" s="24">
        <v>10.8</v>
      </c>
      <c r="H3144" s="24">
        <v>53.2</v>
      </c>
      <c r="I3144" s="12">
        <f t="shared" si="71"/>
        <v>47.53363228699552</v>
      </c>
      <c r="N3144" s="13">
        <v>0.22819444292029573</v>
      </c>
      <c r="O3144" s="13">
        <v>9.8261779599815927E-2</v>
      </c>
      <c r="P3144" s="13">
        <v>-5.4942358932708303E-2</v>
      </c>
      <c r="Q3144" s="13"/>
      <c r="R3144" s="13"/>
      <c r="S3144" s="13"/>
      <c r="T3144" s="13"/>
      <c r="U3144" s="10">
        <v>2697</v>
      </c>
      <c r="V3144" s="2">
        <v>6</v>
      </c>
      <c r="W3144" s="2">
        <v>29</v>
      </c>
      <c r="X3144" s="2" t="s">
        <v>7029</v>
      </c>
      <c r="Y3144" s="2">
        <v>10</v>
      </c>
      <c r="Z3144" s="2"/>
    </row>
    <row r="3145" spans="5:26">
      <c r="E3145" s="1" t="s">
        <v>7812</v>
      </c>
      <c r="F3145" s="3"/>
      <c r="G3145" s="24">
        <v>22.2</v>
      </c>
      <c r="H3145" s="24">
        <v>53.2</v>
      </c>
      <c r="I3145" s="12">
        <f t="shared" si="71"/>
        <v>39.845758354755787</v>
      </c>
      <c r="N3145" s="13">
        <v>1.8391966983161518</v>
      </c>
      <c r="O3145" s="13">
        <v>9.8261779599815927E-2</v>
      </c>
      <c r="P3145" s="13">
        <v>-0.63770557290575058</v>
      </c>
      <c r="Q3145" s="13"/>
      <c r="R3145" s="13"/>
      <c r="S3145" s="13"/>
      <c r="T3145" s="13"/>
      <c r="U3145" s="10">
        <v>2692</v>
      </c>
      <c r="V3145" s="2">
        <v>6</v>
      </c>
      <c r="W3145" s="2">
        <v>29</v>
      </c>
      <c r="X3145" s="2" t="s">
        <v>7029</v>
      </c>
      <c r="Y3145" s="2">
        <v>5</v>
      </c>
      <c r="Z3145" s="2"/>
    </row>
    <row r="3146" spans="5:26">
      <c r="E3146" s="1" t="s">
        <v>1641</v>
      </c>
      <c r="F3146" s="3" t="s">
        <v>5169</v>
      </c>
      <c r="G3146" s="24">
        <v>6.8</v>
      </c>
      <c r="H3146" s="24">
        <v>61.4</v>
      </c>
      <c r="I3146" s="12">
        <f t="shared" si="71"/>
        <v>58.583690987124456</v>
      </c>
      <c r="N3146" s="13">
        <v>-0.96942638642875112</v>
      </c>
      <c r="O3146" s="13">
        <v>9.9951177908072592E-2</v>
      </c>
      <c r="P3146" s="13">
        <v>0.15545453116140931</v>
      </c>
      <c r="Q3146" s="13"/>
      <c r="R3146" s="13"/>
      <c r="S3146" s="13"/>
      <c r="T3146" s="13"/>
      <c r="U3146" s="10">
        <v>3546</v>
      </c>
      <c r="V3146" s="2">
        <v>8</v>
      </c>
      <c r="W3146" s="2">
        <v>37</v>
      </c>
      <c r="X3146" s="2" t="s">
        <v>7018</v>
      </c>
      <c r="Y3146" s="2">
        <v>7</v>
      </c>
      <c r="Z3146" s="2"/>
    </row>
    <row r="3147" spans="5:26">
      <c r="E3147" s="1" t="s">
        <v>1048</v>
      </c>
      <c r="F3147" s="3" t="s">
        <v>5382</v>
      </c>
      <c r="G3147" s="24">
        <v>7.4</v>
      </c>
      <c r="H3147" s="24">
        <v>61.4</v>
      </c>
      <c r="I3147" s="12">
        <f t="shared" si="71"/>
        <v>58.31533477321814</v>
      </c>
      <c r="N3147" s="13">
        <v>-0.73444989952645734</v>
      </c>
      <c r="O3147" s="13">
        <v>9.9951177908072592E-2</v>
      </c>
      <c r="P3147" s="13">
        <v>0.13314810041497782</v>
      </c>
      <c r="Q3147" s="13"/>
      <c r="R3147" s="13"/>
      <c r="S3147" s="13"/>
      <c r="T3147" s="13"/>
      <c r="U3147" s="10">
        <v>3479</v>
      </c>
      <c r="V3147" s="2">
        <v>8</v>
      </c>
      <c r="W3147" s="2">
        <v>37</v>
      </c>
      <c r="X3147" s="2" t="s">
        <v>6713</v>
      </c>
      <c r="Y3147" s="2">
        <v>12</v>
      </c>
      <c r="Z3147" s="2"/>
    </row>
    <row r="3148" spans="5:26">
      <c r="E3148" s="1" t="s">
        <v>1525</v>
      </c>
      <c r="F3148" s="3" t="s">
        <v>5037</v>
      </c>
      <c r="G3148" s="24">
        <v>8</v>
      </c>
      <c r="H3148" s="24">
        <v>61.4</v>
      </c>
      <c r="I3148" s="12">
        <f t="shared" si="71"/>
        <v>58.043478260869563</v>
      </c>
      <c r="N3148" s="13">
        <v>-0.51780260760726438</v>
      </c>
      <c r="O3148" s="13">
        <v>9.9951177908072592E-2</v>
      </c>
      <c r="P3148" s="13">
        <v>0.11055071622402718</v>
      </c>
      <c r="Q3148" s="13"/>
      <c r="R3148" s="13"/>
      <c r="S3148" s="13"/>
      <c r="T3148" s="13"/>
      <c r="U3148" s="10">
        <v>3769</v>
      </c>
      <c r="V3148" s="2">
        <v>8</v>
      </c>
      <c r="W3148" s="2">
        <v>40</v>
      </c>
      <c r="X3148" s="2" t="s">
        <v>6389</v>
      </c>
      <c r="Y3148" s="2">
        <v>2</v>
      </c>
      <c r="Z3148" s="2"/>
    </row>
    <row r="3149" spans="5:26">
      <c r="E3149" s="1" t="s">
        <v>728</v>
      </c>
      <c r="F3149" s="3"/>
      <c r="G3149" s="24">
        <v>8.1999999999999993</v>
      </c>
      <c r="H3149" s="24">
        <v>61.4</v>
      </c>
      <c r="I3149" s="12">
        <f t="shared" si="71"/>
        <v>57.952069716775597</v>
      </c>
      <c r="N3149" s="13">
        <v>-0.44918431777788559</v>
      </c>
      <c r="O3149" s="13">
        <v>9.9951177908072592E-2</v>
      </c>
      <c r="P3149" s="13">
        <v>0.10295261246192834</v>
      </c>
      <c r="Q3149" s="13"/>
      <c r="R3149" s="13"/>
      <c r="S3149" s="13"/>
      <c r="T3149" s="13"/>
      <c r="U3149" s="10">
        <v>3619</v>
      </c>
      <c r="V3149" s="2">
        <v>8</v>
      </c>
      <c r="W3149" s="2">
        <v>38</v>
      </c>
      <c r="X3149" s="2" t="s">
        <v>6705</v>
      </c>
      <c r="Y3149" s="2">
        <v>8</v>
      </c>
      <c r="Z3149" s="2"/>
    </row>
    <row r="3150" spans="5:26">
      <c r="E3150" s="1" t="s">
        <v>341</v>
      </c>
      <c r="F3150" s="3" t="s">
        <v>3583</v>
      </c>
      <c r="G3150" s="24">
        <v>10</v>
      </c>
      <c r="H3150" s="24">
        <v>61.4</v>
      </c>
      <c r="I3150" s="12">
        <f t="shared" si="71"/>
        <v>57.111111111111114</v>
      </c>
      <c r="N3150" s="13">
        <v>0.10229090504136415</v>
      </c>
      <c r="O3150" s="13">
        <v>9.9951177908072592E-2</v>
      </c>
      <c r="P3150" s="13">
        <v>3.3050057850619208E-2</v>
      </c>
      <c r="Q3150" s="13"/>
      <c r="R3150" s="13"/>
      <c r="S3150" s="13"/>
      <c r="T3150" s="13"/>
      <c r="U3150" s="10">
        <v>4083</v>
      </c>
      <c r="V3150" s="2">
        <v>8</v>
      </c>
      <c r="W3150" s="2">
        <v>43</v>
      </c>
      <c r="X3150" s="2" t="s">
        <v>6711</v>
      </c>
      <c r="Y3150" s="2">
        <v>4</v>
      </c>
      <c r="Z3150" s="2"/>
    </row>
    <row r="3151" spans="5:26">
      <c r="E3151" s="1" t="s">
        <v>1554</v>
      </c>
      <c r="F3151" s="3" t="s">
        <v>3484</v>
      </c>
      <c r="G3151" s="24">
        <v>11.3</v>
      </c>
      <c r="H3151" s="24">
        <v>61.4</v>
      </c>
      <c r="I3151" s="12">
        <f t="shared" si="71"/>
        <v>56.4825253664036</v>
      </c>
      <c r="N3151" s="13">
        <v>0.35436564651028363</v>
      </c>
      <c r="O3151" s="13">
        <v>9.9951177908072592E-2</v>
      </c>
      <c r="P3151" s="13">
        <v>0.64338588720732837</v>
      </c>
      <c r="Q3151" s="13"/>
      <c r="R3151" s="13"/>
      <c r="S3151" s="13"/>
      <c r="T3151" s="13"/>
      <c r="U3151" s="10">
        <v>4606</v>
      </c>
      <c r="V3151" s="2">
        <v>9</v>
      </c>
      <c r="W3151" s="2">
        <v>48</v>
      </c>
      <c r="X3151" s="2" t="s">
        <v>7018</v>
      </c>
      <c r="Y3151" s="2">
        <v>11</v>
      </c>
      <c r="Z3151" s="2"/>
    </row>
    <row r="3152" spans="5:26">
      <c r="E3152" s="1" t="s">
        <v>3896</v>
      </c>
      <c r="F3152" s="3" t="s">
        <v>7651</v>
      </c>
      <c r="G3152" s="24">
        <v>20</v>
      </c>
      <c r="H3152" s="24">
        <v>61.4</v>
      </c>
      <c r="I3152" s="12">
        <f t="shared" si="71"/>
        <v>51.749999999999993</v>
      </c>
      <c r="N3152" s="13">
        <v>1.7810342326060666</v>
      </c>
      <c r="O3152" s="13">
        <v>9.9951177908072592E-2</v>
      </c>
      <c r="P3152" s="13">
        <v>0.21037618163199015</v>
      </c>
      <c r="Q3152" s="13"/>
      <c r="R3152" s="13"/>
      <c r="S3152" s="13"/>
      <c r="T3152" s="13"/>
      <c r="U3152" s="10">
        <v>4143</v>
      </c>
      <c r="V3152" s="2">
        <v>9</v>
      </c>
      <c r="W3152" s="2">
        <v>44</v>
      </c>
      <c r="X3152" s="2" t="s">
        <v>6713</v>
      </c>
      <c r="Y3152" s="2">
        <v>4</v>
      </c>
      <c r="Z3152" s="2"/>
    </row>
    <row r="3153" spans="5:26">
      <c r="E3153" s="1" t="s">
        <v>6548</v>
      </c>
      <c r="F3153" s="3" t="s">
        <v>3020</v>
      </c>
      <c r="G3153" s="24">
        <v>9.1</v>
      </c>
      <c r="H3153" s="24">
        <v>58</v>
      </c>
      <c r="I3153" s="12">
        <f t="shared" si="71"/>
        <v>53.795379537953792</v>
      </c>
      <c r="N3153" s="13">
        <v>-0.24834500695057429</v>
      </c>
      <c r="O3153" s="13">
        <v>0.10046168297847692</v>
      </c>
      <c r="P3153" s="13">
        <v>0.11347455443316934</v>
      </c>
      <c r="Q3153" s="13"/>
      <c r="R3153" s="13"/>
      <c r="S3153" s="13"/>
      <c r="T3153" s="13"/>
      <c r="U3153" s="10">
        <v>325</v>
      </c>
      <c r="V3153" s="2">
        <v>1</v>
      </c>
      <c r="W3153" s="2">
        <v>4</v>
      </c>
      <c r="X3153" s="2" t="s">
        <v>7281</v>
      </c>
      <c r="Y3153" s="2">
        <v>2</v>
      </c>
      <c r="Z3153" s="2"/>
    </row>
    <row r="3154" spans="5:26">
      <c r="E3154" s="1" t="s">
        <v>6072</v>
      </c>
      <c r="F3154" s="3"/>
      <c r="G3154" s="24">
        <v>7.8</v>
      </c>
      <c r="H3154" s="24">
        <v>54.2</v>
      </c>
      <c r="I3154" s="12">
        <f t="shared" si="71"/>
        <v>50.325379609544477</v>
      </c>
      <c r="N3154" s="13">
        <v>-0.27759861167034733</v>
      </c>
      <c r="O3154" s="13">
        <v>0.10098917120045436</v>
      </c>
      <c r="P3154" s="13">
        <v>0.11742213281769923</v>
      </c>
      <c r="Q3154" s="13"/>
      <c r="R3154" s="13"/>
      <c r="S3154" s="13"/>
      <c r="T3154" s="13"/>
      <c r="U3154" s="10">
        <v>877</v>
      </c>
      <c r="V3154" s="2">
        <v>3</v>
      </c>
      <c r="W3154" s="2">
        <v>10</v>
      </c>
      <c r="X3154" s="2" t="s">
        <v>6713</v>
      </c>
      <c r="Y3154" s="2">
        <v>2</v>
      </c>
      <c r="Z3154" s="2"/>
    </row>
    <row r="3155" spans="5:26">
      <c r="E3155" s="1" t="s">
        <v>5452</v>
      </c>
      <c r="F3155" s="3" t="s">
        <v>3504</v>
      </c>
      <c r="G3155" s="24">
        <v>8.1999999999999993</v>
      </c>
      <c r="H3155" s="24">
        <v>54.2</v>
      </c>
      <c r="I3155" s="12">
        <f t="shared" si="71"/>
        <v>50.108932461873643</v>
      </c>
      <c r="N3155" s="13">
        <v>-0.17048601137919631</v>
      </c>
      <c r="O3155" s="13">
        <v>0.10098917120045436</v>
      </c>
      <c r="P3155" s="13">
        <v>9.7337494583330256E-2</v>
      </c>
      <c r="Q3155" s="13"/>
      <c r="R3155" s="13"/>
      <c r="S3155" s="13"/>
      <c r="T3155" s="13"/>
      <c r="U3155" s="10">
        <v>1125</v>
      </c>
      <c r="V3155" s="2">
        <v>3</v>
      </c>
      <c r="W3155" s="2">
        <v>12</v>
      </c>
      <c r="X3155" s="2" t="s">
        <v>6705</v>
      </c>
      <c r="Y3155" s="2">
        <v>10</v>
      </c>
      <c r="Z3155" s="2"/>
    </row>
    <row r="3156" spans="5:26">
      <c r="E3156" s="1" t="s">
        <v>4434</v>
      </c>
      <c r="F3156" s="3" t="s">
        <v>3413</v>
      </c>
      <c r="G3156" s="24">
        <v>11.6</v>
      </c>
      <c r="H3156" s="24">
        <v>54.2</v>
      </c>
      <c r="I3156" s="12">
        <f t="shared" si="71"/>
        <v>48.190045248868778</v>
      </c>
      <c r="N3156" s="13">
        <v>0.57244412864844718</v>
      </c>
      <c r="O3156" s="13">
        <v>0.10098917120045436</v>
      </c>
      <c r="P3156" s="13">
        <v>-8.0720548225207273E-2</v>
      </c>
      <c r="Q3156" s="13"/>
      <c r="R3156" s="13"/>
      <c r="S3156" s="13"/>
      <c r="T3156" s="13"/>
      <c r="U3156" s="10">
        <v>875</v>
      </c>
      <c r="V3156" s="2">
        <v>3</v>
      </c>
      <c r="W3156" s="2">
        <v>10</v>
      </c>
      <c r="X3156" s="2" t="s">
        <v>7029</v>
      </c>
      <c r="Y3156" s="2">
        <v>12</v>
      </c>
      <c r="Z3156" s="2"/>
    </row>
    <row r="3157" spans="5:26">
      <c r="E3157" s="1" t="s">
        <v>5770</v>
      </c>
      <c r="F3157" s="3" t="s">
        <v>4824</v>
      </c>
      <c r="G3157" s="24">
        <v>5.9</v>
      </c>
      <c r="H3157" s="24">
        <v>55.2</v>
      </c>
      <c r="I3157" s="12">
        <f t="shared" si="71"/>
        <v>52.39107332624868</v>
      </c>
      <c r="N3157" s="13">
        <v>-0.88576345415052316</v>
      </c>
      <c r="O3157" s="13">
        <v>0.10217895579522251</v>
      </c>
      <c r="P3157" s="13">
        <v>0.159177869111336</v>
      </c>
      <c r="Q3157" s="13"/>
      <c r="R3157" s="13"/>
      <c r="S3157" s="13"/>
      <c r="T3157" s="13"/>
      <c r="U3157" s="10">
        <v>1506</v>
      </c>
      <c r="V3157" s="2">
        <v>4</v>
      </c>
      <c r="W3157" s="2">
        <v>16</v>
      </c>
      <c r="X3157" s="2" t="s">
        <v>6705</v>
      </c>
      <c r="Y3157" s="2">
        <v>7</v>
      </c>
      <c r="Z3157" s="2"/>
    </row>
    <row r="3158" spans="5:26">
      <c r="E3158" s="1" t="s">
        <v>5809</v>
      </c>
      <c r="F3158" s="3" t="s">
        <v>4969</v>
      </c>
      <c r="G3158" s="24">
        <v>7.6</v>
      </c>
      <c r="H3158" s="24">
        <v>55.2</v>
      </c>
      <c r="I3158" s="12">
        <f t="shared" si="71"/>
        <v>51.515151515151516</v>
      </c>
      <c r="N3158" s="13">
        <v>-0.27137184323998353</v>
      </c>
      <c r="O3158" s="13">
        <v>0.10217895579522251</v>
      </c>
      <c r="P3158" s="13">
        <v>8.2401551707709852E-2</v>
      </c>
      <c r="Q3158" s="13"/>
      <c r="R3158" s="13"/>
      <c r="S3158" s="13"/>
      <c r="T3158" s="13"/>
      <c r="U3158" s="10">
        <v>1700</v>
      </c>
      <c r="V3158" s="2">
        <v>4</v>
      </c>
      <c r="W3158" s="2">
        <v>18</v>
      </c>
      <c r="X3158" s="2" t="s">
        <v>6705</v>
      </c>
      <c r="Y3158" s="2">
        <v>9</v>
      </c>
      <c r="Z3158" s="2"/>
    </row>
    <row r="3159" spans="5:26">
      <c r="E3159" s="1" t="s">
        <v>6253</v>
      </c>
      <c r="F3159" s="3"/>
      <c r="G3159" s="24">
        <v>10.6</v>
      </c>
      <c r="H3159" s="24">
        <v>55.2</v>
      </c>
      <c r="I3159" s="12">
        <f t="shared" si="71"/>
        <v>49.888143176733777</v>
      </c>
      <c r="N3159" s="13">
        <v>0.53595413231580558</v>
      </c>
      <c r="O3159" s="13">
        <v>0.10217895579522251</v>
      </c>
      <c r="P3159" s="13">
        <v>-6.0209018124133262E-2</v>
      </c>
      <c r="Q3159" s="13"/>
      <c r="R3159" s="13"/>
      <c r="S3159" s="13"/>
      <c r="T3159" s="13"/>
      <c r="U3159" s="10">
        <v>1703</v>
      </c>
      <c r="V3159" s="2">
        <v>4</v>
      </c>
      <c r="W3159" s="2">
        <v>18</v>
      </c>
      <c r="X3159" s="2" t="s">
        <v>6705</v>
      </c>
      <c r="Y3159" s="2">
        <v>12</v>
      </c>
      <c r="Z3159" s="2"/>
    </row>
    <row r="3160" spans="5:26">
      <c r="E3160" s="1" t="s">
        <v>6384</v>
      </c>
      <c r="F3160" s="3" t="s">
        <v>5353</v>
      </c>
      <c r="G3160" s="24">
        <v>8.3000000000000007</v>
      </c>
      <c r="H3160" s="24">
        <v>53.5</v>
      </c>
      <c r="I3160" s="12">
        <f t="shared" si="71"/>
        <v>49.291166848418762</v>
      </c>
      <c r="N3160" s="13">
        <v>-0.35197700407538662</v>
      </c>
      <c r="O3160" s="13">
        <v>0.10255073172627564</v>
      </c>
      <c r="P3160" s="13">
        <v>9.4234333639961379E-2</v>
      </c>
      <c r="Q3160" s="13"/>
      <c r="R3160" s="13"/>
      <c r="S3160" s="13"/>
      <c r="T3160" s="13"/>
      <c r="U3160" s="10">
        <v>4628</v>
      </c>
      <c r="V3160" s="2">
        <v>10</v>
      </c>
      <c r="W3160" s="2">
        <v>49</v>
      </c>
      <c r="X3160" s="2" t="s">
        <v>6713</v>
      </c>
      <c r="Y3160" s="2">
        <v>9</v>
      </c>
      <c r="Z3160" s="2"/>
    </row>
    <row r="3161" spans="5:26">
      <c r="E3161" s="1" t="s">
        <v>650</v>
      </c>
      <c r="F3161" s="3"/>
      <c r="G3161" s="24">
        <v>6</v>
      </c>
      <c r="H3161" s="24">
        <v>47.6</v>
      </c>
      <c r="I3161" s="12">
        <f t="shared" si="71"/>
        <v>44.255319148936174</v>
      </c>
      <c r="N3161" s="13">
        <v>-0.54780585764548229</v>
      </c>
      <c r="O3161" s="13">
        <v>0.10417222892268438</v>
      </c>
      <c r="P3161" s="13">
        <v>0.13127184211806242</v>
      </c>
      <c r="Q3161" s="13"/>
      <c r="R3161" s="13"/>
      <c r="S3161" s="13"/>
      <c r="T3161" s="13"/>
      <c r="U3161" s="10">
        <v>993</v>
      </c>
      <c r="V3161" s="2">
        <v>11</v>
      </c>
      <c r="W3161" s="2">
        <v>11</v>
      </c>
      <c r="X3161" s="2" t="s">
        <v>6389</v>
      </c>
      <c r="Y3161" s="2">
        <v>10</v>
      </c>
      <c r="Z3161" s="2"/>
    </row>
    <row r="3162" spans="5:26">
      <c r="E3162" s="1" t="s">
        <v>4009</v>
      </c>
      <c r="F3162" s="3"/>
      <c r="G3162" s="24">
        <v>8.1999999999999993</v>
      </c>
      <c r="H3162" s="24">
        <v>47.6</v>
      </c>
      <c r="I3162" s="12">
        <f t="shared" si="71"/>
        <v>42.919389978213509</v>
      </c>
      <c r="N3162" s="13">
        <v>9.8514219200342826E-2</v>
      </c>
      <c r="O3162" s="13">
        <v>0.10417222892268438</v>
      </c>
      <c r="P3162" s="13">
        <v>4.0273964041908063E-2</v>
      </c>
      <c r="Q3162" s="13"/>
      <c r="R3162" s="13"/>
      <c r="S3162" s="13"/>
      <c r="T3162" s="13"/>
      <c r="U3162" s="10">
        <v>3341</v>
      </c>
      <c r="V3162" s="2">
        <v>11</v>
      </c>
      <c r="W3162" s="2">
        <v>35</v>
      </c>
      <c r="X3162" s="2" t="s">
        <v>6707</v>
      </c>
      <c r="Y3162" s="2">
        <v>6</v>
      </c>
      <c r="Z3162" s="2"/>
    </row>
    <row r="3163" spans="5:26">
      <c r="E3163" s="1" t="s">
        <v>7478</v>
      </c>
      <c r="F3163" s="3" t="s">
        <v>6041</v>
      </c>
      <c r="G3163" s="24">
        <v>13.8</v>
      </c>
      <c r="H3163" s="24">
        <v>47.6</v>
      </c>
      <c r="I3163" s="12">
        <f t="shared" si="71"/>
        <v>39.211136890951273</v>
      </c>
      <c r="N3163" s="13">
        <v>1.1755280554991201</v>
      </c>
      <c r="O3163" s="13">
        <v>0.10417222892268438</v>
      </c>
      <c r="P3163" s="13">
        <v>-0.21231664458120753</v>
      </c>
      <c r="Q3163" s="13"/>
      <c r="R3163" s="13"/>
      <c r="S3163" s="13"/>
      <c r="T3163" s="13"/>
      <c r="U3163" s="10">
        <v>3357</v>
      </c>
      <c r="V3163" s="2">
        <v>11</v>
      </c>
      <c r="W3163" s="2">
        <v>35</v>
      </c>
      <c r="X3163" s="2" t="s">
        <v>7018</v>
      </c>
      <c r="Y3163" s="2">
        <v>10</v>
      </c>
      <c r="Z3163" s="2"/>
    </row>
    <row r="3164" spans="5:26">
      <c r="E3164" s="1" t="s">
        <v>5874</v>
      </c>
      <c r="F3164" s="3"/>
      <c r="G3164" s="24">
        <v>7.7</v>
      </c>
      <c r="H3164" s="24">
        <v>54.4</v>
      </c>
      <c r="I3164" s="12">
        <f t="shared" si="71"/>
        <v>50.595882990249187</v>
      </c>
      <c r="N3164" s="13">
        <v>-0.57401005186185139</v>
      </c>
      <c r="O3164" s="13">
        <v>0.10435645479650603</v>
      </c>
      <c r="P3164" s="13">
        <v>0.19745714116082264</v>
      </c>
      <c r="Q3164" s="13"/>
      <c r="R3164" s="13"/>
      <c r="S3164" s="13"/>
      <c r="T3164" s="13"/>
      <c r="U3164" s="10">
        <v>2374</v>
      </c>
      <c r="V3164" s="2">
        <v>5</v>
      </c>
      <c r="W3164" s="2">
        <v>25</v>
      </c>
      <c r="X3164" s="2" t="s">
        <v>6705</v>
      </c>
      <c r="Y3164" s="2">
        <v>11</v>
      </c>
      <c r="Z3164" s="2"/>
    </row>
    <row r="3165" spans="5:26">
      <c r="E3165" s="1" t="s">
        <v>5219</v>
      </c>
      <c r="F3165" s="3"/>
      <c r="G3165" s="24">
        <v>9.5</v>
      </c>
      <c r="H3165" s="24">
        <v>54.4</v>
      </c>
      <c r="I3165" s="12">
        <f t="shared" si="71"/>
        <v>49.613259668508285</v>
      </c>
      <c r="N3165" s="13">
        <v>-9.3673192841923922E-2</v>
      </c>
      <c r="O3165" s="13">
        <v>0.10435645479650603</v>
      </c>
      <c r="P3165" s="13">
        <v>9.6401844793961952E-2</v>
      </c>
      <c r="Q3165" s="13"/>
      <c r="R3165" s="13"/>
      <c r="S3165" s="13"/>
      <c r="T3165" s="13"/>
      <c r="U3165" s="10">
        <v>2329</v>
      </c>
      <c r="V3165" s="2">
        <v>5</v>
      </c>
      <c r="W3165" s="2">
        <v>25</v>
      </c>
      <c r="X3165" s="2" t="s">
        <v>6389</v>
      </c>
      <c r="Y3165" s="2">
        <v>2</v>
      </c>
      <c r="Z3165" s="2"/>
    </row>
    <row r="3166" spans="5:26">
      <c r="E3166" s="1" t="s">
        <v>4880</v>
      </c>
      <c r="F3166" s="3" t="s">
        <v>3423</v>
      </c>
      <c r="G3166" s="24">
        <v>9.1</v>
      </c>
      <c r="H3166" s="24">
        <v>54</v>
      </c>
      <c r="I3166" s="12">
        <f t="shared" si="71"/>
        <v>49.394939493949394</v>
      </c>
      <c r="N3166" s="13">
        <v>-0.28907619339826501</v>
      </c>
      <c r="O3166" s="13">
        <v>0.10476041008393755</v>
      </c>
      <c r="P3166" s="13">
        <v>8.0040359206485057E-2</v>
      </c>
      <c r="Q3166" s="13"/>
      <c r="R3166" s="13"/>
      <c r="S3166" s="13"/>
      <c r="T3166" s="13"/>
      <c r="U3166" s="10">
        <v>3146</v>
      </c>
      <c r="V3166" s="2">
        <v>7</v>
      </c>
      <c r="W3166" s="2">
        <v>33</v>
      </c>
      <c r="X3166" s="2" t="s">
        <v>6707</v>
      </c>
      <c r="Y3166" s="2">
        <v>3</v>
      </c>
      <c r="Z3166" s="2"/>
    </row>
    <row r="3167" spans="5:26">
      <c r="E3167" s="1" t="s">
        <v>3718</v>
      </c>
      <c r="F3167" s="3"/>
      <c r="G3167" s="24">
        <v>10.7</v>
      </c>
      <c r="H3167" s="24">
        <v>54</v>
      </c>
      <c r="I3167" s="12">
        <f t="shared" si="71"/>
        <v>48.48824188129899</v>
      </c>
      <c r="N3167" s="13">
        <v>0.15020455708439909</v>
      </c>
      <c r="O3167" s="13">
        <v>0.10476041008393755</v>
      </c>
      <c r="P3167" s="13">
        <v>-3.0765321969624332E-3</v>
      </c>
      <c r="Q3167" s="13"/>
      <c r="R3167" s="13"/>
      <c r="S3167" s="13"/>
      <c r="T3167" s="13"/>
      <c r="U3167" s="10">
        <v>3117</v>
      </c>
      <c r="V3167" s="2">
        <v>7</v>
      </c>
      <c r="W3167" s="2">
        <v>33</v>
      </c>
      <c r="X3167" s="2" t="s">
        <v>7281</v>
      </c>
      <c r="Y3167" s="2">
        <v>10</v>
      </c>
      <c r="Z3167" s="2"/>
    </row>
    <row r="3168" spans="5:26">
      <c r="E3168" s="1" t="s">
        <v>4318</v>
      </c>
      <c r="F3168" s="3"/>
      <c r="G3168" s="24">
        <v>11.6</v>
      </c>
      <c r="H3168" s="24">
        <v>54</v>
      </c>
      <c r="I3168" s="12">
        <f t="shared" si="71"/>
        <v>47.963800904977369</v>
      </c>
      <c r="N3168" s="13">
        <v>0.36923929537022165</v>
      </c>
      <c r="O3168" s="13">
        <v>0.10476041008393755</v>
      </c>
      <c r="P3168" s="13">
        <v>-5.1151990947783173E-2</v>
      </c>
      <c r="Q3168" s="13"/>
      <c r="R3168" s="13"/>
      <c r="S3168" s="13"/>
      <c r="T3168" s="13"/>
      <c r="U3168" s="10">
        <v>3454</v>
      </c>
      <c r="V3168" s="2">
        <v>7</v>
      </c>
      <c r="W3168" s="2">
        <v>36</v>
      </c>
      <c r="X3168" s="2" t="s">
        <v>7018</v>
      </c>
      <c r="Y3168" s="2">
        <v>11</v>
      </c>
      <c r="Z3168" s="2"/>
    </row>
    <row r="3169" spans="5:26">
      <c r="E3169" s="1" t="s">
        <v>4402</v>
      </c>
      <c r="F3169" s="3"/>
      <c r="G3169" s="24">
        <v>12.8</v>
      </c>
      <c r="H3169" s="24">
        <v>54</v>
      </c>
      <c r="I3169" s="12">
        <f t="shared" si="71"/>
        <v>47.247706422018346</v>
      </c>
      <c r="N3169" s="13">
        <v>0.6362208875741644</v>
      </c>
      <c r="O3169" s="13">
        <v>0.10476041008393755</v>
      </c>
      <c r="P3169" s="13">
        <v>-0.11679631000662455</v>
      </c>
      <c r="Q3169" s="13"/>
      <c r="R3169" s="13"/>
      <c r="S3169" s="13"/>
      <c r="T3169" s="13"/>
      <c r="U3169" s="10">
        <v>3158</v>
      </c>
      <c r="V3169" s="2">
        <v>7</v>
      </c>
      <c r="W3169" s="2">
        <v>33</v>
      </c>
      <c r="X3169" s="2" t="s">
        <v>7018</v>
      </c>
      <c r="Y3169" s="2">
        <v>3</v>
      </c>
      <c r="Z3169" s="2"/>
    </row>
    <row r="3170" spans="5:26">
      <c r="E3170" s="1" t="s">
        <v>3975</v>
      </c>
      <c r="F3170" s="3" t="s">
        <v>6871</v>
      </c>
      <c r="G3170" s="24">
        <v>15.4</v>
      </c>
      <c r="H3170" s="24">
        <v>54</v>
      </c>
      <c r="I3170" s="12">
        <f t="shared" si="71"/>
        <v>45.626477541371166</v>
      </c>
      <c r="N3170" s="13">
        <v>1.1377530274260694</v>
      </c>
      <c r="O3170" s="13">
        <v>0.10476041008393755</v>
      </c>
      <c r="P3170" s="13">
        <v>-0.26541422068909215</v>
      </c>
      <c r="Q3170" s="13"/>
      <c r="R3170" s="13"/>
      <c r="S3170" s="13"/>
      <c r="T3170" s="13"/>
      <c r="U3170" s="10">
        <v>2979</v>
      </c>
      <c r="V3170" s="2">
        <v>7</v>
      </c>
      <c r="W3170" s="2">
        <v>32</v>
      </c>
      <c r="X3170" s="2" t="s">
        <v>7029</v>
      </c>
      <c r="Y3170" s="2">
        <v>4</v>
      </c>
      <c r="Z3170" s="2"/>
    </row>
    <row r="3171" spans="5:26">
      <c r="E3171" s="1" t="s">
        <v>6006</v>
      </c>
      <c r="F3171" s="3" t="s">
        <v>2664</v>
      </c>
      <c r="G3171" s="24">
        <v>8</v>
      </c>
      <c r="H3171" s="24">
        <v>52.6</v>
      </c>
      <c r="I3171" s="12">
        <f t="shared" si="71"/>
        <v>48.478260869565219</v>
      </c>
      <c r="N3171" s="13">
        <v>-0.26978751417640529</v>
      </c>
      <c r="O3171" s="13">
        <v>0.10491566616508664</v>
      </c>
      <c r="P3171" s="13">
        <v>0.15033363312201273</v>
      </c>
      <c r="Q3171" s="13"/>
      <c r="R3171" s="13"/>
      <c r="S3171" s="13"/>
      <c r="T3171" s="13"/>
      <c r="U3171" s="10">
        <v>711</v>
      </c>
      <c r="V3171" s="2">
        <v>2</v>
      </c>
      <c r="W3171" s="2">
        <v>8</v>
      </c>
      <c r="X3171" s="2" t="s">
        <v>7281</v>
      </c>
      <c r="Y3171" s="2">
        <v>4</v>
      </c>
      <c r="Z3171" s="2"/>
    </row>
    <row r="3172" spans="5:26">
      <c r="E3172" s="1" t="s">
        <v>6007</v>
      </c>
      <c r="F3172" s="3" t="s">
        <v>3022</v>
      </c>
      <c r="G3172" s="24">
        <v>8</v>
      </c>
      <c r="H3172" s="24">
        <v>52.6</v>
      </c>
      <c r="I3172" s="12">
        <f t="shared" si="71"/>
        <v>48.478260869565219</v>
      </c>
      <c r="N3172" s="13">
        <v>-0.26978751417640529</v>
      </c>
      <c r="O3172" s="13">
        <v>0.10491566616508664</v>
      </c>
      <c r="P3172" s="13">
        <v>0.15033363312201273</v>
      </c>
      <c r="Q3172" s="13"/>
      <c r="R3172" s="13"/>
      <c r="S3172" s="13"/>
      <c r="T3172" s="13"/>
      <c r="U3172" s="10">
        <v>797</v>
      </c>
      <c r="V3172" s="2">
        <v>2</v>
      </c>
      <c r="W3172" s="2">
        <v>9</v>
      </c>
      <c r="X3172" s="2" t="s">
        <v>6389</v>
      </c>
      <c r="Y3172" s="2">
        <v>6</v>
      </c>
      <c r="Z3172" s="2"/>
    </row>
    <row r="3173" spans="5:26">
      <c r="E3173" s="1" t="s">
        <v>601</v>
      </c>
      <c r="F3173" s="3" t="s">
        <v>3468</v>
      </c>
      <c r="G3173" s="24">
        <v>4.0999999999999996</v>
      </c>
      <c r="H3173" s="24">
        <v>53.3</v>
      </c>
      <c r="I3173" s="12">
        <f t="shared" si="71"/>
        <v>51.303441084462975</v>
      </c>
      <c r="N3173" s="13">
        <v>-1.9373170675344014</v>
      </c>
      <c r="O3173" s="13">
        <v>0.10529730911904087</v>
      </c>
      <c r="P3173" s="13">
        <v>0.23082011717438261</v>
      </c>
      <c r="Q3173" s="13"/>
      <c r="R3173" s="13"/>
      <c r="S3173" s="13"/>
      <c r="T3173" s="13"/>
      <c r="U3173" s="10">
        <v>2451</v>
      </c>
      <c r="V3173" s="2">
        <v>6</v>
      </c>
      <c r="W3173" s="2">
        <v>26</v>
      </c>
      <c r="X3173" s="2" t="s">
        <v>6711</v>
      </c>
      <c r="Y3173" s="2">
        <v>4</v>
      </c>
      <c r="Z3173" s="2"/>
    </row>
    <row r="3174" spans="5:26">
      <c r="E3174" s="1" t="s">
        <v>4569</v>
      </c>
      <c r="F3174" s="3"/>
      <c r="G3174" s="24">
        <v>8.9</v>
      </c>
      <c r="H3174" s="24">
        <v>53.3</v>
      </c>
      <c r="I3174" s="12">
        <f t="shared" ref="I3174:I3237" si="72">(H3174-G3174)/(100-G3174)*100</f>
        <v>48.737650933040619</v>
      </c>
      <c r="N3174" s="13">
        <v>-0.20442274559989532</v>
      </c>
      <c r="O3174" s="13">
        <v>0.10529730911904087</v>
      </c>
      <c r="P3174" s="13">
        <v>3.6325757849260946E-2</v>
      </c>
      <c r="Q3174" s="13"/>
      <c r="R3174" s="13"/>
      <c r="S3174" s="13"/>
      <c r="T3174" s="13"/>
      <c r="U3174" s="10">
        <v>2739</v>
      </c>
      <c r="V3174" s="2">
        <v>6</v>
      </c>
      <c r="W3174" s="2">
        <v>29</v>
      </c>
      <c r="X3174" s="2" t="s">
        <v>6711</v>
      </c>
      <c r="Y3174" s="2">
        <v>4</v>
      </c>
      <c r="Z3174" s="2"/>
    </row>
    <row r="3175" spans="5:26">
      <c r="E3175" s="1" t="s">
        <v>5525</v>
      </c>
      <c r="F3175" s="3" t="s">
        <v>3549</v>
      </c>
      <c r="G3175" s="24">
        <v>9.1999999999999993</v>
      </c>
      <c r="H3175" s="24">
        <v>53.3</v>
      </c>
      <c r="I3175" s="12">
        <f t="shared" si="72"/>
        <v>48.568281938325988</v>
      </c>
      <c r="N3175" s="13">
        <v>-0.13030080294994553</v>
      </c>
      <c r="O3175" s="13">
        <v>0.10529730911904087</v>
      </c>
      <c r="P3175" s="13">
        <v>2.3487095225857801E-2</v>
      </c>
      <c r="Q3175" s="13"/>
      <c r="R3175" s="13"/>
      <c r="S3175" s="13"/>
      <c r="T3175" s="13"/>
      <c r="U3175" s="10">
        <v>2585</v>
      </c>
      <c r="V3175" s="2">
        <v>6</v>
      </c>
      <c r="W3175" s="2">
        <v>27</v>
      </c>
      <c r="X3175" s="2" t="s">
        <v>7018</v>
      </c>
      <c r="Y3175" s="2">
        <v>6</v>
      </c>
      <c r="Z3175" s="2"/>
    </row>
    <row r="3176" spans="5:26">
      <c r="E3176" s="1" t="s">
        <v>301</v>
      </c>
      <c r="F3176" s="3" t="s">
        <v>3141</v>
      </c>
      <c r="G3176" s="24">
        <v>10.1</v>
      </c>
      <c r="H3176" s="24">
        <v>53.3</v>
      </c>
      <c r="I3176" s="12">
        <f t="shared" si="72"/>
        <v>48.053392658509445</v>
      </c>
      <c r="N3176" s="13">
        <v>7.8371416747498132E-2</v>
      </c>
      <c r="O3176" s="13">
        <v>0.10529730911904087</v>
      </c>
      <c r="P3176" s="13">
        <v>-1.5543010391227538E-2</v>
      </c>
      <c r="Q3176" s="13"/>
      <c r="R3176" s="13"/>
      <c r="S3176" s="13"/>
      <c r="T3176" s="13"/>
      <c r="U3176" s="10">
        <v>2521</v>
      </c>
      <c r="V3176" s="2">
        <v>6</v>
      </c>
      <c r="W3176" s="2">
        <v>27</v>
      </c>
      <c r="X3176" s="2" t="s">
        <v>6389</v>
      </c>
      <c r="Y3176" s="2">
        <v>2</v>
      </c>
      <c r="Z3176" s="2"/>
    </row>
    <row r="3177" spans="5:26">
      <c r="E3177" s="1" t="s">
        <v>4755</v>
      </c>
      <c r="F3177" s="3"/>
      <c r="G3177" s="24">
        <v>10.199999999999999</v>
      </c>
      <c r="H3177" s="24">
        <v>53.3</v>
      </c>
      <c r="I3177" s="12">
        <f t="shared" si="72"/>
        <v>47.99554565701559</v>
      </c>
      <c r="N3177" s="13">
        <v>0.10039925172507803</v>
      </c>
      <c r="O3177" s="13">
        <v>0.10529730911904087</v>
      </c>
      <c r="P3177" s="13">
        <v>-1.9927981425662919E-2</v>
      </c>
      <c r="Q3177" s="13"/>
      <c r="R3177" s="13"/>
      <c r="S3177" s="13"/>
      <c r="T3177" s="13"/>
      <c r="U3177" s="10">
        <v>2607</v>
      </c>
      <c r="V3177" s="2">
        <v>6</v>
      </c>
      <c r="W3177" s="2">
        <v>28</v>
      </c>
      <c r="X3177" s="2" t="s">
        <v>6713</v>
      </c>
      <c r="Y3177" s="2">
        <v>4</v>
      </c>
      <c r="Z3177" s="2"/>
    </row>
    <row r="3178" spans="5:26">
      <c r="E3178" s="1" t="s">
        <v>6788</v>
      </c>
      <c r="F3178" s="3" t="s">
        <v>7631</v>
      </c>
      <c r="G3178" s="24">
        <v>6.8</v>
      </c>
      <c r="H3178" s="24">
        <v>53.6</v>
      </c>
      <c r="I3178" s="12">
        <f t="shared" si="72"/>
        <v>50.214592274678118</v>
      </c>
      <c r="N3178" s="13">
        <v>-0.72555569087885474</v>
      </c>
      <c r="O3178" s="13">
        <v>0.10806079869383761</v>
      </c>
      <c r="P3178" s="13">
        <v>0.15703058025616654</v>
      </c>
      <c r="Q3178" s="13"/>
      <c r="R3178" s="13"/>
      <c r="S3178" s="13"/>
      <c r="T3178" s="13"/>
      <c r="U3178" s="10">
        <v>4664</v>
      </c>
      <c r="V3178" s="2">
        <v>10</v>
      </c>
      <c r="W3178" s="2">
        <v>49</v>
      </c>
      <c r="X3178" s="2" t="s">
        <v>6711</v>
      </c>
      <c r="Y3178" s="2">
        <v>9</v>
      </c>
      <c r="Z3178" s="2"/>
    </row>
    <row r="3179" spans="5:26">
      <c r="E3179" s="1" t="s">
        <v>2154</v>
      </c>
      <c r="F3179" s="3"/>
      <c r="G3179" s="24">
        <v>7.5</v>
      </c>
      <c r="H3179" s="24">
        <v>58.1</v>
      </c>
      <c r="I3179" s="12">
        <f t="shared" si="72"/>
        <v>54.702702702702702</v>
      </c>
      <c r="N3179" s="13">
        <v>-0.66739994334939756</v>
      </c>
      <c r="O3179" s="13">
        <v>0.10841990664501729</v>
      </c>
      <c r="P3179" s="13">
        <v>0.19928462711088923</v>
      </c>
      <c r="Q3179" s="13"/>
      <c r="R3179" s="13"/>
      <c r="S3179" s="13"/>
      <c r="T3179" s="13"/>
      <c r="U3179" s="10">
        <v>358</v>
      </c>
      <c r="V3179" s="2">
        <v>1</v>
      </c>
      <c r="W3179" s="2">
        <v>4</v>
      </c>
      <c r="X3179" s="2" t="s">
        <v>6705</v>
      </c>
      <c r="Y3179" s="2">
        <v>11</v>
      </c>
      <c r="Z3179" s="2"/>
    </row>
    <row r="3180" spans="5:26">
      <c r="E3180" s="1" t="s">
        <v>6787</v>
      </c>
      <c r="F3180" s="3"/>
      <c r="G3180" s="24">
        <v>7.8</v>
      </c>
      <c r="H3180" s="24">
        <v>58.1</v>
      </c>
      <c r="I3180" s="12">
        <f t="shared" si="72"/>
        <v>54.555314533622564</v>
      </c>
      <c r="N3180" s="13">
        <v>-0.58240477833231075</v>
      </c>
      <c r="O3180" s="13">
        <v>0.10841990664501729</v>
      </c>
      <c r="P3180" s="13">
        <v>0.18534539355885851</v>
      </c>
      <c r="Q3180" s="13"/>
      <c r="R3180" s="13"/>
      <c r="S3180" s="13"/>
      <c r="T3180" s="13"/>
      <c r="U3180" s="10">
        <v>107</v>
      </c>
      <c r="V3180" s="2">
        <v>1</v>
      </c>
      <c r="W3180" s="2">
        <v>2</v>
      </c>
      <c r="X3180" s="2" t="s">
        <v>7029</v>
      </c>
      <c r="Y3180" s="2">
        <v>12</v>
      </c>
      <c r="Z3180" s="2"/>
    </row>
    <row r="3181" spans="5:26">
      <c r="E3181" s="1" t="s">
        <v>6857</v>
      </c>
      <c r="F3181" s="3"/>
      <c r="G3181" s="24">
        <v>9.1</v>
      </c>
      <c r="H3181" s="24">
        <v>58.1</v>
      </c>
      <c r="I3181" s="12">
        <f t="shared" si="72"/>
        <v>53.905390539053897</v>
      </c>
      <c r="N3181" s="13">
        <v>-0.24834500695057429</v>
      </c>
      <c r="O3181" s="13">
        <v>0.10841990664501729</v>
      </c>
      <c r="P3181" s="13">
        <v>0.12387884296730056</v>
      </c>
      <c r="Q3181" s="13"/>
      <c r="R3181" s="13"/>
      <c r="S3181" s="13"/>
      <c r="T3181" s="13"/>
      <c r="U3181" s="10">
        <v>38</v>
      </c>
      <c r="V3181" s="2">
        <v>1</v>
      </c>
      <c r="W3181" s="2">
        <v>1</v>
      </c>
      <c r="X3181" s="2" t="s">
        <v>7281</v>
      </c>
      <c r="Y3181" s="2">
        <v>3</v>
      </c>
      <c r="Z3181" s="2"/>
    </row>
    <row r="3182" spans="5:26">
      <c r="E3182" s="1" t="s">
        <v>5579</v>
      </c>
      <c r="F3182" s="3" t="s">
        <v>3354</v>
      </c>
      <c r="G3182" s="24">
        <v>10</v>
      </c>
      <c r="H3182" s="24">
        <v>58.1</v>
      </c>
      <c r="I3182" s="12">
        <f t="shared" si="72"/>
        <v>53.44444444444445</v>
      </c>
      <c r="N3182" s="13">
        <v>-4.3964435562084153E-2</v>
      </c>
      <c r="O3182" s="13">
        <v>0.10841990664501729</v>
      </c>
      <c r="P3182" s="13">
        <v>8.0284874009290047E-2</v>
      </c>
      <c r="Q3182" s="13"/>
      <c r="R3182" s="13"/>
      <c r="S3182" s="13"/>
      <c r="T3182" s="13"/>
      <c r="U3182" s="10">
        <v>324</v>
      </c>
      <c r="V3182" s="2">
        <v>1</v>
      </c>
      <c r="W3182" s="2">
        <v>4</v>
      </c>
      <c r="X3182" s="2" t="s">
        <v>7281</v>
      </c>
      <c r="Y3182" s="2">
        <v>1</v>
      </c>
      <c r="Z3182" s="2"/>
    </row>
    <row r="3183" spans="5:26">
      <c r="E3183" s="1" t="s">
        <v>5807</v>
      </c>
      <c r="F3183" s="3"/>
      <c r="G3183" s="24">
        <v>10.5</v>
      </c>
      <c r="H3183" s="24">
        <v>58.1</v>
      </c>
      <c r="I3183" s="12">
        <f t="shared" si="72"/>
        <v>53.184357541899438</v>
      </c>
      <c r="N3183" s="13">
        <v>6.1768676392934742E-2</v>
      </c>
      <c r="O3183" s="13">
        <v>0.10841990664501729</v>
      </c>
      <c r="P3183" s="13">
        <v>5.5687159681025528E-2</v>
      </c>
      <c r="Q3183" s="13"/>
      <c r="R3183" s="13"/>
      <c r="S3183" s="13"/>
      <c r="T3183" s="13"/>
      <c r="U3183" s="10">
        <v>16</v>
      </c>
      <c r="V3183" s="2">
        <v>1</v>
      </c>
      <c r="W3183" s="2">
        <v>1</v>
      </c>
      <c r="X3183" s="2" t="s">
        <v>6713</v>
      </c>
      <c r="Y3183" s="2">
        <v>5</v>
      </c>
      <c r="Z3183" s="2"/>
    </row>
    <row r="3184" spans="5:26">
      <c r="E3184" s="1" t="s">
        <v>6151</v>
      </c>
      <c r="F3184" s="3"/>
      <c r="G3184" s="24">
        <v>8.5</v>
      </c>
      <c r="H3184" s="24">
        <v>61.5</v>
      </c>
      <c r="I3184" s="12">
        <f t="shared" si="72"/>
        <v>57.923497267759558</v>
      </c>
      <c r="N3184" s="13">
        <v>-0.34933287378012379</v>
      </c>
      <c r="O3184" s="13">
        <v>0.10893835824279109</v>
      </c>
      <c r="P3184" s="13">
        <v>0.10057759998893705</v>
      </c>
      <c r="Q3184" s="13"/>
      <c r="R3184" s="13"/>
      <c r="S3184" s="13"/>
      <c r="T3184" s="13"/>
      <c r="U3184" s="10">
        <v>3622</v>
      </c>
      <c r="V3184" s="2">
        <v>8</v>
      </c>
      <c r="W3184" s="2">
        <v>38</v>
      </c>
      <c r="X3184" s="2" t="s">
        <v>6705</v>
      </c>
      <c r="Y3184" s="2">
        <v>11</v>
      </c>
      <c r="Z3184" s="2"/>
    </row>
    <row r="3185" spans="5:26">
      <c r="E3185" s="1" t="s">
        <v>1120</v>
      </c>
      <c r="F3185" s="3"/>
      <c r="G3185" s="24">
        <v>9.6999999999999993</v>
      </c>
      <c r="H3185" s="24">
        <v>61.5</v>
      </c>
      <c r="I3185" s="12">
        <f t="shared" si="72"/>
        <v>57.36434108527132</v>
      </c>
      <c r="N3185" s="13">
        <v>1.7647827298593644E-2</v>
      </c>
      <c r="O3185" s="13">
        <v>0.10893835824279109</v>
      </c>
      <c r="P3185" s="13">
        <v>5.4099158220984565E-2</v>
      </c>
      <c r="Q3185" s="13"/>
      <c r="R3185" s="13"/>
      <c r="S3185" s="13"/>
      <c r="T3185" s="13"/>
      <c r="U3185" s="10">
        <v>3724</v>
      </c>
      <c r="V3185" s="2">
        <v>8</v>
      </c>
      <c r="W3185" s="2">
        <v>39</v>
      </c>
      <c r="X3185" s="2" t="s">
        <v>6707</v>
      </c>
      <c r="Y3185" s="2">
        <v>5</v>
      </c>
      <c r="Z3185" s="2"/>
    </row>
    <row r="3186" spans="5:26">
      <c r="E3186" s="1" t="s">
        <v>822</v>
      </c>
      <c r="F3186" s="3" t="s">
        <v>3814</v>
      </c>
      <c r="G3186" s="24">
        <v>10.4</v>
      </c>
      <c r="H3186" s="24">
        <v>61.5</v>
      </c>
      <c r="I3186" s="12">
        <f t="shared" si="72"/>
        <v>57.03125</v>
      </c>
      <c r="N3186" s="13">
        <v>0.21128132687773829</v>
      </c>
      <c r="O3186" s="13">
        <v>0.10893835824279109</v>
      </c>
      <c r="P3186" s="13">
        <v>2.6411805214684187E-2</v>
      </c>
      <c r="Q3186" s="13"/>
      <c r="R3186" s="13"/>
      <c r="S3186" s="13"/>
      <c r="T3186" s="13"/>
      <c r="U3186" s="10">
        <v>3725</v>
      </c>
      <c r="V3186" s="2">
        <v>8</v>
      </c>
      <c r="W3186" s="2">
        <v>39</v>
      </c>
      <c r="X3186" s="2" t="s">
        <v>6707</v>
      </c>
      <c r="Y3186" s="2">
        <v>6</v>
      </c>
      <c r="Z3186" s="2"/>
    </row>
    <row r="3187" spans="5:26">
      <c r="E3187" s="1" t="s">
        <v>5689</v>
      </c>
      <c r="F3187" s="3" t="s">
        <v>5274</v>
      </c>
      <c r="G3187" s="24">
        <v>6.9</v>
      </c>
      <c r="H3187" s="24">
        <v>55.3</v>
      </c>
      <c r="I3187" s="12">
        <f t="shared" si="72"/>
        <v>51.987110633727177</v>
      </c>
      <c r="N3187" s="13">
        <v>-0.50584135117764317</v>
      </c>
      <c r="O3187" s="13">
        <v>0.1099027201041682</v>
      </c>
      <c r="P3187" s="13">
        <v>0.12376972250815255</v>
      </c>
      <c r="Q3187" s="13"/>
      <c r="R3187" s="13"/>
      <c r="S3187" s="13"/>
      <c r="T3187" s="13"/>
      <c r="U3187" s="10">
        <v>1873</v>
      </c>
      <c r="V3187" s="2">
        <v>4</v>
      </c>
      <c r="W3187" s="2">
        <v>20</v>
      </c>
      <c r="X3187" s="2" t="s">
        <v>6711</v>
      </c>
      <c r="Y3187" s="2">
        <v>2</v>
      </c>
      <c r="Z3187" s="2"/>
    </row>
    <row r="3188" spans="5:26">
      <c r="E3188" s="1" t="s">
        <v>6608</v>
      </c>
      <c r="F3188" s="3"/>
      <c r="G3188" s="24">
        <v>7.5</v>
      </c>
      <c r="H3188" s="24">
        <v>55.3</v>
      </c>
      <c r="I3188" s="12">
        <f t="shared" si="72"/>
        <v>51.67567567567567</v>
      </c>
      <c r="N3188" s="13">
        <v>-0.30351200157646602</v>
      </c>
      <c r="O3188" s="13">
        <v>0.1099027201041682</v>
      </c>
      <c r="P3188" s="13">
        <v>9.6471818874496948E-2</v>
      </c>
      <c r="Q3188" s="13"/>
      <c r="R3188" s="13"/>
      <c r="S3188" s="13"/>
      <c r="T3188" s="13"/>
      <c r="U3188" s="10">
        <v>1861</v>
      </c>
      <c r="V3188" s="2">
        <v>4</v>
      </c>
      <c r="W3188" s="2">
        <v>20</v>
      </c>
      <c r="X3188" s="2" t="s">
        <v>7281</v>
      </c>
      <c r="Y3188" s="2">
        <v>2</v>
      </c>
      <c r="Z3188" s="2"/>
    </row>
    <row r="3189" spans="5:26">
      <c r="E3189" s="1" t="s">
        <v>5680</v>
      </c>
      <c r="F3189" s="3"/>
      <c r="G3189" s="24">
        <v>8</v>
      </c>
      <c r="H3189" s="24">
        <v>55.3</v>
      </c>
      <c r="I3189" s="12">
        <f t="shared" si="72"/>
        <v>51.413043478260867</v>
      </c>
      <c r="N3189" s="13">
        <v>-0.14690628033724698</v>
      </c>
      <c r="O3189" s="13">
        <v>0.1099027201041682</v>
      </c>
      <c r="P3189" s="13">
        <v>7.3451575864594373E-2</v>
      </c>
      <c r="Q3189" s="13"/>
      <c r="R3189" s="13"/>
      <c r="S3189" s="13"/>
      <c r="T3189" s="13"/>
      <c r="U3189" s="10">
        <v>1711</v>
      </c>
      <c r="V3189" s="2">
        <v>4</v>
      </c>
      <c r="W3189" s="2">
        <v>18</v>
      </c>
      <c r="X3189" s="2" t="s">
        <v>6707</v>
      </c>
      <c r="Y3189" s="2">
        <v>8</v>
      </c>
      <c r="Z3189" s="2"/>
    </row>
    <row r="3190" spans="5:26">
      <c r="E3190" s="1" t="s">
        <v>2434</v>
      </c>
      <c r="F3190" s="3" t="s">
        <v>2719</v>
      </c>
      <c r="G3190" s="24">
        <v>17.2</v>
      </c>
      <c r="H3190" s="24">
        <v>55.3</v>
      </c>
      <c r="I3190" s="12">
        <f t="shared" si="72"/>
        <v>46.01449275362318</v>
      </c>
      <c r="N3190" s="13">
        <v>1.7105370169481957</v>
      </c>
      <c r="O3190" s="13">
        <v>0.1099027201041682</v>
      </c>
      <c r="P3190" s="13">
        <v>-0.39974230822785389</v>
      </c>
      <c r="Q3190" s="13"/>
      <c r="R3190" s="13"/>
      <c r="S3190" s="13"/>
      <c r="T3190" s="13"/>
      <c r="U3190" s="10">
        <v>1595</v>
      </c>
      <c r="V3190" s="2">
        <v>4</v>
      </c>
      <c r="W3190" s="2">
        <v>17</v>
      </c>
      <c r="X3190" s="2" t="s">
        <v>6711</v>
      </c>
      <c r="Y3190" s="2">
        <v>12</v>
      </c>
      <c r="Z3190" s="2"/>
    </row>
    <row r="3191" spans="5:26">
      <c r="E3191" s="1" t="s">
        <v>6410</v>
      </c>
      <c r="F3191" s="3" t="s">
        <v>3067</v>
      </c>
      <c r="G3191" s="24">
        <v>6.2</v>
      </c>
      <c r="H3191" s="24">
        <v>54.3</v>
      </c>
      <c r="I3191" s="12">
        <f t="shared" si="72"/>
        <v>51.279317697228144</v>
      </c>
      <c r="N3191" s="13">
        <v>-0.76930244303925832</v>
      </c>
      <c r="O3191" s="13">
        <v>0.1100029512074284</v>
      </c>
      <c r="P3191" s="13">
        <v>0.20594028422456997</v>
      </c>
      <c r="Q3191" s="13"/>
      <c r="R3191" s="13"/>
      <c r="S3191" s="13"/>
      <c r="T3191" s="13"/>
      <c r="U3191" s="10">
        <v>1384</v>
      </c>
      <c r="V3191" s="2">
        <v>3</v>
      </c>
      <c r="W3191" s="2">
        <v>15</v>
      </c>
      <c r="X3191" s="2" t="s">
        <v>7281</v>
      </c>
      <c r="Y3191" s="2">
        <v>5</v>
      </c>
      <c r="Z3191" s="2"/>
    </row>
    <row r="3192" spans="5:26">
      <c r="E3192" s="1" t="s">
        <v>6411</v>
      </c>
      <c r="F3192" s="3" t="s">
        <v>3672</v>
      </c>
      <c r="G3192" s="24">
        <v>6.2</v>
      </c>
      <c r="H3192" s="24">
        <v>54.3</v>
      </c>
      <c r="I3192" s="12">
        <f t="shared" si="72"/>
        <v>51.279317697228144</v>
      </c>
      <c r="N3192" s="13">
        <v>-0.76930244303925832</v>
      </c>
      <c r="O3192" s="13">
        <v>0.1100029512074284</v>
      </c>
      <c r="P3192" s="13">
        <v>0.20594028422456997</v>
      </c>
      <c r="Q3192" s="13"/>
      <c r="R3192" s="13"/>
      <c r="S3192" s="13"/>
      <c r="T3192" s="13"/>
      <c r="U3192" s="10">
        <v>1419</v>
      </c>
      <c r="V3192" s="2">
        <v>3</v>
      </c>
      <c r="W3192" s="2">
        <v>15</v>
      </c>
      <c r="X3192" s="2" t="s">
        <v>6707</v>
      </c>
      <c r="Y3192" s="2">
        <v>4</v>
      </c>
      <c r="Z3192" s="2"/>
    </row>
    <row r="3193" spans="5:26">
      <c r="E3193" s="1" t="s">
        <v>6452</v>
      </c>
      <c r="F3193" s="3"/>
      <c r="G3193" s="24">
        <v>7.5</v>
      </c>
      <c r="H3193" s="24">
        <v>54.3</v>
      </c>
      <c r="I3193" s="12">
        <f t="shared" si="72"/>
        <v>50.594594594594589</v>
      </c>
      <c r="N3193" s="13">
        <v>-0.36160175587205551</v>
      </c>
      <c r="O3193" s="13">
        <v>0.1100029512074284</v>
      </c>
      <c r="P3193" s="13">
        <v>0.14240322238246209</v>
      </c>
      <c r="Q3193" s="13"/>
      <c r="R3193" s="13"/>
      <c r="S3193" s="13"/>
      <c r="T3193" s="13"/>
      <c r="U3193" s="10">
        <v>1229</v>
      </c>
      <c r="V3193" s="2">
        <v>3</v>
      </c>
      <c r="W3193" s="2">
        <v>13</v>
      </c>
      <c r="X3193" s="2" t="s">
        <v>6707</v>
      </c>
      <c r="Y3193" s="2">
        <v>6</v>
      </c>
      <c r="Z3193" s="2"/>
    </row>
    <row r="3194" spans="5:26">
      <c r="E3194" s="1" t="s">
        <v>5926</v>
      </c>
      <c r="F3194" s="3"/>
      <c r="G3194" s="24">
        <v>7.6</v>
      </c>
      <c r="H3194" s="24">
        <v>54.3</v>
      </c>
      <c r="I3194" s="12">
        <f t="shared" si="72"/>
        <v>50.541125541125531</v>
      </c>
      <c r="N3194" s="13">
        <v>-0.33323305466262326</v>
      </c>
      <c r="O3194" s="13">
        <v>0.1100029512074284</v>
      </c>
      <c r="P3194" s="13">
        <v>0.13744170356728541</v>
      </c>
      <c r="Q3194" s="13"/>
      <c r="R3194" s="13"/>
      <c r="S3194" s="13"/>
      <c r="T3194" s="13"/>
      <c r="U3194" s="10">
        <v>1244</v>
      </c>
      <c r="V3194" s="2">
        <v>3</v>
      </c>
      <c r="W3194" s="2">
        <v>13</v>
      </c>
      <c r="X3194" s="2" t="s">
        <v>7018</v>
      </c>
      <c r="Y3194" s="2">
        <v>9</v>
      </c>
      <c r="Z3194" s="2"/>
    </row>
    <row r="3195" spans="5:26">
      <c r="E3195" s="1" t="s">
        <v>5386</v>
      </c>
      <c r="F3195" s="3"/>
      <c r="G3195" s="24">
        <v>10.8</v>
      </c>
      <c r="H3195" s="24">
        <v>54.3</v>
      </c>
      <c r="I3195" s="12">
        <f t="shared" si="72"/>
        <v>48.766816143497756</v>
      </c>
      <c r="N3195" s="13">
        <v>0.41939291735514744</v>
      </c>
      <c r="O3195" s="13">
        <v>0.1100029512074284</v>
      </c>
      <c r="P3195" s="13">
        <v>-2.7200624828696108E-2</v>
      </c>
      <c r="Q3195" s="13"/>
      <c r="R3195" s="13"/>
      <c r="S3195" s="13"/>
      <c r="T3195" s="13"/>
      <c r="U3195" s="10">
        <v>1091</v>
      </c>
      <c r="V3195" s="2">
        <v>3</v>
      </c>
      <c r="W3195" s="2">
        <v>12</v>
      </c>
      <c r="X3195" s="2" t="s">
        <v>6389</v>
      </c>
      <c r="Y3195" s="2">
        <v>12</v>
      </c>
      <c r="Z3195" s="2"/>
    </row>
    <row r="3196" spans="5:26">
      <c r="E3196" s="1" t="s">
        <v>4494</v>
      </c>
      <c r="F3196" s="3"/>
      <c r="G3196" s="24">
        <v>6</v>
      </c>
      <c r="H3196" s="24">
        <v>47.7</v>
      </c>
      <c r="I3196" s="12">
        <f t="shared" si="72"/>
        <v>44.361702127659584</v>
      </c>
      <c r="N3196" s="13">
        <v>-0.54780585764548229</v>
      </c>
      <c r="O3196" s="13">
        <v>0.11066567691027546</v>
      </c>
      <c r="P3196" s="13">
        <v>0.1385182033319689</v>
      </c>
      <c r="Q3196" s="13"/>
      <c r="R3196" s="13"/>
      <c r="S3196" s="13"/>
      <c r="T3196" s="13"/>
      <c r="U3196" s="10">
        <v>975</v>
      </c>
      <c r="V3196" s="2">
        <v>11</v>
      </c>
      <c r="W3196" s="2">
        <v>11</v>
      </c>
      <c r="X3196" s="2" t="s">
        <v>6713</v>
      </c>
      <c r="Y3196" s="2">
        <v>4</v>
      </c>
      <c r="Z3196" s="2"/>
    </row>
    <row r="3197" spans="5:26">
      <c r="E3197" s="1" t="s">
        <v>4161</v>
      </c>
      <c r="F3197" s="3"/>
      <c r="G3197" s="24">
        <v>7.5</v>
      </c>
      <c r="H3197" s="24">
        <v>47.7</v>
      </c>
      <c r="I3197" s="12">
        <f t="shared" si="72"/>
        <v>43.459459459459467</v>
      </c>
      <c r="N3197" s="13">
        <v>-8.6109810753626434E-2</v>
      </c>
      <c r="O3197" s="13">
        <v>0.11066567691027546</v>
      </c>
      <c r="P3197" s="13">
        <v>7.7061226334029981E-2</v>
      </c>
      <c r="Q3197" s="13"/>
      <c r="R3197" s="13"/>
      <c r="S3197" s="13"/>
      <c r="T3197" s="13"/>
      <c r="U3197" s="10">
        <v>3928</v>
      </c>
      <c r="V3197" s="2">
        <v>11</v>
      </c>
      <c r="W3197" s="2">
        <v>41</v>
      </c>
      <c r="X3197" s="2" t="s">
        <v>7018</v>
      </c>
      <c r="Y3197" s="2">
        <v>5</v>
      </c>
      <c r="Z3197" s="2"/>
    </row>
    <row r="3198" spans="5:26">
      <c r="E3198" s="1" t="s">
        <v>182</v>
      </c>
      <c r="F3198" s="3"/>
      <c r="G3198" s="24">
        <v>7.1</v>
      </c>
      <c r="H3198" s="24">
        <v>53.4</v>
      </c>
      <c r="I3198" s="12">
        <f t="shared" si="72"/>
        <v>49.838536060279864</v>
      </c>
      <c r="N3198" s="13">
        <v>-0.70961789090399363</v>
      </c>
      <c r="O3198" s="13">
        <v>0.11231965113378065</v>
      </c>
      <c r="P3198" s="13">
        <v>0.11977605381140578</v>
      </c>
      <c r="Q3198" s="13"/>
      <c r="R3198" s="13"/>
      <c r="S3198" s="13"/>
      <c r="T3198" s="13"/>
      <c r="U3198" s="10">
        <v>2470</v>
      </c>
      <c r="V3198" s="2">
        <v>6</v>
      </c>
      <c r="W3198" s="2">
        <v>26</v>
      </c>
      <c r="X3198" s="2" t="s">
        <v>6705</v>
      </c>
      <c r="Y3198" s="2">
        <v>11</v>
      </c>
      <c r="Z3198" s="2"/>
    </row>
    <row r="3199" spans="5:26">
      <c r="E3199" s="1" t="s">
        <v>6102</v>
      </c>
      <c r="F3199" s="3"/>
      <c r="G3199" s="24">
        <v>9</v>
      </c>
      <c r="H3199" s="24">
        <v>54.1</v>
      </c>
      <c r="I3199" s="12">
        <f t="shared" si="72"/>
        <v>49.560439560439562</v>
      </c>
      <c r="N3199" s="13">
        <v>-0.31904470900759091</v>
      </c>
      <c r="O3199" s="13">
        <v>0.11309069913384621</v>
      </c>
      <c r="P3199" s="13">
        <v>9.5211735927679161E-2</v>
      </c>
      <c r="Q3199" s="13"/>
      <c r="R3199" s="13"/>
      <c r="S3199" s="13"/>
      <c r="T3199" s="13"/>
      <c r="U3199" s="10">
        <v>3147</v>
      </c>
      <c r="V3199" s="2">
        <v>7</v>
      </c>
      <c r="W3199" s="2">
        <v>33</v>
      </c>
      <c r="X3199" s="2" t="s">
        <v>6707</v>
      </c>
      <c r="Y3199" s="2">
        <v>4</v>
      </c>
      <c r="Z3199" s="2"/>
    </row>
    <row r="3200" spans="5:26">
      <c r="E3200" s="1" t="s">
        <v>896</v>
      </c>
      <c r="F3200" s="3" t="s">
        <v>3949</v>
      </c>
      <c r="G3200" s="24">
        <v>9.1</v>
      </c>
      <c r="H3200" s="24">
        <v>54.1</v>
      </c>
      <c r="I3200" s="12">
        <f t="shared" si="72"/>
        <v>49.504950495049506</v>
      </c>
      <c r="N3200" s="13">
        <v>-0.28907619339826501</v>
      </c>
      <c r="O3200" s="13">
        <v>0.11309069913384621</v>
      </c>
      <c r="P3200" s="13">
        <v>9.0125058122691559E-2</v>
      </c>
      <c r="Q3200" s="13"/>
      <c r="R3200" s="13"/>
      <c r="S3200" s="13"/>
      <c r="T3200" s="13"/>
      <c r="U3200" s="10">
        <v>3390</v>
      </c>
      <c r="V3200" s="2">
        <v>7</v>
      </c>
      <c r="W3200" s="2">
        <v>36</v>
      </c>
      <c r="X3200" s="2" t="s">
        <v>6389</v>
      </c>
      <c r="Y3200" s="2">
        <v>7</v>
      </c>
      <c r="Z3200" s="2"/>
    </row>
    <row r="3201" spans="5:26">
      <c r="E3201" s="1" t="s">
        <v>5183</v>
      </c>
      <c r="F3201" s="3" t="s">
        <v>2108</v>
      </c>
      <c r="G3201" s="24">
        <v>9.3000000000000007</v>
      </c>
      <c r="H3201" s="24">
        <v>54.1</v>
      </c>
      <c r="I3201" s="12">
        <f t="shared" si="72"/>
        <v>49.393605292171991</v>
      </c>
      <c r="N3201" s="13">
        <v>-0.23011467416319642</v>
      </c>
      <c r="O3201" s="13">
        <v>0.11309069913384621</v>
      </c>
      <c r="P3201" s="13">
        <v>7.991805304542815E-2</v>
      </c>
      <c r="Q3201" s="13"/>
      <c r="R3201" s="13"/>
      <c r="S3201" s="13"/>
      <c r="T3201" s="13"/>
      <c r="U3201" s="10">
        <v>2990</v>
      </c>
      <c r="V3201" s="2">
        <v>7</v>
      </c>
      <c r="W3201" s="2">
        <v>32</v>
      </c>
      <c r="X3201" s="2" t="s">
        <v>6713</v>
      </c>
      <c r="Y3201" s="2">
        <v>3</v>
      </c>
      <c r="Z3201" s="2"/>
    </row>
    <row r="3202" spans="5:26">
      <c r="E3202" s="1" t="s">
        <v>384</v>
      </c>
      <c r="F3202" s="3" t="s">
        <v>3525</v>
      </c>
      <c r="G3202" s="24">
        <v>10.199999999999999</v>
      </c>
      <c r="H3202" s="24">
        <v>54.1</v>
      </c>
      <c r="I3202" s="12">
        <f t="shared" si="72"/>
        <v>48.886414253897556</v>
      </c>
      <c r="N3202" s="13">
        <v>2.04131381488518E-2</v>
      </c>
      <c r="O3202" s="13">
        <v>0.11309069913384621</v>
      </c>
      <c r="P3202" s="13">
        <v>3.3423894617206788E-2</v>
      </c>
      <c r="Q3202" s="13"/>
      <c r="R3202" s="13"/>
      <c r="S3202" s="13"/>
      <c r="T3202" s="13"/>
      <c r="U3202" s="10">
        <v>3428</v>
      </c>
      <c r="V3202" s="2">
        <v>7</v>
      </c>
      <c r="W3202" s="2">
        <v>36</v>
      </c>
      <c r="X3202" s="2" t="s">
        <v>6705</v>
      </c>
      <c r="Y3202" s="2">
        <v>9</v>
      </c>
      <c r="Z3202" s="2"/>
    </row>
    <row r="3203" spans="5:26">
      <c r="E3203" s="1" t="s">
        <v>5825</v>
      </c>
      <c r="F3203" s="3"/>
      <c r="G3203" s="24">
        <v>8.1999999999999993</v>
      </c>
      <c r="H3203" s="24">
        <v>54.5</v>
      </c>
      <c r="I3203" s="12">
        <f t="shared" si="72"/>
        <v>50.435729847494549</v>
      </c>
      <c r="N3203" s="13">
        <v>-0.43015506135287468</v>
      </c>
      <c r="O3203" s="13">
        <v>0.11329528332351715</v>
      </c>
      <c r="P3203" s="13">
        <v>0.18098661481866288</v>
      </c>
      <c r="Q3203" s="13"/>
      <c r="R3203" s="13"/>
      <c r="S3203" s="13"/>
      <c r="T3203" s="13"/>
      <c r="U3203" s="10">
        <v>2178</v>
      </c>
      <c r="V3203" s="2">
        <v>5</v>
      </c>
      <c r="W3203" s="2">
        <v>23</v>
      </c>
      <c r="X3203" s="2" t="s">
        <v>6705</v>
      </c>
      <c r="Y3203" s="2">
        <v>7</v>
      </c>
      <c r="Z3203" s="2"/>
    </row>
    <row r="3204" spans="5:26">
      <c r="E3204" s="1" t="s">
        <v>5611</v>
      </c>
      <c r="F3204" s="3" t="s">
        <v>3434</v>
      </c>
      <c r="G3204" s="24">
        <v>9</v>
      </c>
      <c r="H3204" s="24">
        <v>54.5</v>
      </c>
      <c r="I3204" s="12">
        <f t="shared" si="72"/>
        <v>50</v>
      </c>
      <c r="N3204" s="13">
        <v>-0.21730006741082628</v>
      </c>
      <c r="O3204" s="13">
        <v>0.11329528332351715</v>
      </c>
      <c r="P3204" s="13">
        <v>0.13617513121125543</v>
      </c>
      <c r="Q3204" s="13"/>
      <c r="R3204" s="13"/>
      <c r="S3204" s="13"/>
      <c r="T3204" s="13"/>
      <c r="U3204" s="10">
        <v>1954</v>
      </c>
      <c r="V3204" s="2">
        <v>5</v>
      </c>
      <c r="W3204" s="2">
        <v>21</v>
      </c>
      <c r="X3204" s="2" t="s">
        <v>6389</v>
      </c>
      <c r="Y3204" s="2">
        <v>11</v>
      </c>
      <c r="Z3204" s="2"/>
    </row>
    <row r="3205" spans="5:26">
      <c r="E3205" s="1" t="s">
        <v>4570</v>
      </c>
      <c r="F3205" s="3" t="s">
        <v>2690</v>
      </c>
      <c r="G3205" s="24">
        <v>10.1</v>
      </c>
      <c r="H3205" s="24">
        <v>54.5</v>
      </c>
      <c r="I3205" s="12">
        <f t="shared" si="72"/>
        <v>49.388209121245822</v>
      </c>
      <c r="N3205" s="13">
        <v>4.636281784800643E-2</v>
      </c>
      <c r="O3205" s="13">
        <v>0.11329528332351715</v>
      </c>
      <c r="P3205" s="13">
        <v>7.3257116546682405E-2</v>
      </c>
      <c r="Q3205" s="13"/>
      <c r="R3205" s="13"/>
      <c r="S3205" s="13"/>
      <c r="T3205" s="13"/>
      <c r="U3205" s="10">
        <v>2352</v>
      </c>
      <c r="V3205" s="2">
        <v>5</v>
      </c>
      <c r="W3205" s="2">
        <v>25</v>
      </c>
      <c r="X3205" s="2" t="s">
        <v>6711</v>
      </c>
      <c r="Y3205" s="2">
        <v>1</v>
      </c>
      <c r="Z3205" s="2"/>
    </row>
    <row r="3206" spans="5:26">
      <c r="E3206" s="1" t="s">
        <v>33</v>
      </c>
      <c r="F3206" s="3" t="s">
        <v>2948</v>
      </c>
      <c r="G3206" s="24">
        <v>9.6</v>
      </c>
      <c r="H3206" s="24">
        <v>53.7</v>
      </c>
      <c r="I3206" s="12">
        <f t="shared" si="72"/>
        <v>48.783185840707965</v>
      </c>
      <c r="N3206" s="13">
        <v>-7.9274749137877243E-2</v>
      </c>
      <c r="O3206" s="13">
        <v>0.11356059526035278</v>
      </c>
      <c r="P3206" s="13">
        <v>5.9689800070234618E-2</v>
      </c>
      <c r="Q3206" s="13"/>
      <c r="R3206" s="13"/>
      <c r="S3206" s="13"/>
      <c r="T3206" s="13"/>
      <c r="U3206" s="10">
        <v>4941</v>
      </c>
      <c r="V3206" s="2">
        <v>10</v>
      </c>
      <c r="W3206" s="2">
        <v>71</v>
      </c>
      <c r="X3206" s="2" t="s">
        <v>7281</v>
      </c>
      <c r="Y3206" s="2">
        <v>5</v>
      </c>
      <c r="Z3206" s="2"/>
    </row>
    <row r="3207" spans="5:26">
      <c r="E3207" s="1" t="s">
        <v>5513</v>
      </c>
      <c r="F3207" s="3" t="s">
        <v>4655</v>
      </c>
      <c r="G3207" s="24">
        <v>5</v>
      </c>
      <c r="H3207" s="24">
        <v>52.7</v>
      </c>
      <c r="I3207" s="12">
        <f t="shared" si="72"/>
        <v>50.210526315789473</v>
      </c>
      <c r="N3207" s="13">
        <v>-1.1909727686771197</v>
      </c>
      <c r="O3207" s="13">
        <v>0.11512725500296631</v>
      </c>
      <c r="P3207" s="13">
        <v>0.3089891867694432</v>
      </c>
      <c r="Q3207" s="13"/>
      <c r="R3207" s="13"/>
      <c r="S3207" s="13"/>
      <c r="T3207" s="13"/>
      <c r="U3207" s="10">
        <v>604</v>
      </c>
      <c r="V3207" s="2">
        <v>2</v>
      </c>
      <c r="W3207" s="2">
        <v>7</v>
      </c>
      <c r="X3207" s="2" t="s">
        <v>6389</v>
      </c>
      <c r="Y3207" s="2">
        <v>5</v>
      </c>
      <c r="Z3207" s="2"/>
    </row>
    <row r="3208" spans="5:26">
      <c r="E3208" s="1" t="s">
        <v>887</v>
      </c>
      <c r="F3208" s="3" t="s">
        <v>3467</v>
      </c>
      <c r="G3208" s="24">
        <v>9.1</v>
      </c>
      <c r="H3208" s="24">
        <v>58.2</v>
      </c>
      <c r="I3208" s="12">
        <f t="shared" si="72"/>
        <v>54.015401540154016</v>
      </c>
      <c r="N3208" s="13">
        <v>-0.24834500695057429</v>
      </c>
      <c r="O3208" s="13">
        <v>0.11636444462351972</v>
      </c>
      <c r="P3208" s="13">
        <v>0.13428313150143312</v>
      </c>
      <c r="Q3208" s="13"/>
      <c r="R3208" s="13"/>
      <c r="S3208" s="13"/>
      <c r="T3208" s="13"/>
      <c r="U3208" s="10">
        <v>294</v>
      </c>
      <c r="V3208" s="2">
        <v>1</v>
      </c>
      <c r="W3208" s="2">
        <v>4</v>
      </c>
      <c r="X3208" s="2" t="s">
        <v>7029</v>
      </c>
      <c r="Y3208" s="2">
        <v>7</v>
      </c>
      <c r="Z3208" s="2"/>
    </row>
    <row r="3209" spans="5:26">
      <c r="E3209" s="1" t="s">
        <v>7128</v>
      </c>
      <c r="F3209" s="3" t="s">
        <v>7223</v>
      </c>
      <c r="G3209" s="24">
        <v>23.5</v>
      </c>
      <c r="H3209" s="24">
        <v>58.2</v>
      </c>
      <c r="I3209" s="12">
        <f t="shared" si="72"/>
        <v>45.359477124183009</v>
      </c>
      <c r="N3209" s="13">
        <v>1.8076380971592552</v>
      </c>
      <c r="O3209" s="13">
        <v>0.11636444462351972</v>
      </c>
      <c r="P3209" s="13">
        <v>-0.6843507710429525</v>
      </c>
      <c r="Q3209" s="13"/>
      <c r="R3209" s="13"/>
      <c r="S3209" s="13"/>
      <c r="T3209" s="13"/>
      <c r="U3209" s="10">
        <v>100</v>
      </c>
      <c r="V3209" s="2">
        <v>1</v>
      </c>
      <c r="W3209" s="2">
        <v>2</v>
      </c>
      <c r="X3209" s="2" t="s">
        <v>7029</v>
      </c>
      <c r="Y3209" s="2">
        <v>5</v>
      </c>
      <c r="Z3209" s="2"/>
    </row>
    <row r="3210" spans="5:26">
      <c r="E3210" s="1" t="s">
        <v>3923</v>
      </c>
      <c r="F3210" s="3"/>
      <c r="G3210" s="24">
        <v>7.7</v>
      </c>
      <c r="H3210" s="24">
        <v>47.8</v>
      </c>
      <c r="I3210" s="12">
        <f t="shared" si="72"/>
        <v>43.445287107258935</v>
      </c>
      <c r="N3210" s="13">
        <v>-3.1657879952112021E-2</v>
      </c>
      <c r="O3210" s="13">
        <v>0.11714552604396195</v>
      </c>
      <c r="P3210" s="13">
        <v>7.6095865291049905E-2</v>
      </c>
      <c r="Q3210" s="13"/>
      <c r="R3210" s="13"/>
      <c r="S3210" s="13"/>
      <c r="T3210" s="13"/>
      <c r="U3210" s="10">
        <v>3989</v>
      </c>
      <c r="V3210" s="2">
        <v>11</v>
      </c>
      <c r="W3210" s="2">
        <v>42</v>
      </c>
      <c r="X3210" s="2" t="s">
        <v>6711</v>
      </c>
      <c r="Y3210" s="2">
        <v>6</v>
      </c>
      <c r="Z3210" s="2"/>
    </row>
    <row r="3211" spans="5:26">
      <c r="E3211" s="1" t="s">
        <v>370</v>
      </c>
      <c r="F3211" s="3"/>
      <c r="G3211" s="24">
        <v>5.7</v>
      </c>
      <c r="H3211" s="24">
        <v>55.4</v>
      </c>
      <c r="I3211" s="12">
        <f t="shared" si="72"/>
        <v>52.704135737009537</v>
      </c>
      <c r="N3211" s="13">
        <v>-0.96944576327712817</v>
      </c>
      <c r="O3211" s="13">
        <v>0.11761252999845492</v>
      </c>
      <c r="P3211" s="13">
        <v>0.18661842226483394</v>
      </c>
      <c r="Q3211" s="13"/>
      <c r="R3211" s="13"/>
      <c r="S3211" s="13"/>
      <c r="T3211" s="13"/>
      <c r="U3211" s="10">
        <v>1520</v>
      </c>
      <c r="V3211" s="2">
        <v>4</v>
      </c>
      <c r="W3211" s="2">
        <v>16</v>
      </c>
      <c r="X3211" s="2" t="s">
        <v>6707</v>
      </c>
      <c r="Y3211" s="2">
        <v>9</v>
      </c>
      <c r="Z3211" s="2"/>
    </row>
    <row r="3212" spans="5:26">
      <c r="E3212" s="1" t="s">
        <v>6225</v>
      </c>
      <c r="F3212" s="3" t="s">
        <v>2484</v>
      </c>
      <c r="G3212" s="24">
        <v>9.6999999999999993</v>
      </c>
      <c r="H3212" s="24">
        <v>55.4</v>
      </c>
      <c r="I3212" s="12">
        <f t="shared" si="72"/>
        <v>50.609080841638985</v>
      </c>
      <c r="N3212" s="13">
        <v>0.32065123577940374</v>
      </c>
      <c r="O3212" s="13">
        <v>0.11761252999845492</v>
      </c>
      <c r="P3212" s="13">
        <v>2.9826255679671239E-3</v>
      </c>
      <c r="Q3212" s="13"/>
      <c r="R3212" s="13"/>
      <c r="S3212" s="13"/>
      <c r="T3212" s="13"/>
      <c r="U3212" s="10">
        <v>1519</v>
      </c>
      <c r="V3212" s="2">
        <v>4</v>
      </c>
      <c r="W3212" s="2">
        <v>16</v>
      </c>
      <c r="X3212" s="2" t="s">
        <v>6707</v>
      </c>
      <c r="Y3212" s="2">
        <v>8</v>
      </c>
      <c r="Z3212" s="2"/>
    </row>
    <row r="3213" spans="5:26">
      <c r="E3213" s="1" t="s">
        <v>1131</v>
      </c>
      <c r="F3213" s="3" t="s">
        <v>5235</v>
      </c>
      <c r="G3213" s="24">
        <v>6.4</v>
      </c>
      <c r="H3213" s="24">
        <v>61.6</v>
      </c>
      <c r="I3213" s="12">
        <f t="shared" si="72"/>
        <v>58.974358974358978</v>
      </c>
      <c r="N3213" s="13">
        <v>-1.137896120255891</v>
      </c>
      <c r="O3213" s="13">
        <v>0.11791093714080007</v>
      </c>
      <c r="P3213" s="13">
        <v>0.1879278183465419</v>
      </c>
      <c r="Q3213" s="13"/>
      <c r="R3213" s="13"/>
      <c r="S3213" s="13"/>
      <c r="T3213" s="13"/>
      <c r="U3213" s="10">
        <v>3566</v>
      </c>
      <c r="V3213" s="2">
        <v>8</v>
      </c>
      <c r="W3213" s="2">
        <v>38</v>
      </c>
      <c r="X3213" s="2" t="s">
        <v>6713</v>
      </c>
      <c r="Y3213" s="2">
        <v>3</v>
      </c>
      <c r="Z3213" s="2"/>
    </row>
    <row r="3214" spans="5:26">
      <c r="E3214" s="1" t="s">
        <v>778</v>
      </c>
      <c r="F3214" s="3" t="s">
        <v>5087</v>
      </c>
      <c r="G3214" s="24">
        <v>7.2</v>
      </c>
      <c r="H3214" s="24">
        <v>61.6</v>
      </c>
      <c r="I3214" s="12">
        <f t="shared" si="72"/>
        <v>58.620689655172406</v>
      </c>
      <c r="N3214" s="13">
        <v>-0.81058889636151921</v>
      </c>
      <c r="O3214" s="13">
        <v>0.11791093714080007</v>
      </c>
      <c r="P3214" s="13">
        <v>0.15852995175446449</v>
      </c>
      <c r="Q3214" s="13"/>
      <c r="R3214" s="13"/>
      <c r="S3214" s="13"/>
      <c r="T3214" s="13"/>
      <c r="U3214" s="10">
        <v>3591</v>
      </c>
      <c r="V3214" s="2">
        <v>8</v>
      </c>
      <c r="W3214" s="2">
        <v>38</v>
      </c>
      <c r="X3214" s="2" t="s">
        <v>7281</v>
      </c>
      <c r="Y3214" s="2">
        <v>4</v>
      </c>
      <c r="Z3214" s="2"/>
    </row>
    <row r="3215" spans="5:26">
      <c r="E3215" s="1" t="s">
        <v>2084</v>
      </c>
      <c r="F3215" s="3" t="s">
        <v>4405</v>
      </c>
      <c r="G3215" s="24">
        <v>8.1999999999999993</v>
      </c>
      <c r="H3215" s="24">
        <v>61.6</v>
      </c>
      <c r="I3215" s="12">
        <f t="shared" si="72"/>
        <v>58.169934640522882</v>
      </c>
      <c r="N3215" s="13">
        <v>-0.44918431777788559</v>
      </c>
      <c r="O3215" s="13">
        <v>0.11791093714080007</v>
      </c>
      <c r="P3215" s="13">
        <v>0.12106208256848595</v>
      </c>
      <c r="Q3215" s="13"/>
      <c r="R3215" s="13"/>
      <c r="S3215" s="13"/>
      <c r="T3215" s="13"/>
      <c r="U3215" s="10">
        <v>4046</v>
      </c>
      <c r="V3215" s="2">
        <v>8</v>
      </c>
      <c r="W3215" s="2">
        <v>43</v>
      </c>
      <c r="X3215" s="2" t="s">
        <v>6713</v>
      </c>
      <c r="Y3215" s="2">
        <v>3</v>
      </c>
      <c r="Z3215" s="2"/>
    </row>
    <row r="3216" spans="5:26">
      <c r="E3216" s="1" t="s">
        <v>764</v>
      </c>
      <c r="F3216" s="3"/>
      <c r="G3216" s="24">
        <v>8.5</v>
      </c>
      <c r="H3216" s="24">
        <v>61.6</v>
      </c>
      <c r="I3216" s="12">
        <f t="shared" si="72"/>
        <v>58.032786885245905</v>
      </c>
      <c r="N3216" s="13">
        <v>-0.34933287378012379</v>
      </c>
      <c r="O3216" s="13">
        <v>0.11791093714080007</v>
      </c>
      <c r="P3216" s="13">
        <v>0.10966202269812855</v>
      </c>
      <c r="Q3216" s="13"/>
      <c r="R3216" s="13"/>
      <c r="S3216" s="13"/>
      <c r="T3216" s="13"/>
      <c r="U3216" s="10">
        <v>3768</v>
      </c>
      <c r="V3216" s="2">
        <v>8</v>
      </c>
      <c r="W3216" s="2">
        <v>40</v>
      </c>
      <c r="X3216" s="2" t="s">
        <v>6389</v>
      </c>
      <c r="Y3216" s="2">
        <v>1</v>
      </c>
      <c r="Z3216" s="2"/>
    </row>
    <row r="3217" spans="5:26">
      <c r="E3217" s="1" t="s">
        <v>7207</v>
      </c>
      <c r="F3217" s="3"/>
      <c r="G3217" s="24">
        <v>9.6999999999999993</v>
      </c>
      <c r="H3217" s="24">
        <v>61.6</v>
      </c>
      <c r="I3217" s="12">
        <f t="shared" si="72"/>
        <v>57.475083056478418</v>
      </c>
      <c r="N3217" s="13">
        <v>1.7647827298593644E-2</v>
      </c>
      <c r="O3217" s="13">
        <v>0.11791093714080007</v>
      </c>
      <c r="P3217" s="13">
        <v>6.3304304155547567E-2</v>
      </c>
      <c r="Q3217" s="13"/>
      <c r="R3217" s="13"/>
      <c r="S3217" s="13"/>
      <c r="T3217" s="13"/>
      <c r="U3217" s="10">
        <v>3819</v>
      </c>
      <c r="V3217" s="2">
        <v>8</v>
      </c>
      <c r="W3217" s="2">
        <v>40</v>
      </c>
      <c r="X3217" s="2" t="s">
        <v>6707</v>
      </c>
      <c r="Y3217" s="2">
        <v>4</v>
      </c>
      <c r="Z3217" s="2"/>
    </row>
    <row r="3218" spans="5:26">
      <c r="E3218" s="1" t="s">
        <v>6416</v>
      </c>
      <c r="F3218" s="3" t="s">
        <v>4415</v>
      </c>
      <c r="G3218" s="24">
        <v>13.3</v>
      </c>
      <c r="H3218" s="24">
        <v>61.6</v>
      </c>
      <c r="I3218" s="12">
        <f t="shared" si="72"/>
        <v>55.70934256055363</v>
      </c>
      <c r="N3218" s="13">
        <v>0.89477453713201605</v>
      </c>
      <c r="O3218" s="13">
        <v>0.11791093714080007</v>
      </c>
      <c r="P3218" s="13">
        <v>-8.3468403340863237E-2</v>
      </c>
      <c r="Q3218" s="13"/>
      <c r="R3218" s="13"/>
      <c r="S3218" s="13"/>
      <c r="T3218" s="13"/>
      <c r="U3218" s="10">
        <v>4127</v>
      </c>
      <c r="V3218" s="2">
        <v>8</v>
      </c>
      <c r="W3218" s="2">
        <v>43</v>
      </c>
      <c r="X3218" s="2" t="s">
        <v>7018</v>
      </c>
      <c r="Y3218" s="2">
        <v>12</v>
      </c>
      <c r="Z3218" s="2"/>
    </row>
    <row r="3219" spans="5:26">
      <c r="E3219" s="1" t="s">
        <v>4389</v>
      </c>
      <c r="F3219" s="3" t="s">
        <v>2873</v>
      </c>
      <c r="G3219" s="24">
        <v>21.4</v>
      </c>
      <c r="H3219" s="24">
        <v>61.6</v>
      </c>
      <c r="I3219" s="12">
        <f t="shared" si="72"/>
        <v>51.145038167938935</v>
      </c>
      <c r="N3219" s="13">
        <v>1.9501031986828896</v>
      </c>
      <c r="O3219" s="13">
        <v>0.11791093714080007</v>
      </c>
      <c r="P3219" s="13">
        <v>0.15502426600472261</v>
      </c>
      <c r="Q3219" s="13"/>
      <c r="R3219" s="13"/>
      <c r="S3219" s="13"/>
      <c r="T3219" s="13"/>
      <c r="U3219" s="10">
        <v>4147</v>
      </c>
      <c r="V3219" s="2">
        <v>9</v>
      </c>
      <c r="W3219" s="2">
        <v>44</v>
      </c>
      <c r="X3219" s="2" t="s">
        <v>6713</v>
      </c>
      <c r="Y3219" s="2">
        <v>8</v>
      </c>
      <c r="Z3219" s="2"/>
    </row>
    <row r="3220" spans="5:26">
      <c r="E3220" s="1" t="s">
        <v>1154</v>
      </c>
      <c r="F3220" s="3" t="s">
        <v>4776</v>
      </c>
      <c r="G3220" s="24">
        <v>4.9000000000000004</v>
      </c>
      <c r="H3220" s="24">
        <v>54.4</v>
      </c>
      <c r="I3220" s="12">
        <f t="shared" si="72"/>
        <v>52.050473186119874</v>
      </c>
      <c r="N3220" s="13">
        <v>-1.273299478998184</v>
      </c>
      <c r="O3220" s="13">
        <v>0.11900014651321077</v>
      </c>
      <c r="P3220" s="13">
        <v>0.27749760980500471</v>
      </c>
      <c r="Q3220" s="13"/>
      <c r="R3220" s="13"/>
      <c r="S3220" s="13"/>
      <c r="T3220" s="13"/>
      <c r="U3220" s="10">
        <v>1386</v>
      </c>
      <c r="V3220" s="2">
        <v>3</v>
      </c>
      <c r="W3220" s="2">
        <v>15</v>
      </c>
      <c r="X3220" s="2" t="s">
        <v>7281</v>
      </c>
      <c r="Y3220" s="2">
        <v>7</v>
      </c>
      <c r="Z3220" s="2"/>
    </row>
    <row r="3221" spans="5:26">
      <c r="E3221" s="1" t="s">
        <v>5961</v>
      </c>
      <c r="F3221" s="3" t="s">
        <v>3574</v>
      </c>
      <c r="G3221" s="24">
        <v>6.5</v>
      </c>
      <c r="H3221" s="24">
        <v>53.8</v>
      </c>
      <c r="I3221" s="12">
        <f t="shared" si="72"/>
        <v>50.588235294117645</v>
      </c>
      <c r="N3221" s="13">
        <v>-0.81011791185935611</v>
      </c>
      <c r="O3221" s="13">
        <v>0.11905015964130079</v>
      </c>
      <c r="P3221" s="13">
        <v>0.18243964798153156</v>
      </c>
      <c r="Q3221" s="13"/>
      <c r="R3221" s="13"/>
      <c r="S3221" s="13"/>
      <c r="T3221" s="13"/>
      <c r="U3221" s="10">
        <v>4743</v>
      </c>
      <c r="V3221" s="2">
        <v>10</v>
      </c>
      <c r="W3221" s="2">
        <v>50</v>
      </c>
      <c r="X3221" s="2" t="s">
        <v>7281</v>
      </c>
      <c r="Y3221" s="2">
        <v>4</v>
      </c>
      <c r="Z3221" s="2"/>
    </row>
    <row r="3222" spans="5:26">
      <c r="E3222" s="1" t="s">
        <v>5939</v>
      </c>
      <c r="F3222" s="3" t="s">
        <v>2941</v>
      </c>
      <c r="G3222" s="24">
        <v>9.1999999999999993</v>
      </c>
      <c r="H3222" s="24">
        <v>53.8</v>
      </c>
      <c r="I3222" s="12">
        <f t="shared" si="72"/>
        <v>49.118942731277528</v>
      </c>
      <c r="N3222" s="13">
        <v>-0.15903762148066597</v>
      </c>
      <c r="O3222" s="13">
        <v>0.11905015964130079</v>
      </c>
      <c r="P3222" s="13">
        <v>8.2522474917304162E-2</v>
      </c>
      <c r="Q3222" s="13"/>
      <c r="R3222" s="13"/>
      <c r="S3222" s="13"/>
      <c r="T3222" s="13"/>
      <c r="U3222" s="10">
        <v>4852</v>
      </c>
      <c r="V3222" s="2">
        <v>10</v>
      </c>
      <c r="W3222" s="2">
        <v>70</v>
      </c>
      <c r="X3222" s="2" t="s">
        <v>7281</v>
      </c>
      <c r="Y3222" s="2">
        <v>12</v>
      </c>
      <c r="Z3222" s="2"/>
    </row>
    <row r="3223" spans="5:26">
      <c r="E3223" s="1" t="s">
        <v>4123</v>
      </c>
      <c r="F3223" s="3" t="s">
        <v>7198</v>
      </c>
      <c r="G3223" s="24">
        <v>13.9</v>
      </c>
      <c r="H3223" s="24">
        <v>53.8</v>
      </c>
      <c r="I3223" s="12">
        <f t="shared" si="72"/>
        <v>46.341463414634148</v>
      </c>
      <c r="N3223" s="13">
        <v>0.61439441789282956</v>
      </c>
      <c r="O3223" s="13">
        <v>0.11905015964130079</v>
      </c>
      <c r="P3223" s="13">
        <v>-0.10635609738481883</v>
      </c>
      <c r="Q3223" s="13"/>
      <c r="R3223" s="13"/>
      <c r="S3223" s="13"/>
      <c r="T3223" s="13"/>
      <c r="U3223" s="10">
        <v>4608</v>
      </c>
      <c r="V3223" s="2">
        <v>10</v>
      </c>
      <c r="W3223" s="2">
        <v>49</v>
      </c>
      <c r="X3223" s="2" t="s">
        <v>7029</v>
      </c>
      <c r="Y3223" s="2">
        <v>1</v>
      </c>
      <c r="Z3223" s="2"/>
    </row>
    <row r="3224" spans="5:26">
      <c r="E3224" s="1" t="s">
        <v>5555</v>
      </c>
      <c r="F3224" s="3"/>
      <c r="G3224" s="24">
        <v>7.3</v>
      </c>
      <c r="H3224" s="24">
        <v>53.5</v>
      </c>
      <c r="I3224" s="12">
        <f t="shared" si="72"/>
        <v>49.838187702265373</v>
      </c>
      <c r="N3224" s="13">
        <v>-0.64750814243679</v>
      </c>
      <c r="O3224" s="13">
        <v>0.1193288549892773</v>
      </c>
      <c r="P3224" s="13">
        <v>0.11974964726026723</v>
      </c>
      <c r="Q3224" s="13"/>
      <c r="R3224" s="13"/>
      <c r="S3224" s="13"/>
      <c r="T3224" s="13"/>
      <c r="U3224" s="10">
        <v>2803</v>
      </c>
      <c r="V3224" s="2">
        <v>6</v>
      </c>
      <c r="W3224" s="2">
        <v>30</v>
      </c>
      <c r="X3224" s="2" t="s">
        <v>6713</v>
      </c>
      <c r="Y3224" s="2">
        <v>8</v>
      </c>
      <c r="Z3224" s="2"/>
    </row>
    <row r="3225" spans="5:26">
      <c r="E3225" s="1" t="s">
        <v>1019</v>
      </c>
      <c r="F3225" s="3"/>
      <c r="G3225" s="24">
        <v>7.2</v>
      </c>
      <c r="H3225" s="24">
        <v>54.2</v>
      </c>
      <c r="I3225" s="12">
        <f t="shared" si="72"/>
        <v>50.646551724137936</v>
      </c>
      <c r="N3225" s="13">
        <v>-0.92423748180173804</v>
      </c>
      <c r="O3225" s="13">
        <v>0.12140560444638096</v>
      </c>
      <c r="P3225" s="13">
        <v>0.19477554364323801</v>
      </c>
      <c r="Q3225" s="13"/>
      <c r="R3225" s="13"/>
      <c r="S3225" s="13"/>
      <c r="T3225" s="13"/>
      <c r="U3225" s="10">
        <v>2906</v>
      </c>
      <c r="V3225" s="2">
        <v>7</v>
      </c>
      <c r="W3225" s="2">
        <v>31</v>
      </c>
      <c r="X3225" s="2" t="s">
        <v>6389</v>
      </c>
      <c r="Y3225" s="2">
        <v>3</v>
      </c>
      <c r="Z3225" s="2"/>
    </row>
    <row r="3226" spans="5:26">
      <c r="E3226" s="1" t="s">
        <v>4928</v>
      </c>
      <c r="F3226" s="3" t="s">
        <v>2565</v>
      </c>
      <c r="G3226" s="24">
        <v>7.9</v>
      </c>
      <c r="H3226" s="24">
        <v>54.2</v>
      </c>
      <c r="I3226" s="12">
        <f t="shared" si="72"/>
        <v>50.271444082519011</v>
      </c>
      <c r="N3226" s="13">
        <v>-0.6726020023037379</v>
      </c>
      <c r="O3226" s="13">
        <v>0.12140560444638096</v>
      </c>
      <c r="P3226" s="13">
        <v>0.16038945871476176</v>
      </c>
      <c r="Q3226" s="13"/>
      <c r="R3226" s="13"/>
      <c r="S3226" s="13"/>
      <c r="T3226" s="13"/>
      <c r="U3226" s="10">
        <v>3015</v>
      </c>
      <c r="V3226" s="2">
        <v>7</v>
      </c>
      <c r="W3226" s="2">
        <v>32</v>
      </c>
      <c r="X3226" s="2" t="s">
        <v>7281</v>
      </c>
      <c r="Y3226" s="2">
        <v>4</v>
      </c>
      <c r="Z3226" s="2"/>
    </row>
    <row r="3227" spans="5:26">
      <c r="E3227" s="1" t="s">
        <v>5641</v>
      </c>
      <c r="F3227" s="3"/>
      <c r="G3227" s="24">
        <v>8.8000000000000007</v>
      </c>
      <c r="H3227" s="24">
        <v>54.2</v>
      </c>
      <c r="I3227" s="12">
        <f t="shared" si="72"/>
        <v>49.780701754385973</v>
      </c>
      <c r="N3227" s="13">
        <v>-0.37999385974759908</v>
      </c>
      <c r="O3227" s="13">
        <v>0.12140560444638096</v>
      </c>
      <c r="P3227" s="13">
        <v>0.11540315211660405</v>
      </c>
      <c r="Q3227" s="13"/>
      <c r="R3227" s="13"/>
      <c r="S3227" s="13"/>
      <c r="T3227" s="13"/>
      <c r="U3227" s="10">
        <v>3369</v>
      </c>
      <c r="V3227" s="2">
        <v>7</v>
      </c>
      <c r="W3227" s="2">
        <v>36</v>
      </c>
      <c r="X3227" s="2" t="s">
        <v>7029</v>
      </c>
      <c r="Y3227" s="2">
        <v>10</v>
      </c>
      <c r="Z3227" s="2"/>
    </row>
    <row r="3228" spans="5:26">
      <c r="E3228" s="1" t="s">
        <v>132</v>
      </c>
      <c r="F3228" s="3"/>
      <c r="G3228" s="24">
        <v>9.5</v>
      </c>
      <c r="H3228" s="24">
        <v>54.2</v>
      </c>
      <c r="I3228" s="12">
        <f t="shared" si="72"/>
        <v>49.392265193370164</v>
      </c>
      <c r="N3228" s="13">
        <v>-0.17240775102641187</v>
      </c>
      <c r="O3228" s="13">
        <v>0.12140560444638096</v>
      </c>
      <c r="P3228" s="13">
        <v>7.9795206304654573E-2</v>
      </c>
      <c r="Q3228" s="13"/>
      <c r="R3228" s="13"/>
      <c r="S3228" s="13"/>
      <c r="T3228" s="13"/>
      <c r="U3228" s="10">
        <v>3438</v>
      </c>
      <c r="V3228" s="2">
        <v>7</v>
      </c>
      <c r="W3228" s="2">
        <v>36</v>
      </c>
      <c r="X3228" s="2" t="s">
        <v>6707</v>
      </c>
      <c r="Y3228" s="2">
        <v>7</v>
      </c>
      <c r="Z3228" s="2"/>
    </row>
    <row r="3229" spans="5:26">
      <c r="E3229" s="1" t="s">
        <v>4520</v>
      </c>
      <c r="F3229" s="3"/>
      <c r="G3229" s="24">
        <v>7.4</v>
      </c>
      <c r="H3229" s="24">
        <v>47.9</v>
      </c>
      <c r="I3229" s="12">
        <f t="shared" si="72"/>
        <v>43.736501079913609</v>
      </c>
      <c r="N3229" s="13">
        <v>-0.11388276403055841</v>
      </c>
      <c r="O3229" s="13">
        <v>0.12361183316332286</v>
      </c>
      <c r="P3229" s="13">
        <v>9.5932136673137935E-2</v>
      </c>
      <c r="Q3229" s="13"/>
      <c r="R3229" s="13"/>
      <c r="S3229" s="13"/>
      <c r="T3229" s="13"/>
      <c r="U3229" s="10">
        <v>3300</v>
      </c>
      <c r="V3229" s="2">
        <v>11</v>
      </c>
      <c r="W3229" s="2">
        <v>35</v>
      </c>
      <c r="X3229" s="2" t="s">
        <v>7281</v>
      </c>
      <c r="Y3229" s="2">
        <v>1</v>
      </c>
      <c r="Z3229" s="2"/>
    </row>
    <row r="3230" spans="5:26">
      <c r="E3230" s="1" t="s">
        <v>4250</v>
      </c>
      <c r="F3230" s="3" t="s">
        <v>7260</v>
      </c>
      <c r="G3230" s="24">
        <v>7.5</v>
      </c>
      <c r="H3230" s="24">
        <v>47.9</v>
      </c>
      <c r="I3230" s="12">
        <f t="shared" si="72"/>
        <v>43.675675675675677</v>
      </c>
      <c r="N3230" s="13">
        <v>-8.6109810753626434E-2</v>
      </c>
      <c r="O3230" s="13">
        <v>0.12361183316332286</v>
      </c>
      <c r="P3230" s="13">
        <v>9.1788965882292808E-2</v>
      </c>
      <c r="Q3230" s="13"/>
      <c r="R3230" s="13"/>
      <c r="S3230" s="13"/>
      <c r="T3230" s="13"/>
      <c r="U3230" s="10">
        <v>3987</v>
      </c>
      <c r="V3230" s="2">
        <v>11</v>
      </c>
      <c r="W3230" s="2">
        <v>42</v>
      </c>
      <c r="X3230" s="2" t="s">
        <v>6711</v>
      </c>
      <c r="Y3230" s="2">
        <v>4</v>
      </c>
      <c r="Z3230" s="2"/>
    </row>
    <row r="3231" spans="5:26">
      <c r="E3231" s="1" t="s">
        <v>4905</v>
      </c>
      <c r="F3231" s="3" t="s">
        <v>2783</v>
      </c>
      <c r="G3231" s="24">
        <v>8.3000000000000007</v>
      </c>
      <c r="H3231" s="24">
        <v>47.9</v>
      </c>
      <c r="I3231" s="12">
        <f t="shared" si="72"/>
        <v>43.184296619411114</v>
      </c>
      <c r="N3231" s="13">
        <v>0.12359396812328753</v>
      </c>
      <c r="O3231" s="13">
        <v>0.12361183316332286</v>
      </c>
      <c r="P3231" s="13">
        <v>5.831829061666445E-2</v>
      </c>
      <c r="Q3231" s="13"/>
      <c r="R3231" s="13"/>
      <c r="S3231" s="13"/>
      <c r="T3231" s="13"/>
      <c r="U3231" s="10">
        <v>3913</v>
      </c>
      <c r="V3231" s="2">
        <v>11</v>
      </c>
      <c r="W3231" s="2">
        <v>41</v>
      </c>
      <c r="X3231" s="2" t="s">
        <v>6707</v>
      </c>
      <c r="Y3231" s="2">
        <v>2</v>
      </c>
      <c r="Z3231" s="2"/>
    </row>
    <row r="3232" spans="5:26">
      <c r="E3232" s="1" t="s">
        <v>7171</v>
      </c>
      <c r="F3232" s="3" t="s">
        <v>6968</v>
      </c>
      <c r="G3232" s="24">
        <v>12.9</v>
      </c>
      <c r="H3232" s="24">
        <v>47.9</v>
      </c>
      <c r="I3232" s="12">
        <f t="shared" si="72"/>
        <v>40.183696900114811</v>
      </c>
      <c r="N3232" s="13">
        <v>1.0359884068862129</v>
      </c>
      <c r="O3232" s="13">
        <v>0.12361183316332286</v>
      </c>
      <c r="P3232" s="13">
        <v>-0.1460699459723786</v>
      </c>
      <c r="Q3232" s="13"/>
      <c r="R3232" s="13"/>
      <c r="S3232" s="13"/>
      <c r="T3232" s="13"/>
      <c r="U3232" s="10">
        <v>3877</v>
      </c>
      <c r="V3232" s="2">
        <v>11</v>
      </c>
      <c r="W3232" s="2">
        <v>41</v>
      </c>
      <c r="X3232" s="2" t="s">
        <v>7281</v>
      </c>
      <c r="Y3232" s="2">
        <v>2</v>
      </c>
      <c r="Z3232" s="2"/>
    </row>
    <row r="3233" spans="4:26">
      <c r="E3233" s="1" t="s">
        <v>1094</v>
      </c>
      <c r="F3233" s="3" t="s">
        <v>4136</v>
      </c>
      <c r="G3233" s="24">
        <v>7</v>
      </c>
      <c r="H3233" s="24">
        <v>58.3</v>
      </c>
      <c r="I3233" s="12">
        <f t="shared" si="72"/>
        <v>55.161290322580648</v>
      </c>
      <c r="N3233" s="13">
        <v>-0.81691432046228429</v>
      </c>
      <c r="O3233" s="13">
        <v>0.12429534390350622</v>
      </c>
      <c r="P3233" s="13">
        <v>0.24265554336179213</v>
      </c>
      <c r="Q3233" s="13"/>
      <c r="R3233" s="13"/>
      <c r="S3233" s="13"/>
      <c r="T3233" s="13"/>
      <c r="U3233" s="10">
        <v>262</v>
      </c>
      <c r="V3233" s="2">
        <v>1</v>
      </c>
      <c r="W3233" s="2">
        <v>3</v>
      </c>
      <c r="X3233" s="2" t="s">
        <v>6705</v>
      </c>
      <c r="Y3233" s="2">
        <v>11</v>
      </c>
      <c r="Z3233" s="2"/>
    </row>
    <row r="3234" spans="4:26">
      <c r="E3234" s="1" t="s">
        <v>6547</v>
      </c>
      <c r="F3234" s="3" t="s">
        <v>3019</v>
      </c>
      <c r="G3234" s="24">
        <v>9.4</v>
      </c>
      <c r="H3234" s="24">
        <v>58.3</v>
      </c>
      <c r="I3234" s="12">
        <f t="shared" si="72"/>
        <v>53.973509933774835</v>
      </c>
      <c r="N3234" s="13">
        <v>-0.1780545559779004</v>
      </c>
      <c r="O3234" s="13">
        <v>0.12429534390350622</v>
      </c>
      <c r="P3234" s="13">
        <v>0.13032123354969422</v>
      </c>
      <c r="Q3234" s="13"/>
      <c r="R3234" s="13"/>
      <c r="S3234" s="13"/>
      <c r="T3234" s="13"/>
      <c r="U3234" s="10">
        <v>270</v>
      </c>
      <c r="V3234" s="2">
        <v>1</v>
      </c>
      <c r="W3234" s="2">
        <v>3</v>
      </c>
      <c r="X3234" s="2" t="s">
        <v>6707</v>
      </c>
      <c r="Y3234" s="2">
        <v>7</v>
      </c>
      <c r="Z3234" s="2"/>
    </row>
    <row r="3235" spans="4:26">
      <c r="E3235" s="1" t="s">
        <v>6408</v>
      </c>
      <c r="F3235" s="3"/>
      <c r="G3235" s="24">
        <v>10.3</v>
      </c>
      <c r="H3235" s="24">
        <v>58.3</v>
      </c>
      <c r="I3235" s="12">
        <f t="shared" si="72"/>
        <v>53.511705685618729</v>
      </c>
      <c r="N3235" s="13">
        <v>2.0092412777433205E-2</v>
      </c>
      <c r="O3235" s="13">
        <v>0.12429534390350622</v>
      </c>
      <c r="P3235" s="13">
        <v>8.6646104734789897E-2</v>
      </c>
      <c r="Q3235" s="13"/>
      <c r="R3235" s="13"/>
      <c r="S3235" s="13"/>
      <c r="T3235" s="13"/>
      <c r="U3235" s="10">
        <v>239</v>
      </c>
      <c r="V3235" s="2">
        <v>1</v>
      </c>
      <c r="W3235" s="2">
        <v>3</v>
      </c>
      <c r="X3235" s="2" t="s">
        <v>7281</v>
      </c>
      <c r="Y3235" s="2">
        <v>12</v>
      </c>
      <c r="Z3235" s="2"/>
    </row>
    <row r="3236" spans="4:26">
      <c r="E3236" s="1" t="s">
        <v>613</v>
      </c>
      <c r="F3236" s="3" t="s">
        <v>3951</v>
      </c>
      <c r="G3236" s="24">
        <v>8.9</v>
      </c>
      <c r="H3236" s="24">
        <v>53.9</v>
      </c>
      <c r="I3236" s="12">
        <f t="shared" si="72"/>
        <v>49.396267837541167</v>
      </c>
      <c r="N3236" s="13">
        <v>-0.2211696524262225</v>
      </c>
      <c r="O3236" s="13">
        <v>0.12452952983926124</v>
      </c>
      <c r="P3236" s="13">
        <v>0.10138157850116578</v>
      </c>
      <c r="Q3236" s="13"/>
      <c r="R3236" s="13"/>
      <c r="S3236" s="13"/>
      <c r="T3236" s="13"/>
      <c r="U3236" s="10">
        <v>4681</v>
      </c>
      <c r="V3236" s="2">
        <v>10</v>
      </c>
      <c r="W3236" s="2">
        <v>49</v>
      </c>
      <c r="X3236" s="2" t="s">
        <v>6707</v>
      </c>
      <c r="Y3236" s="2">
        <v>2</v>
      </c>
      <c r="Z3236" s="2"/>
    </row>
    <row r="3237" spans="4:26">
      <c r="E3237" s="1" t="s">
        <v>96</v>
      </c>
      <c r="F3237" s="3" t="s">
        <v>2679</v>
      </c>
      <c r="G3237" s="24">
        <v>9.1999999999999993</v>
      </c>
      <c r="H3237" s="24">
        <v>53.9</v>
      </c>
      <c r="I3237" s="12">
        <f t="shared" si="72"/>
        <v>49.229074889867846</v>
      </c>
      <c r="N3237" s="13">
        <v>-0.15903762148066597</v>
      </c>
      <c r="O3237" s="13">
        <v>0.12452952983926124</v>
      </c>
      <c r="P3237" s="13">
        <v>9.0011857378027305E-2</v>
      </c>
      <c r="Q3237" s="13"/>
      <c r="R3237" s="13"/>
      <c r="S3237" s="13"/>
      <c r="T3237" s="13"/>
      <c r="U3237" s="10">
        <v>4765</v>
      </c>
      <c r="V3237" s="2">
        <v>10</v>
      </c>
      <c r="W3237" s="2">
        <v>50</v>
      </c>
      <c r="X3237" s="2" t="s">
        <v>6705</v>
      </c>
      <c r="Y3237" s="2">
        <v>2</v>
      </c>
      <c r="Z3237" s="2"/>
    </row>
    <row r="3238" spans="4:26">
      <c r="E3238" s="1" t="s">
        <v>5938</v>
      </c>
      <c r="F3238" s="3"/>
      <c r="G3238" s="24">
        <v>9.3000000000000007</v>
      </c>
      <c r="H3238" s="24">
        <v>53.9</v>
      </c>
      <c r="I3238" s="12">
        <f t="shared" ref="I3238:I3301" si="73">(H3238-G3238)/(100-G3238)*100</f>
        <v>49.17309812568908</v>
      </c>
      <c r="N3238" s="13">
        <v>-0.13877640123924542</v>
      </c>
      <c r="O3238" s="13">
        <v>0.12452952983926124</v>
      </c>
      <c r="P3238" s="13">
        <v>8.6205236303723384E-2</v>
      </c>
      <c r="Q3238" s="13"/>
      <c r="R3238" s="13"/>
      <c r="S3238" s="13"/>
      <c r="T3238" s="13"/>
      <c r="U3238" s="10">
        <v>4667</v>
      </c>
      <c r="V3238" s="2">
        <v>10</v>
      </c>
      <c r="W3238" s="2">
        <v>49</v>
      </c>
      <c r="X3238" s="2" t="s">
        <v>6711</v>
      </c>
      <c r="Y3238" s="2">
        <v>12</v>
      </c>
      <c r="Z3238" s="2"/>
    </row>
    <row r="3239" spans="4:26">
      <c r="E3239" s="1" t="s">
        <v>821</v>
      </c>
      <c r="F3239" s="3"/>
      <c r="G3239" s="24">
        <v>10.199999999999999</v>
      </c>
      <c r="H3239" s="24">
        <v>53.9</v>
      </c>
      <c r="I3239" s="12">
        <f t="shared" si="73"/>
        <v>48.66369710467707</v>
      </c>
      <c r="N3239" s="13">
        <v>3.4344559608456664E-2</v>
      </c>
      <c r="O3239" s="13">
        <v>0.12452952983926124</v>
      </c>
      <c r="P3239" s="13">
        <v>5.1564136727770729E-2</v>
      </c>
      <c r="Q3239" s="13"/>
      <c r="R3239" s="13"/>
      <c r="S3239" s="13"/>
      <c r="T3239" s="13"/>
      <c r="U3239" s="10">
        <v>4687</v>
      </c>
      <c r="V3239" s="2">
        <v>10</v>
      </c>
      <c r="W3239" s="2">
        <v>49</v>
      </c>
      <c r="X3239" s="2" t="s">
        <v>6707</v>
      </c>
      <c r="Y3239" s="2">
        <v>8</v>
      </c>
      <c r="Z3239" s="2"/>
    </row>
    <row r="3240" spans="4:26">
      <c r="E3240" s="1" t="s">
        <v>5811</v>
      </c>
      <c r="F3240" s="3" t="s">
        <v>4971</v>
      </c>
      <c r="G3240" s="24">
        <v>7.9</v>
      </c>
      <c r="H3240" s="24">
        <v>55.5</v>
      </c>
      <c r="I3240" s="12">
        <f t="shared" si="73"/>
        <v>51.682953311617808</v>
      </c>
      <c r="N3240" s="13">
        <v>-0.17742928001393987</v>
      </c>
      <c r="O3240" s="13">
        <v>0.12530843580964396</v>
      </c>
      <c r="P3240" s="13">
        <v>9.7109718376441945E-2</v>
      </c>
      <c r="Q3240" s="13"/>
      <c r="R3240" s="13"/>
      <c r="S3240" s="13"/>
      <c r="T3240" s="13"/>
      <c r="U3240" s="10">
        <v>1582</v>
      </c>
      <c r="V3240" s="2">
        <v>4</v>
      </c>
      <c r="W3240" s="2">
        <v>17</v>
      </c>
      <c r="X3240" s="2" t="s">
        <v>7281</v>
      </c>
      <c r="Y3240" s="2">
        <v>11</v>
      </c>
      <c r="Z3240" s="2"/>
    </row>
    <row r="3241" spans="4:26">
      <c r="E3241" s="1" t="s">
        <v>5562</v>
      </c>
      <c r="F3241" s="3"/>
      <c r="G3241" s="24">
        <v>5.0999999999999996</v>
      </c>
      <c r="H3241" s="24">
        <v>52.8</v>
      </c>
      <c r="I3241" s="12">
        <f t="shared" si="73"/>
        <v>50.263435194942041</v>
      </c>
      <c r="N3241" s="13">
        <v>-1.1521605401526531</v>
      </c>
      <c r="O3241" s="13">
        <v>0.12531948536699</v>
      </c>
      <c r="P3241" s="13">
        <v>0.31383503042066441</v>
      </c>
      <c r="Q3241" s="13"/>
      <c r="R3241" s="13"/>
      <c r="S3241" s="13"/>
      <c r="T3241" s="13"/>
      <c r="U3241" s="10">
        <v>620</v>
      </c>
      <c r="V3241" s="2">
        <v>2</v>
      </c>
      <c r="W3241" s="2">
        <v>7</v>
      </c>
      <c r="X3241" s="2" t="s">
        <v>7281</v>
      </c>
      <c r="Y3241" s="2">
        <v>9</v>
      </c>
      <c r="Z3241" s="2"/>
    </row>
    <row r="3242" spans="4:26">
      <c r="E3242" s="1" t="s">
        <v>6291</v>
      </c>
      <c r="F3242" s="3" t="s">
        <v>2612</v>
      </c>
      <c r="G3242" s="24">
        <v>5.4</v>
      </c>
      <c r="H3242" s="24">
        <v>52.8</v>
      </c>
      <c r="I3242" s="12">
        <f t="shared" si="73"/>
        <v>50.105708245243129</v>
      </c>
      <c r="N3242" s="13">
        <v>-1.040132707336747</v>
      </c>
      <c r="O3242" s="13">
        <v>0.12531948536699</v>
      </c>
      <c r="P3242" s="13">
        <v>0.29938905934611254</v>
      </c>
      <c r="Q3242" s="13"/>
      <c r="R3242" s="13"/>
      <c r="S3242" s="13"/>
      <c r="T3242" s="13"/>
      <c r="U3242" s="10">
        <v>626</v>
      </c>
      <c r="V3242" s="2">
        <v>2</v>
      </c>
      <c r="W3242" s="2">
        <v>7</v>
      </c>
      <c r="X3242" s="2" t="s">
        <v>6711</v>
      </c>
      <c r="Y3242" s="2">
        <v>3</v>
      </c>
      <c r="Z3242" s="2"/>
    </row>
    <row r="3243" spans="4:26">
      <c r="E3243" s="1" t="s">
        <v>5457</v>
      </c>
      <c r="F3243" s="3"/>
      <c r="G3243" s="24">
        <v>6.7</v>
      </c>
      <c r="H3243" s="24">
        <v>52.8</v>
      </c>
      <c r="I3243" s="12">
        <f t="shared" si="73"/>
        <v>49.41050375133976</v>
      </c>
      <c r="N3243" s="13">
        <v>-0.61735393672123307</v>
      </c>
      <c r="O3243" s="13">
        <v>0.12531948536699</v>
      </c>
      <c r="P3243" s="13">
        <v>0.23571633867917743</v>
      </c>
      <c r="Q3243" s="13"/>
      <c r="R3243" s="13"/>
      <c r="S3243" s="13"/>
      <c r="T3243" s="13"/>
      <c r="U3243" s="10">
        <v>453</v>
      </c>
      <c r="V3243" s="2">
        <v>2</v>
      </c>
      <c r="W3243" s="2">
        <v>5</v>
      </c>
      <c r="X3243" s="2" t="s">
        <v>6705</v>
      </c>
      <c r="Y3243" s="2">
        <v>10</v>
      </c>
      <c r="Z3243" s="2"/>
    </row>
    <row r="3244" spans="4:26">
      <c r="E3244" s="1" t="s">
        <v>5945</v>
      </c>
      <c r="F3244" s="3" t="s">
        <v>3734</v>
      </c>
      <c r="G3244" s="24">
        <v>7</v>
      </c>
      <c r="H3244" s="24">
        <v>52.8</v>
      </c>
      <c r="I3244" s="12">
        <f t="shared" si="73"/>
        <v>49.247311827956985</v>
      </c>
      <c r="N3244" s="13">
        <v>-0.53150283347310556</v>
      </c>
      <c r="O3244" s="13">
        <v>0.12531948536699</v>
      </c>
      <c r="P3244" s="13">
        <v>0.2207698389891227</v>
      </c>
      <c r="Q3244" s="13"/>
      <c r="R3244" s="13"/>
      <c r="S3244" s="13"/>
      <c r="T3244" s="13"/>
      <c r="U3244" s="10">
        <v>424</v>
      </c>
      <c r="V3244" s="2">
        <v>2</v>
      </c>
      <c r="W3244" s="2">
        <v>5</v>
      </c>
      <c r="X3244" s="2" t="s">
        <v>7281</v>
      </c>
      <c r="Y3244" s="2">
        <v>5</v>
      </c>
      <c r="Z3244" s="2"/>
    </row>
    <row r="3245" spans="4:26">
      <c r="D3245" s="10" t="s">
        <v>7647</v>
      </c>
      <c r="E3245" s="1" t="s">
        <v>3314</v>
      </c>
      <c r="F3245" s="3" t="s">
        <v>7660</v>
      </c>
      <c r="G3245" s="24">
        <v>11.4</v>
      </c>
      <c r="H3245" s="24">
        <v>52.8</v>
      </c>
      <c r="I3245" s="12">
        <f t="shared" si="73"/>
        <v>46.72686230248307</v>
      </c>
      <c r="N3245" s="13">
        <v>0.42437276897456511</v>
      </c>
      <c r="O3245" s="13">
        <v>0.12531948536699</v>
      </c>
      <c r="P3245" s="13">
        <v>-1.0074293921382534E-2</v>
      </c>
      <c r="Q3245" s="13"/>
      <c r="R3245" s="13"/>
      <c r="S3245" s="13"/>
      <c r="T3245" s="13"/>
      <c r="U3245" s="10">
        <v>845</v>
      </c>
      <c r="V3245" s="2">
        <v>2</v>
      </c>
      <c r="W3245" s="2">
        <v>9</v>
      </c>
      <c r="X3245" s="2" t="s">
        <v>6707</v>
      </c>
      <c r="Y3245" s="2">
        <v>6</v>
      </c>
      <c r="Z3245" s="2"/>
    </row>
    <row r="3246" spans="4:26">
      <c r="E3246" s="1" t="s">
        <v>133</v>
      </c>
      <c r="F3246" s="3" t="s">
        <v>2678</v>
      </c>
      <c r="G3246" s="24">
        <v>8.9</v>
      </c>
      <c r="H3246" s="24">
        <v>53.6</v>
      </c>
      <c r="I3246" s="12">
        <f t="shared" si="73"/>
        <v>49.0669593852909</v>
      </c>
      <c r="N3246" s="13">
        <v>-0.20442274559989532</v>
      </c>
      <c r="O3246" s="13">
        <v>0.12632496975433014</v>
      </c>
      <c r="P3246" s="13">
        <v>6.1288296740159801E-2</v>
      </c>
      <c r="Q3246" s="13"/>
      <c r="R3246" s="13"/>
      <c r="S3246" s="13"/>
      <c r="T3246" s="13"/>
      <c r="U3246" s="10">
        <v>2533</v>
      </c>
      <c r="V3246" s="2">
        <v>6</v>
      </c>
      <c r="W3246" s="2">
        <v>27</v>
      </c>
      <c r="X3246" s="2" t="s">
        <v>7281</v>
      </c>
      <c r="Y3246" s="2">
        <v>2</v>
      </c>
      <c r="Z3246" s="2"/>
    </row>
    <row r="3247" spans="4:26">
      <c r="E3247" s="1" t="s">
        <v>385</v>
      </c>
      <c r="F3247" s="3"/>
      <c r="G3247" s="24">
        <v>9.6999999999999993</v>
      </c>
      <c r="H3247" s="24">
        <v>53.6</v>
      </c>
      <c r="I3247" s="12">
        <f t="shared" si="73"/>
        <v>48.615725359911416</v>
      </c>
      <c r="N3247" s="13">
        <v>-1.1976518596889633E-2</v>
      </c>
      <c r="O3247" s="13">
        <v>0.12632496975433014</v>
      </c>
      <c r="P3247" s="13">
        <v>2.7083444631257947E-2</v>
      </c>
      <c r="Q3247" s="13"/>
      <c r="R3247" s="13"/>
      <c r="S3247" s="13"/>
      <c r="T3247" s="13"/>
      <c r="U3247" s="10">
        <v>2682</v>
      </c>
      <c r="V3247" s="2">
        <v>6</v>
      </c>
      <c r="W3247" s="2">
        <v>28</v>
      </c>
      <c r="X3247" s="2" t="s">
        <v>7018</v>
      </c>
      <c r="Y3247" s="2">
        <v>7</v>
      </c>
      <c r="Z3247" s="2"/>
    </row>
    <row r="3248" spans="4:26">
      <c r="E3248" s="1" t="s">
        <v>770</v>
      </c>
      <c r="F3248" s="3" t="s">
        <v>5312</v>
      </c>
      <c r="G3248" s="24">
        <v>11</v>
      </c>
      <c r="H3248" s="24">
        <v>61.7</v>
      </c>
      <c r="I3248" s="12">
        <f t="shared" si="73"/>
        <v>56.966292134831463</v>
      </c>
      <c r="N3248" s="13">
        <v>0.36714832009081466</v>
      </c>
      <c r="O3248" s="13">
        <v>0.12686896197094752</v>
      </c>
      <c r="P3248" s="13">
        <v>2.1012347159563988E-2</v>
      </c>
      <c r="Q3248" s="13"/>
      <c r="R3248" s="13"/>
      <c r="S3248" s="13"/>
      <c r="T3248" s="13"/>
      <c r="U3248" s="10">
        <v>3480</v>
      </c>
      <c r="V3248" s="2">
        <v>8</v>
      </c>
      <c r="W3248" s="2">
        <v>37</v>
      </c>
      <c r="X3248" s="2" t="s">
        <v>6389</v>
      </c>
      <c r="Y3248" s="2">
        <v>1</v>
      </c>
      <c r="Z3248" s="2"/>
    </row>
    <row r="3249" spans="5:26">
      <c r="E3249" s="1" t="s">
        <v>5596</v>
      </c>
      <c r="F3249" s="3" t="s">
        <v>3426</v>
      </c>
      <c r="G3249" s="24">
        <v>13.3</v>
      </c>
      <c r="H3249" s="24">
        <v>61.7</v>
      </c>
      <c r="I3249" s="12">
        <f t="shared" si="73"/>
        <v>55.824682814302193</v>
      </c>
      <c r="N3249" s="13">
        <v>0.76158188169630925</v>
      </c>
      <c r="O3249" s="13">
        <v>0.12686896197094752</v>
      </c>
      <c r="P3249" s="13">
        <v>0.58319556856212118</v>
      </c>
      <c r="Q3249" s="13"/>
      <c r="R3249" s="13"/>
      <c r="S3249" s="13"/>
      <c r="T3249" s="13"/>
      <c r="U3249" s="10">
        <v>4281</v>
      </c>
      <c r="V3249" s="2">
        <v>9</v>
      </c>
      <c r="W3249" s="2">
        <v>45</v>
      </c>
      <c r="X3249" s="2" t="s">
        <v>6711</v>
      </c>
      <c r="Y3249" s="2">
        <v>10</v>
      </c>
      <c r="Z3249" s="2"/>
    </row>
    <row r="3250" spans="5:26">
      <c r="E3250" s="1" t="s">
        <v>169</v>
      </c>
      <c r="F3250" s="3" t="s">
        <v>5290</v>
      </c>
      <c r="G3250" s="24">
        <v>16.399999999999999</v>
      </c>
      <c r="H3250" s="24">
        <v>61.7</v>
      </c>
      <c r="I3250" s="12">
        <f t="shared" si="73"/>
        <v>54.186602870813402</v>
      </c>
      <c r="N3250" s="13">
        <v>1.4770020651334557</v>
      </c>
      <c r="O3250" s="13">
        <v>0.12686896197094752</v>
      </c>
      <c r="P3250" s="13">
        <v>-0.21004228415247347</v>
      </c>
      <c r="Q3250" s="13"/>
      <c r="R3250" s="13"/>
      <c r="S3250" s="13"/>
      <c r="T3250" s="13"/>
      <c r="U3250" s="10">
        <v>4111</v>
      </c>
      <c r="V3250" s="2">
        <v>8</v>
      </c>
      <c r="W3250" s="2">
        <v>43</v>
      </c>
      <c r="X3250" s="2" t="s">
        <v>6707</v>
      </c>
      <c r="Y3250" s="2">
        <v>8</v>
      </c>
      <c r="Z3250" s="2"/>
    </row>
    <row r="3251" spans="5:26">
      <c r="E3251" s="1" t="s">
        <v>5258</v>
      </c>
      <c r="F3251" s="3" t="s">
        <v>5476</v>
      </c>
      <c r="G3251" s="24">
        <v>7.8</v>
      </c>
      <c r="H3251" s="24">
        <v>54.5</v>
      </c>
      <c r="I3251" s="12">
        <f t="shared" si="73"/>
        <v>50.65075921908894</v>
      </c>
      <c r="N3251" s="13">
        <v>-0.27759861167034733</v>
      </c>
      <c r="O3251" s="13">
        <v>0.12798081803503122</v>
      </c>
      <c r="P3251" s="13">
        <v>0.14761486955211525</v>
      </c>
      <c r="Q3251" s="13"/>
      <c r="R3251" s="13"/>
      <c r="S3251" s="13"/>
      <c r="T3251" s="13"/>
      <c r="U3251" s="10">
        <v>1293</v>
      </c>
      <c r="V3251" s="2">
        <v>3</v>
      </c>
      <c r="W3251" s="2">
        <v>14</v>
      </c>
      <c r="X3251" s="2" t="s">
        <v>7281</v>
      </c>
      <c r="Y3251" s="2">
        <v>10</v>
      </c>
      <c r="Z3251" s="2"/>
    </row>
    <row r="3252" spans="5:26">
      <c r="E3252" s="1" t="s">
        <v>6206</v>
      </c>
      <c r="F3252" s="3"/>
      <c r="G3252" s="24">
        <v>8.6999999999999993</v>
      </c>
      <c r="H3252" s="24">
        <v>54.5</v>
      </c>
      <c r="I3252" s="12">
        <f t="shared" si="73"/>
        <v>50.164293537787508</v>
      </c>
      <c r="N3252" s="13">
        <v>-4.3714953466337525E-2</v>
      </c>
      <c r="O3252" s="13">
        <v>0.12798081803503122</v>
      </c>
      <c r="P3252" s="13">
        <v>0.10247457859649714</v>
      </c>
      <c r="Q3252" s="13"/>
      <c r="R3252" s="13"/>
      <c r="S3252" s="13"/>
      <c r="T3252" s="13"/>
      <c r="U3252" s="10">
        <v>1374</v>
      </c>
      <c r="V3252" s="2">
        <v>3</v>
      </c>
      <c r="W3252" s="2">
        <v>15</v>
      </c>
      <c r="X3252" s="2" t="s">
        <v>6389</v>
      </c>
      <c r="Y3252" s="2">
        <v>7</v>
      </c>
      <c r="Z3252" s="2"/>
    </row>
    <row r="3253" spans="5:26">
      <c r="E3253" s="1" t="s">
        <v>588</v>
      </c>
      <c r="F3253" s="3"/>
      <c r="G3253" s="24">
        <v>9.6999999999999993</v>
      </c>
      <c r="H3253" s="24">
        <v>54.5</v>
      </c>
      <c r="I3253" s="12">
        <f t="shared" si="73"/>
        <v>49.612403100775197</v>
      </c>
      <c r="N3253" s="13">
        <v>0.18931962419972914</v>
      </c>
      <c r="O3253" s="13">
        <v>0.12798081803503122</v>
      </c>
      <c r="P3253" s="13">
        <v>5.1263371187762689E-2</v>
      </c>
      <c r="Q3253" s="13"/>
      <c r="R3253" s="13"/>
      <c r="S3253" s="13"/>
      <c r="T3253" s="13"/>
      <c r="U3253" s="10">
        <v>1128</v>
      </c>
      <c r="V3253" s="2">
        <v>3</v>
      </c>
      <c r="W3253" s="2">
        <v>12</v>
      </c>
      <c r="X3253" s="2" t="s">
        <v>6707</v>
      </c>
      <c r="Y3253" s="2">
        <v>1</v>
      </c>
      <c r="Z3253" s="2"/>
    </row>
    <row r="3254" spans="5:26">
      <c r="E3254" s="1" t="s">
        <v>5613</v>
      </c>
      <c r="F3254" s="3" t="s">
        <v>5485</v>
      </c>
      <c r="G3254" s="24">
        <v>7.4</v>
      </c>
      <c r="H3254" s="24">
        <v>54.3</v>
      </c>
      <c r="I3254" s="12">
        <f t="shared" si="73"/>
        <v>50.647948164146875</v>
      </c>
      <c r="N3254" s="13">
        <v>-0.84992809189124219</v>
      </c>
      <c r="O3254" s="13">
        <v>0.12970518273582601</v>
      </c>
      <c r="P3254" s="13">
        <v>0.19490355517757432</v>
      </c>
      <c r="Q3254" s="13"/>
      <c r="R3254" s="13"/>
      <c r="S3254" s="13"/>
      <c r="T3254" s="13"/>
      <c r="U3254" s="10">
        <v>2917</v>
      </c>
      <c r="V3254" s="2">
        <v>7</v>
      </c>
      <c r="W3254" s="2">
        <v>31</v>
      </c>
      <c r="X3254" s="2" t="s">
        <v>7281</v>
      </c>
      <c r="Y3254" s="2">
        <v>2</v>
      </c>
      <c r="Z3254" s="2"/>
    </row>
    <row r="3255" spans="5:26">
      <c r="E3255" s="1" t="s">
        <v>5614</v>
      </c>
      <c r="F3255" s="3"/>
      <c r="G3255" s="24">
        <v>7.4</v>
      </c>
      <c r="H3255" s="24">
        <v>54.3</v>
      </c>
      <c r="I3255" s="12">
        <f t="shared" si="73"/>
        <v>50.647948164146875</v>
      </c>
      <c r="N3255" s="13">
        <v>-0.84992809189124219</v>
      </c>
      <c r="O3255" s="13">
        <v>0.12970518273582601</v>
      </c>
      <c r="P3255" s="13">
        <v>0.19490355517757432</v>
      </c>
      <c r="Q3255" s="13"/>
      <c r="R3255" s="13"/>
      <c r="S3255" s="13"/>
      <c r="T3255" s="13"/>
      <c r="U3255" s="10">
        <v>3224</v>
      </c>
      <c r="V3255" s="2">
        <v>7</v>
      </c>
      <c r="W3255" s="2">
        <v>34</v>
      </c>
      <c r="X3255" s="2" t="s">
        <v>6711</v>
      </c>
      <c r="Y3255" s="2">
        <v>9</v>
      </c>
      <c r="Z3255" s="2"/>
    </row>
    <row r="3256" spans="5:26">
      <c r="E3256" s="1" t="s">
        <v>897</v>
      </c>
      <c r="F3256" s="3"/>
      <c r="G3256" s="24">
        <v>9.3000000000000007</v>
      </c>
      <c r="H3256" s="24">
        <v>54.3</v>
      </c>
      <c r="I3256" s="12">
        <f t="shared" si="73"/>
        <v>49.614112458654901</v>
      </c>
      <c r="N3256" s="13">
        <v>-0.23011467416319642</v>
      </c>
      <c r="O3256" s="13">
        <v>0.12970518273582601</v>
      </c>
      <c r="P3256" s="13">
        <v>0.10013192584549768</v>
      </c>
      <c r="Q3256" s="13"/>
      <c r="R3256" s="13"/>
      <c r="S3256" s="13"/>
      <c r="T3256" s="13"/>
      <c r="U3256" s="10">
        <v>3151</v>
      </c>
      <c r="V3256" s="2">
        <v>7</v>
      </c>
      <c r="W3256" s="2">
        <v>33</v>
      </c>
      <c r="X3256" s="2" t="s">
        <v>6707</v>
      </c>
      <c r="Y3256" s="2">
        <v>8</v>
      </c>
      <c r="Z3256" s="2"/>
    </row>
    <row r="3257" spans="5:26">
      <c r="E3257" s="1" t="s">
        <v>3850</v>
      </c>
      <c r="F3257" s="3"/>
      <c r="G3257" s="24">
        <v>11.6</v>
      </c>
      <c r="H3257" s="24">
        <v>54.3</v>
      </c>
      <c r="I3257" s="12">
        <f t="shared" si="73"/>
        <v>48.303167420814468</v>
      </c>
      <c r="N3257" s="13">
        <v>0.36923929537022165</v>
      </c>
      <c r="O3257" s="13">
        <v>0.12970518273582601</v>
      </c>
      <c r="P3257" s="13">
        <v>-2.0042291915549876E-2</v>
      </c>
      <c r="Q3257" s="13"/>
      <c r="R3257" s="13"/>
      <c r="S3257" s="13"/>
      <c r="T3257" s="13"/>
      <c r="U3257" s="10">
        <v>3228</v>
      </c>
      <c r="V3257" s="2">
        <v>7</v>
      </c>
      <c r="W3257" s="2">
        <v>34</v>
      </c>
      <c r="X3257" s="2" t="s">
        <v>6705</v>
      </c>
      <c r="Y3257" s="2">
        <v>1</v>
      </c>
      <c r="Z3257" s="2"/>
    </row>
    <row r="3258" spans="5:26">
      <c r="E3258" s="1" t="s">
        <v>3844</v>
      </c>
      <c r="F3258" s="3" t="s">
        <v>3543</v>
      </c>
      <c r="G3258" s="24">
        <v>13.1</v>
      </c>
      <c r="H3258" s="24">
        <v>54.3</v>
      </c>
      <c r="I3258" s="12">
        <f t="shared" si="73"/>
        <v>47.410817031070188</v>
      </c>
      <c r="N3258" s="13">
        <v>0.69905280344851428</v>
      </c>
      <c r="O3258" s="13">
        <v>0.12970518273582601</v>
      </c>
      <c r="P3258" s="13">
        <v>-0.10184397464127341</v>
      </c>
      <c r="Q3258" s="13"/>
      <c r="R3258" s="13"/>
      <c r="S3258" s="13"/>
      <c r="T3258" s="13"/>
      <c r="U3258" s="10">
        <v>3190</v>
      </c>
      <c r="V3258" s="2">
        <v>7</v>
      </c>
      <c r="W3258" s="2">
        <v>34</v>
      </c>
      <c r="X3258" s="2" t="s">
        <v>6713</v>
      </c>
      <c r="Y3258" s="2">
        <v>11</v>
      </c>
      <c r="Z3258" s="2"/>
    </row>
    <row r="3259" spans="5:26">
      <c r="E3259" s="1" t="s">
        <v>907</v>
      </c>
      <c r="F3259" s="3" t="s">
        <v>3952</v>
      </c>
      <c r="G3259" s="24">
        <v>9</v>
      </c>
      <c r="H3259" s="24">
        <v>54</v>
      </c>
      <c r="I3259" s="12">
        <f t="shared" si="73"/>
        <v>49.450549450549453</v>
      </c>
      <c r="N3259" s="13">
        <v>-0.20022927123559114</v>
      </c>
      <c r="O3259" s="13">
        <v>0.12999874364549277</v>
      </c>
      <c r="P3259" s="13">
        <v>0.10507292320563391</v>
      </c>
      <c r="Q3259" s="13"/>
      <c r="R3259" s="13"/>
      <c r="S3259" s="13"/>
      <c r="T3259" s="13"/>
      <c r="U3259" s="10">
        <v>4774</v>
      </c>
      <c r="V3259" s="2">
        <v>10</v>
      </c>
      <c r="W3259" s="2">
        <v>50</v>
      </c>
      <c r="X3259" s="2" t="s">
        <v>6705</v>
      </c>
      <c r="Y3259" s="2">
        <v>11</v>
      </c>
      <c r="Z3259" s="2"/>
    </row>
    <row r="3260" spans="5:26">
      <c r="E3260" s="1" t="s">
        <v>5077</v>
      </c>
      <c r="F3260" s="3" t="s">
        <v>2492</v>
      </c>
      <c r="G3260" s="24">
        <v>11</v>
      </c>
      <c r="H3260" s="24">
        <v>54</v>
      </c>
      <c r="I3260" s="12">
        <f t="shared" si="73"/>
        <v>48.314606741573037</v>
      </c>
      <c r="N3260" s="13">
        <v>0.17585663282319308</v>
      </c>
      <c r="O3260" s="13">
        <v>0.12999874364549277</v>
      </c>
      <c r="P3260" s="13">
        <v>2.7824737844612337E-2</v>
      </c>
      <c r="Q3260" s="13"/>
      <c r="R3260" s="13"/>
      <c r="S3260" s="13"/>
      <c r="T3260" s="13"/>
      <c r="U3260" s="10">
        <v>4759</v>
      </c>
      <c r="V3260" s="2">
        <v>10</v>
      </c>
      <c r="W3260" s="2">
        <v>50</v>
      </c>
      <c r="X3260" s="2" t="s">
        <v>6711</v>
      </c>
      <c r="Y3260" s="2">
        <v>8</v>
      </c>
      <c r="Z3260" s="2"/>
    </row>
    <row r="3261" spans="5:26">
      <c r="E3261" s="1" t="s">
        <v>2038</v>
      </c>
      <c r="F3261" s="3" t="s">
        <v>6580</v>
      </c>
      <c r="G3261" s="24">
        <v>8.4</v>
      </c>
      <c r="H3261" s="24">
        <v>48</v>
      </c>
      <c r="I3261" s="12">
        <f t="shared" si="73"/>
        <v>43.231441048034938</v>
      </c>
      <c r="N3261" s="13">
        <v>0.14837335354816267</v>
      </c>
      <c r="O3261" s="13">
        <v>0.13006465475231596</v>
      </c>
      <c r="P3261" s="13">
        <v>6.1529570871560003E-2</v>
      </c>
      <c r="Q3261" s="13"/>
      <c r="R3261" s="13"/>
      <c r="S3261" s="13"/>
      <c r="T3261" s="13"/>
      <c r="U3261" s="10">
        <v>3929</v>
      </c>
      <c r="V3261" s="2">
        <v>11</v>
      </c>
      <c r="W3261" s="2">
        <v>41</v>
      </c>
      <c r="X3261" s="2" t="s">
        <v>7018</v>
      </c>
      <c r="Y3261" s="2">
        <v>6</v>
      </c>
      <c r="Z3261" s="2"/>
    </row>
    <row r="3262" spans="5:26">
      <c r="E3262" s="1" t="s">
        <v>3383</v>
      </c>
      <c r="F3262" s="3" t="s">
        <v>6569</v>
      </c>
      <c r="G3262" s="24">
        <v>9.1</v>
      </c>
      <c r="H3262" s="24">
        <v>48</v>
      </c>
      <c r="I3262" s="12">
        <f t="shared" si="73"/>
        <v>42.79427942794279</v>
      </c>
      <c r="N3262" s="13">
        <v>0.31398603425411348</v>
      </c>
      <c r="O3262" s="13">
        <v>0.13006465475231596</v>
      </c>
      <c r="P3262" s="13">
        <v>3.1751959395945488E-2</v>
      </c>
      <c r="Q3262" s="13"/>
      <c r="R3262" s="13"/>
      <c r="S3262" s="13"/>
      <c r="T3262" s="13"/>
      <c r="U3262" s="10">
        <v>3324</v>
      </c>
      <c r="V3262" s="2">
        <v>11</v>
      </c>
      <c r="W3262" s="2">
        <v>35</v>
      </c>
      <c r="X3262" s="2" t="s">
        <v>6705</v>
      </c>
      <c r="Y3262" s="2">
        <v>1</v>
      </c>
      <c r="Z3262" s="2"/>
    </row>
    <row r="3263" spans="5:26">
      <c r="E3263" s="1" t="s">
        <v>2557</v>
      </c>
      <c r="F3263" s="3" t="s">
        <v>2605</v>
      </c>
      <c r="G3263" s="24">
        <v>11.4</v>
      </c>
      <c r="H3263" s="24">
        <v>48</v>
      </c>
      <c r="I3263" s="12">
        <f t="shared" si="73"/>
        <v>41.309255079006775</v>
      </c>
      <c r="N3263" s="13">
        <v>0.78022446266921897</v>
      </c>
      <c r="O3263" s="13">
        <v>0.13006465475231596</v>
      </c>
      <c r="P3263" s="13">
        <v>-6.9401655336113921E-2</v>
      </c>
      <c r="Q3263" s="13"/>
      <c r="R3263" s="13"/>
      <c r="S3263" s="13"/>
      <c r="T3263" s="13"/>
      <c r="U3263" s="10">
        <v>3847</v>
      </c>
      <c r="V3263" s="2">
        <v>11</v>
      </c>
      <c r="W3263" s="2">
        <v>41</v>
      </c>
      <c r="X3263" s="2" t="s">
        <v>7029</v>
      </c>
      <c r="Y3263" s="2">
        <v>8</v>
      </c>
      <c r="Z3263" s="2"/>
    </row>
    <row r="3264" spans="5:26">
      <c r="E3264" s="1" t="s">
        <v>1320</v>
      </c>
      <c r="F3264" s="3" t="s">
        <v>2819</v>
      </c>
      <c r="G3264" s="24">
        <v>9.1</v>
      </c>
      <c r="H3264" s="24">
        <v>54.7</v>
      </c>
      <c r="I3264" s="12">
        <f t="shared" si="73"/>
        <v>50.165016501650165</v>
      </c>
      <c r="N3264" s="13">
        <v>-0.19203417284196966</v>
      </c>
      <c r="O3264" s="13">
        <v>0.13112384085862755</v>
      </c>
      <c r="P3264" s="13">
        <v>0.15314581683485293</v>
      </c>
      <c r="Q3264" s="13"/>
      <c r="R3264" s="13"/>
      <c r="S3264" s="13"/>
      <c r="T3264" s="13"/>
      <c r="U3264" s="10">
        <v>2161</v>
      </c>
      <c r="V3264" s="2">
        <v>5</v>
      </c>
      <c r="W3264" s="2">
        <v>23</v>
      </c>
      <c r="X3264" s="2" t="s">
        <v>6711</v>
      </c>
      <c r="Y3264" s="2">
        <v>2</v>
      </c>
      <c r="Z3264" s="2"/>
    </row>
    <row r="3265" spans="5:26">
      <c r="E3265" s="1" t="s">
        <v>6107</v>
      </c>
      <c r="F3265" s="3" t="s">
        <v>5493</v>
      </c>
      <c r="G3265" s="24">
        <v>10.7</v>
      </c>
      <c r="H3265" s="24">
        <v>54.7</v>
      </c>
      <c r="I3265" s="12">
        <f t="shared" si="73"/>
        <v>49.272116461366181</v>
      </c>
      <c r="N3265" s="13">
        <v>0.17831520556933053</v>
      </c>
      <c r="O3265" s="13">
        <v>0.13112384085862755</v>
      </c>
      <c r="P3265" s="13">
        <v>6.1317874020493227E-2</v>
      </c>
      <c r="Q3265" s="13"/>
      <c r="R3265" s="13"/>
      <c r="S3265" s="13"/>
      <c r="T3265" s="13"/>
      <c r="U3265" s="10">
        <v>2294</v>
      </c>
      <c r="V3265" s="2">
        <v>5</v>
      </c>
      <c r="W3265" s="2">
        <v>24</v>
      </c>
      <c r="X3265" s="2" t="s">
        <v>7018</v>
      </c>
      <c r="Y3265" s="2">
        <v>3</v>
      </c>
      <c r="Z3265" s="2"/>
    </row>
    <row r="3266" spans="5:26">
      <c r="E3266" s="1" t="s">
        <v>4377</v>
      </c>
      <c r="F3266" s="3" t="s">
        <v>3196</v>
      </c>
      <c r="G3266" s="24">
        <v>13.6</v>
      </c>
      <c r="H3266" s="24">
        <v>54.7</v>
      </c>
      <c r="I3266" s="12">
        <f t="shared" si="73"/>
        <v>47.569444444444443</v>
      </c>
      <c r="N3266" s="13">
        <v>0.72668711118312901</v>
      </c>
      <c r="O3266" s="13">
        <v>0.13112384085862755</v>
      </c>
      <c r="P3266" s="13">
        <v>-0.11378892578631659</v>
      </c>
      <c r="Q3266" s="13"/>
      <c r="R3266" s="13"/>
      <c r="S3266" s="13"/>
      <c r="T3266" s="13"/>
      <c r="U3266" s="10">
        <v>1993</v>
      </c>
      <c r="V3266" s="2">
        <v>5</v>
      </c>
      <c r="W3266" s="2">
        <v>21</v>
      </c>
      <c r="X3266" s="2" t="s">
        <v>6707</v>
      </c>
      <c r="Y3266" s="2">
        <v>2</v>
      </c>
      <c r="Z3266" s="2"/>
    </row>
    <row r="3267" spans="5:26">
      <c r="E3267" s="1" t="s">
        <v>1671</v>
      </c>
      <c r="F3267" s="3"/>
      <c r="G3267" s="24">
        <v>18.8</v>
      </c>
      <c r="H3267" s="24">
        <v>54.7</v>
      </c>
      <c r="I3267" s="12">
        <f t="shared" si="73"/>
        <v>44.211822660098527</v>
      </c>
      <c r="N3267" s="13">
        <v>1.4670392769957481</v>
      </c>
      <c r="O3267" s="13">
        <v>0.13112384085862755</v>
      </c>
      <c r="P3267" s="13">
        <v>-0.45909465688148388</v>
      </c>
      <c r="Q3267" s="13"/>
      <c r="R3267" s="13"/>
      <c r="S3267" s="13"/>
      <c r="T3267" s="13"/>
      <c r="U3267" s="10">
        <v>2313</v>
      </c>
      <c r="V3267" s="2">
        <v>5</v>
      </c>
      <c r="W3267" s="2">
        <v>25</v>
      </c>
      <c r="X3267" s="2" t="s">
        <v>7029</v>
      </c>
      <c r="Y3267" s="2">
        <v>10</v>
      </c>
      <c r="Z3267" s="2"/>
    </row>
    <row r="3268" spans="5:26">
      <c r="E3268" s="1" t="s">
        <v>872</v>
      </c>
      <c r="F3268" s="3" t="s">
        <v>4787</v>
      </c>
      <c r="G3268" s="24">
        <v>8.9</v>
      </c>
      <c r="H3268" s="24">
        <v>58.4</v>
      </c>
      <c r="I3268" s="12">
        <f t="shared" si="73"/>
        <v>54.335894621295289</v>
      </c>
      <c r="N3268" s="13">
        <v>-0.29650474261962567</v>
      </c>
      <c r="O3268" s="13">
        <v>0.13221265123291293</v>
      </c>
      <c r="P3268" s="13">
        <v>0.16459375912995802</v>
      </c>
      <c r="Q3268" s="13"/>
      <c r="R3268" s="13"/>
      <c r="S3268" s="13"/>
      <c r="T3268" s="13"/>
      <c r="U3268" s="10">
        <v>167</v>
      </c>
      <c r="V3268" s="2">
        <v>1</v>
      </c>
      <c r="W3268" s="2">
        <v>2</v>
      </c>
      <c r="X3268" s="2" t="s">
        <v>6705</v>
      </c>
      <c r="Y3268" s="2">
        <v>12</v>
      </c>
      <c r="Z3268" s="2"/>
    </row>
    <row r="3269" spans="5:26">
      <c r="E3269" s="1" t="s">
        <v>212</v>
      </c>
      <c r="F3269" s="3"/>
      <c r="G3269" s="24">
        <v>11.4</v>
      </c>
      <c r="H3269" s="24">
        <v>55.6</v>
      </c>
      <c r="I3269" s="12">
        <f t="shared" si="73"/>
        <v>49.887133182844252</v>
      </c>
      <c r="N3269" s="13">
        <v>0.71250808727877768</v>
      </c>
      <c r="O3269" s="13">
        <v>0.1329904875974828</v>
      </c>
      <c r="P3269" s="13">
        <v>-6.0297546130235517E-2</v>
      </c>
      <c r="Q3269" s="13"/>
      <c r="R3269" s="13"/>
      <c r="S3269" s="13"/>
      <c r="T3269" s="13"/>
      <c r="U3269" s="10">
        <v>1907</v>
      </c>
      <c r="V3269" s="2">
        <v>4</v>
      </c>
      <c r="W3269" s="2">
        <v>20</v>
      </c>
      <c r="X3269" s="2" t="s">
        <v>6707</v>
      </c>
      <c r="Y3269" s="2">
        <v>12</v>
      </c>
      <c r="Z3269" s="2"/>
    </row>
    <row r="3270" spans="5:26">
      <c r="E3270" s="1" t="s">
        <v>4093</v>
      </c>
      <c r="F3270" s="3" t="s">
        <v>2256</v>
      </c>
      <c r="G3270" s="24">
        <v>13.5</v>
      </c>
      <c r="H3270" s="24">
        <v>53.7</v>
      </c>
      <c r="I3270" s="12">
        <f t="shared" si="73"/>
        <v>46.47398843930636</v>
      </c>
      <c r="N3270" s="13">
        <v>0.72710039374023627</v>
      </c>
      <c r="O3270" s="13">
        <v>0.13330804422335218</v>
      </c>
      <c r="P3270" s="13">
        <v>-0.13526644590250997</v>
      </c>
      <c r="Q3270" s="13"/>
      <c r="R3270" s="13"/>
      <c r="S3270" s="13"/>
      <c r="T3270" s="13"/>
      <c r="U3270" s="10">
        <v>2416</v>
      </c>
      <c r="V3270" s="2">
        <v>6</v>
      </c>
      <c r="W3270" s="2">
        <v>26</v>
      </c>
      <c r="X3270" s="2" t="s">
        <v>6713</v>
      </c>
      <c r="Y3270" s="2">
        <v>5</v>
      </c>
      <c r="Z3270" s="2"/>
    </row>
    <row r="3271" spans="5:26">
      <c r="E3271" s="1" t="s">
        <v>5221</v>
      </c>
      <c r="F3271" s="3" t="s">
        <v>2583</v>
      </c>
      <c r="G3271" s="24">
        <v>10.5</v>
      </c>
      <c r="H3271" s="24">
        <v>54.1</v>
      </c>
      <c r="I3271" s="12">
        <f t="shared" si="73"/>
        <v>48.715083798882688</v>
      </c>
      <c r="N3271" s="13">
        <v>8.8671395852818413E-2</v>
      </c>
      <c r="O3271" s="13">
        <v>0.13545783864149222</v>
      </c>
      <c r="P3271" s="13">
        <v>5.5058616552957185E-2</v>
      </c>
      <c r="Q3271" s="13"/>
      <c r="R3271" s="13"/>
      <c r="S3271" s="13"/>
      <c r="T3271" s="13"/>
      <c r="U3271" s="10">
        <v>4824</v>
      </c>
      <c r="V3271" s="2">
        <v>10</v>
      </c>
      <c r="W3271" s="2">
        <v>70</v>
      </c>
      <c r="X3271" s="2" t="s">
        <v>6713</v>
      </c>
      <c r="Y3271" s="2">
        <v>8</v>
      </c>
      <c r="Z3271" s="2"/>
    </row>
    <row r="3272" spans="5:26">
      <c r="E3272" s="1" t="s">
        <v>7454</v>
      </c>
      <c r="F3272" s="3" t="s">
        <v>3074</v>
      </c>
      <c r="G3272" s="24">
        <v>16</v>
      </c>
      <c r="H3272" s="24">
        <v>54.1</v>
      </c>
      <c r="I3272" s="12">
        <f t="shared" si="73"/>
        <v>45.357142857142854</v>
      </c>
      <c r="N3272" s="13">
        <v>0.87808634480750136</v>
      </c>
      <c r="O3272" s="13">
        <v>0.13545783864149222</v>
      </c>
      <c r="P3272" s="13">
        <v>-0.17329343170537415</v>
      </c>
      <c r="Q3272" s="13"/>
      <c r="R3272" s="13"/>
      <c r="S3272" s="13"/>
      <c r="T3272" s="13"/>
      <c r="U3272" s="10">
        <v>4832</v>
      </c>
      <c r="V3272" s="2">
        <v>10</v>
      </c>
      <c r="W3272" s="2">
        <v>70</v>
      </c>
      <c r="X3272" s="2" t="s">
        <v>6389</v>
      </c>
      <c r="Y3272" s="2">
        <v>4</v>
      </c>
      <c r="Z3272" s="2"/>
    </row>
    <row r="3273" spans="5:26">
      <c r="E3273" s="1" t="s">
        <v>6156</v>
      </c>
      <c r="F3273" s="3" t="s">
        <v>4371</v>
      </c>
      <c r="G3273" s="24">
        <v>6.3</v>
      </c>
      <c r="H3273" s="24">
        <v>52.9</v>
      </c>
      <c r="I3273" s="12">
        <f t="shared" si="73"/>
        <v>49.73319103521878</v>
      </c>
      <c r="N3273" s="13">
        <v>-0.73800454407976235</v>
      </c>
      <c r="O3273" s="13">
        <v>0.13549243051539731</v>
      </c>
      <c r="P3273" s="13">
        <v>0.26527077549508316</v>
      </c>
      <c r="Q3273" s="13"/>
      <c r="R3273" s="13"/>
      <c r="S3273" s="13"/>
      <c r="T3273" s="13"/>
      <c r="U3273" s="10">
        <v>619</v>
      </c>
      <c r="V3273" s="2">
        <v>2</v>
      </c>
      <c r="W3273" s="2">
        <v>7</v>
      </c>
      <c r="X3273" s="2" t="s">
        <v>7281</v>
      </c>
      <c r="Y3273" s="2">
        <v>8</v>
      </c>
      <c r="Z3273" s="2"/>
    </row>
    <row r="3274" spans="5:26">
      <c r="E3274" s="1" t="s">
        <v>183</v>
      </c>
      <c r="F3274" s="3" t="s">
        <v>2916</v>
      </c>
      <c r="G3274" s="24">
        <v>6.6</v>
      </c>
      <c r="H3274" s="24">
        <v>52.9</v>
      </c>
      <c r="I3274" s="12">
        <f t="shared" si="73"/>
        <v>49.571734475374726</v>
      </c>
      <c r="N3274" s="13">
        <v>-0.64682747697758358</v>
      </c>
      <c r="O3274" s="13">
        <v>0.13549243051539731</v>
      </c>
      <c r="P3274" s="13">
        <v>0.25048321510824867</v>
      </c>
      <c r="Q3274" s="13"/>
      <c r="R3274" s="13"/>
      <c r="S3274" s="13"/>
      <c r="T3274" s="13"/>
      <c r="U3274" s="10">
        <v>416</v>
      </c>
      <c r="V3274" s="2">
        <v>2</v>
      </c>
      <c r="W3274" s="2">
        <v>5</v>
      </c>
      <c r="X3274" s="2" t="s">
        <v>6389</v>
      </c>
      <c r="Y3274" s="2">
        <v>9</v>
      </c>
      <c r="Z3274" s="2"/>
    </row>
    <row r="3275" spans="5:26">
      <c r="E3275" s="1" t="s">
        <v>6029</v>
      </c>
      <c r="F3275" s="3" t="s">
        <v>3178</v>
      </c>
      <c r="G3275" s="24">
        <v>6.8</v>
      </c>
      <c r="H3275" s="24">
        <v>52.9</v>
      </c>
      <c r="I3275" s="12">
        <f t="shared" si="73"/>
        <v>49.463519313304722</v>
      </c>
      <c r="N3275" s="13">
        <v>-0.58831705759896735</v>
      </c>
      <c r="O3275" s="13">
        <v>0.13549243051539731</v>
      </c>
      <c r="P3275" s="13">
        <v>0.24057195324668743</v>
      </c>
      <c r="Q3275" s="13"/>
      <c r="R3275" s="13"/>
      <c r="S3275" s="13"/>
      <c r="T3275" s="13"/>
      <c r="U3275" s="10">
        <v>747</v>
      </c>
      <c r="V3275" s="2">
        <v>2</v>
      </c>
      <c r="W3275" s="2">
        <v>8</v>
      </c>
      <c r="X3275" s="2" t="s">
        <v>6707</v>
      </c>
      <c r="Y3275" s="2">
        <v>4</v>
      </c>
      <c r="Z3275" s="2"/>
    </row>
    <row r="3276" spans="5:26">
      <c r="E3276" s="1" t="s">
        <v>818</v>
      </c>
      <c r="F3276" s="3"/>
      <c r="G3276" s="24">
        <v>9.1999999999999993</v>
      </c>
      <c r="H3276" s="24">
        <v>52.9</v>
      </c>
      <c r="I3276" s="12">
        <f t="shared" si="73"/>
        <v>48.127753303964759</v>
      </c>
      <c r="N3276" s="13">
        <v>4.1393928625641924E-3</v>
      </c>
      <c r="O3276" s="13">
        <v>0.13549243051539731</v>
      </c>
      <c r="P3276" s="13">
        <v>0.11823117907886095</v>
      </c>
      <c r="Q3276" s="13"/>
      <c r="R3276" s="13"/>
      <c r="S3276" s="13"/>
      <c r="T3276" s="13"/>
      <c r="U3276" s="10">
        <v>456</v>
      </c>
      <c r="V3276" s="2">
        <v>2</v>
      </c>
      <c r="W3276" s="2">
        <v>5</v>
      </c>
      <c r="X3276" s="2" t="s">
        <v>6707</v>
      </c>
      <c r="Y3276" s="2">
        <v>1</v>
      </c>
      <c r="Z3276" s="2"/>
    </row>
    <row r="3277" spans="5:26">
      <c r="E3277" s="1" t="s">
        <v>7727</v>
      </c>
      <c r="F3277" s="3"/>
      <c r="G3277" s="24">
        <v>19.399999999999999</v>
      </c>
      <c r="H3277" s="24">
        <v>52.9</v>
      </c>
      <c r="I3277" s="12">
        <f t="shared" si="73"/>
        <v>41.563275434243181</v>
      </c>
      <c r="N3277" s="13">
        <v>1.4664010755776646</v>
      </c>
      <c r="O3277" s="13">
        <v>0.13549243051539731</v>
      </c>
      <c r="P3277" s="13">
        <v>-0.48299935005111494</v>
      </c>
      <c r="Q3277" s="13"/>
      <c r="R3277" s="13"/>
      <c r="S3277" s="13"/>
      <c r="T3277" s="13"/>
      <c r="U3277" s="10">
        <v>468</v>
      </c>
      <c r="V3277" s="2">
        <v>2</v>
      </c>
      <c r="W3277" s="2">
        <v>5</v>
      </c>
      <c r="X3277" s="2" t="s">
        <v>7018</v>
      </c>
      <c r="Y3277" s="2">
        <v>1</v>
      </c>
      <c r="Z3277" s="2"/>
    </row>
    <row r="3278" spans="5:26">
      <c r="E3278" s="1" t="s">
        <v>1403</v>
      </c>
      <c r="F3278" s="3"/>
      <c r="G3278" s="24">
        <v>7</v>
      </c>
      <c r="H3278" s="24">
        <v>61.8</v>
      </c>
      <c r="I3278" s="12">
        <f t="shared" si="73"/>
        <v>58.924731182795696</v>
      </c>
      <c r="N3278" s="13">
        <v>-0.88887293347480101</v>
      </c>
      <c r="O3278" s="13">
        <v>0.13581247987195011</v>
      </c>
      <c r="P3278" s="13">
        <v>0.18380263384087905</v>
      </c>
      <c r="Q3278" s="13"/>
      <c r="R3278" s="13"/>
      <c r="S3278" s="13"/>
      <c r="T3278" s="13"/>
      <c r="U3278" s="10">
        <v>3510</v>
      </c>
      <c r="V3278" s="2">
        <v>8</v>
      </c>
      <c r="W3278" s="2">
        <v>37</v>
      </c>
      <c r="X3278" s="2" t="s">
        <v>6711</v>
      </c>
      <c r="Y3278" s="2">
        <v>7</v>
      </c>
      <c r="Z3278" s="2"/>
    </row>
    <row r="3279" spans="5:26">
      <c r="E3279" s="1" t="s">
        <v>1330</v>
      </c>
      <c r="F3279" s="3" t="s">
        <v>4761</v>
      </c>
      <c r="G3279" s="24">
        <v>7.9</v>
      </c>
      <c r="H3279" s="24">
        <v>61.8</v>
      </c>
      <c r="I3279" s="12">
        <f t="shared" si="73"/>
        <v>58.523344191096641</v>
      </c>
      <c r="N3279" s="13">
        <v>-0.54007344406791391</v>
      </c>
      <c r="O3279" s="13">
        <v>0.13581247987195011</v>
      </c>
      <c r="P3279" s="13">
        <v>0.83011375235229401</v>
      </c>
      <c r="Q3279" s="13"/>
      <c r="R3279" s="13"/>
      <c r="S3279" s="13"/>
      <c r="T3279" s="13"/>
      <c r="U3279" s="10">
        <v>4573</v>
      </c>
      <c r="V3279" s="2">
        <v>9</v>
      </c>
      <c r="W3279" s="2">
        <v>48</v>
      </c>
      <c r="X3279" s="2" t="s">
        <v>6705</v>
      </c>
      <c r="Y3279" s="2">
        <v>2</v>
      </c>
      <c r="Z3279" s="2"/>
    </row>
    <row r="3280" spans="5:26">
      <c r="E3280" s="1" t="s">
        <v>1296</v>
      </c>
      <c r="F3280" s="3" t="s">
        <v>4639</v>
      </c>
      <c r="G3280" s="24">
        <v>8.8000000000000007</v>
      </c>
      <c r="H3280" s="24">
        <v>61.8</v>
      </c>
      <c r="I3280" s="12">
        <f t="shared" si="73"/>
        <v>58.114035087719294</v>
      </c>
      <c r="N3280" s="13">
        <v>-0.25294519255781261</v>
      </c>
      <c r="O3280" s="13">
        <v>0.13581247987195011</v>
      </c>
      <c r="P3280" s="13">
        <v>0.11641557379114484</v>
      </c>
      <c r="Q3280" s="13"/>
      <c r="R3280" s="13"/>
      <c r="S3280" s="13"/>
      <c r="T3280" s="13"/>
      <c r="U3280" s="10">
        <v>3502</v>
      </c>
      <c r="V3280" s="2">
        <v>8</v>
      </c>
      <c r="W3280" s="2">
        <v>37</v>
      </c>
      <c r="X3280" s="2" t="s">
        <v>7281</v>
      </c>
      <c r="Y3280" s="2">
        <v>11</v>
      </c>
      <c r="Z3280" s="2"/>
    </row>
    <row r="3281" spans="5:26">
      <c r="E3281" s="1" t="s">
        <v>851</v>
      </c>
      <c r="F3281" s="3" t="s">
        <v>3597</v>
      </c>
      <c r="G3281" s="24">
        <v>10.1</v>
      </c>
      <c r="H3281" s="24">
        <v>61.8</v>
      </c>
      <c r="I3281" s="12">
        <f t="shared" si="73"/>
        <v>57.508342602892093</v>
      </c>
      <c r="N3281" s="13">
        <v>0.12994187489649869</v>
      </c>
      <c r="O3281" s="13">
        <v>0.13581247987195011</v>
      </c>
      <c r="P3281" s="13">
        <v>6.6068919730998169E-2</v>
      </c>
      <c r="Q3281" s="13"/>
      <c r="R3281" s="13"/>
      <c r="S3281" s="13"/>
      <c r="T3281" s="13"/>
      <c r="U3281" s="10">
        <v>3805</v>
      </c>
      <c r="V3281" s="2">
        <v>8</v>
      </c>
      <c r="W3281" s="2">
        <v>40</v>
      </c>
      <c r="X3281" s="2" t="s">
        <v>6705</v>
      </c>
      <c r="Y3281" s="2">
        <v>2</v>
      </c>
      <c r="Z3281" s="2"/>
    </row>
    <row r="3282" spans="5:26">
      <c r="E3282" s="1" t="s">
        <v>4233</v>
      </c>
      <c r="F3282" s="3"/>
      <c r="G3282" s="24">
        <v>6.3</v>
      </c>
      <c r="H3282" s="24">
        <v>48.1</v>
      </c>
      <c r="I3282" s="12">
        <f t="shared" si="73"/>
        <v>44.610458911419428</v>
      </c>
      <c r="N3282" s="13">
        <v>-0.44685637561222341</v>
      </c>
      <c r="O3282" s="13">
        <v>0.13650404694224022</v>
      </c>
      <c r="P3282" s="13">
        <v>0.15546246952158257</v>
      </c>
      <c r="Q3282" s="13"/>
      <c r="R3282" s="13"/>
      <c r="S3282" s="13"/>
      <c r="T3282" s="13"/>
      <c r="U3282" s="10">
        <v>3296</v>
      </c>
      <c r="V3282" s="2">
        <v>11</v>
      </c>
      <c r="W3282" s="2">
        <v>35</v>
      </c>
      <c r="X3282" s="2" t="s">
        <v>6389</v>
      </c>
      <c r="Y3282" s="2">
        <v>9</v>
      </c>
      <c r="Z3282" s="2"/>
    </row>
    <row r="3283" spans="5:26">
      <c r="E3283" s="1" t="s">
        <v>4232</v>
      </c>
      <c r="F3283" s="3" t="s">
        <v>2595</v>
      </c>
      <c r="G3283" s="24">
        <v>7.8</v>
      </c>
      <c r="H3283" s="24">
        <v>48.1</v>
      </c>
      <c r="I3283" s="12">
        <f t="shared" si="73"/>
        <v>43.709327548806939</v>
      </c>
      <c r="N3283" s="13">
        <v>-4.9600391716035711E-3</v>
      </c>
      <c r="O3283" s="13">
        <v>0.13650404694224022</v>
      </c>
      <c r="P3283" s="13">
        <v>9.4081189987689287E-2</v>
      </c>
      <c r="Q3283" s="13"/>
      <c r="R3283" s="13"/>
      <c r="S3283" s="13"/>
      <c r="T3283" s="13"/>
      <c r="U3283" s="10">
        <v>3280</v>
      </c>
      <c r="V3283" s="2">
        <v>11</v>
      </c>
      <c r="W3283" s="2">
        <v>35</v>
      </c>
      <c r="X3283" s="2" t="s">
        <v>6713</v>
      </c>
      <c r="Y3283" s="2">
        <v>5</v>
      </c>
      <c r="Z3283" s="2"/>
    </row>
    <row r="3284" spans="5:26">
      <c r="E3284" s="1" t="s">
        <v>2160</v>
      </c>
      <c r="F3284" s="3" t="s">
        <v>7484</v>
      </c>
      <c r="G3284" s="24">
        <v>9.8000000000000007</v>
      </c>
      <c r="H3284" s="24">
        <v>48.1</v>
      </c>
      <c r="I3284" s="12">
        <f t="shared" si="73"/>
        <v>42.461197339246112</v>
      </c>
      <c r="N3284" s="13">
        <v>0.46731942697388063</v>
      </c>
      <c r="O3284" s="13">
        <v>0.13650404694224022</v>
      </c>
      <c r="P3284" s="13">
        <v>9.0638079873081711E-3</v>
      </c>
      <c r="Q3284" s="13"/>
      <c r="R3284" s="13"/>
      <c r="S3284" s="13"/>
      <c r="T3284" s="13"/>
      <c r="U3284" s="10">
        <v>4028</v>
      </c>
      <c r="V3284" s="2">
        <v>11</v>
      </c>
      <c r="W3284" s="2">
        <v>42</v>
      </c>
      <c r="X3284" s="2" t="s">
        <v>7018</v>
      </c>
      <c r="Y3284" s="2">
        <v>9</v>
      </c>
      <c r="Z3284" s="2"/>
    </row>
    <row r="3285" spans="5:26">
      <c r="E3285" s="1" t="s">
        <v>6394</v>
      </c>
      <c r="F3285" s="3" t="s">
        <v>3665</v>
      </c>
      <c r="G3285" s="24">
        <v>6.6</v>
      </c>
      <c r="H3285" s="24">
        <v>54.6</v>
      </c>
      <c r="I3285" s="12">
        <f t="shared" si="73"/>
        <v>51.391862955032117</v>
      </c>
      <c r="N3285" s="13">
        <v>-0.63539599053494367</v>
      </c>
      <c r="O3285" s="13">
        <v>0.13694502635509609</v>
      </c>
      <c r="P3285" s="13">
        <v>0.21638362252821985</v>
      </c>
      <c r="Q3285" s="13"/>
      <c r="R3285" s="13"/>
      <c r="S3285" s="13"/>
      <c r="T3285" s="13"/>
      <c r="U3285" s="10">
        <v>1407</v>
      </c>
      <c r="V3285" s="2">
        <v>3</v>
      </c>
      <c r="W3285" s="2">
        <v>15</v>
      </c>
      <c r="X3285" s="2" t="s">
        <v>6705</v>
      </c>
      <c r="Y3285" s="2">
        <v>4</v>
      </c>
      <c r="Z3285" s="2"/>
    </row>
    <row r="3286" spans="5:26">
      <c r="E3286" s="1" t="s">
        <v>6395</v>
      </c>
      <c r="F3286" s="3" t="s">
        <v>3666</v>
      </c>
      <c r="G3286" s="24">
        <v>6.6</v>
      </c>
      <c r="H3286" s="24">
        <v>54.6</v>
      </c>
      <c r="I3286" s="12">
        <f t="shared" si="73"/>
        <v>51.391862955032117</v>
      </c>
      <c r="N3286" s="13">
        <v>-0.63539599053494367</v>
      </c>
      <c r="O3286" s="13">
        <v>0.13694502635509609</v>
      </c>
      <c r="P3286" s="13">
        <v>0.21638362252821985</v>
      </c>
      <c r="Q3286" s="13"/>
      <c r="R3286" s="13"/>
      <c r="S3286" s="13"/>
      <c r="T3286" s="13"/>
      <c r="U3286" s="10">
        <v>1420</v>
      </c>
      <c r="V3286" s="2">
        <v>3</v>
      </c>
      <c r="W3286" s="2">
        <v>15</v>
      </c>
      <c r="X3286" s="2" t="s">
        <v>6707</v>
      </c>
      <c r="Y3286" s="2">
        <v>5</v>
      </c>
      <c r="Z3286" s="2"/>
    </row>
    <row r="3287" spans="5:26">
      <c r="E3287" s="1" t="s">
        <v>332</v>
      </c>
      <c r="F3287" s="3"/>
      <c r="G3287" s="24">
        <v>8.4</v>
      </c>
      <c r="H3287" s="24">
        <v>54.6</v>
      </c>
      <c r="I3287" s="12">
        <f t="shared" si="73"/>
        <v>50.436681222707428</v>
      </c>
      <c r="N3287" s="13">
        <v>-0.11887373976412632</v>
      </c>
      <c r="O3287" s="13">
        <v>0.13694502635509609</v>
      </c>
      <c r="P3287" s="13">
        <v>0.12775007041971906</v>
      </c>
      <c r="Q3287" s="13"/>
      <c r="R3287" s="13"/>
      <c r="S3287" s="13"/>
      <c r="T3287" s="13"/>
      <c r="U3287" s="10">
        <v>1072</v>
      </c>
      <c r="V3287" s="2">
        <v>3</v>
      </c>
      <c r="W3287" s="2">
        <v>12</v>
      </c>
      <c r="X3287" s="2" t="s">
        <v>6713</v>
      </c>
      <c r="Y3287" s="2">
        <v>5</v>
      </c>
      <c r="Z3287" s="2"/>
    </row>
    <row r="3288" spans="5:26">
      <c r="E3288" s="1" t="s">
        <v>5517</v>
      </c>
      <c r="F3288" s="3"/>
      <c r="G3288" s="24">
        <v>10</v>
      </c>
      <c r="H3288" s="24">
        <v>54.8</v>
      </c>
      <c r="I3288" s="12">
        <f t="shared" si="73"/>
        <v>49.777777777777779</v>
      </c>
      <c r="N3288" s="13">
        <v>2.3610986416640722E-2</v>
      </c>
      <c r="O3288" s="13">
        <v>0.14001368947599147</v>
      </c>
      <c r="P3288" s="13">
        <v>0.11332127457147752</v>
      </c>
      <c r="Q3288" s="13"/>
      <c r="R3288" s="13"/>
      <c r="S3288" s="13"/>
      <c r="T3288" s="13"/>
      <c r="U3288" s="10">
        <v>1924</v>
      </c>
      <c r="V3288" s="2">
        <v>5</v>
      </c>
      <c r="W3288" s="2">
        <v>21</v>
      </c>
      <c r="X3288" s="2" t="s">
        <v>7029</v>
      </c>
      <c r="Y3288" s="2">
        <v>5</v>
      </c>
      <c r="Z3288" s="2"/>
    </row>
    <row r="3289" spans="5:26">
      <c r="E3289" s="1" t="s">
        <v>3841</v>
      </c>
      <c r="F3289" s="3" t="s">
        <v>3835</v>
      </c>
      <c r="G3289" s="24">
        <v>10.9</v>
      </c>
      <c r="H3289" s="24">
        <v>54.8</v>
      </c>
      <c r="I3289" s="12">
        <f t="shared" si="73"/>
        <v>49.270482603815942</v>
      </c>
      <c r="N3289" s="13">
        <v>0.22065975262883447</v>
      </c>
      <c r="O3289" s="13">
        <v>0.14001368947599147</v>
      </c>
      <c r="P3289" s="13">
        <v>6.114984426248983E-2</v>
      </c>
      <c r="Q3289" s="13"/>
      <c r="R3289" s="13"/>
      <c r="S3289" s="13"/>
      <c r="T3289" s="13"/>
      <c r="U3289" s="10">
        <v>2230</v>
      </c>
      <c r="V3289" s="2">
        <v>5</v>
      </c>
      <c r="W3289" s="2">
        <v>24</v>
      </c>
      <c r="X3289" s="2" t="s">
        <v>6713</v>
      </c>
      <c r="Y3289" s="2">
        <v>11</v>
      </c>
      <c r="Z3289" s="2"/>
    </row>
    <row r="3290" spans="5:26">
      <c r="E3290" s="1" t="s">
        <v>5200</v>
      </c>
      <c r="F3290" s="3"/>
      <c r="G3290" s="24">
        <v>11.2</v>
      </c>
      <c r="H3290" s="24">
        <v>54.8</v>
      </c>
      <c r="I3290" s="12">
        <f t="shared" si="73"/>
        <v>49.099099099099092</v>
      </c>
      <c r="N3290" s="13">
        <v>0.28274158041315345</v>
      </c>
      <c r="O3290" s="13">
        <v>0.14001368947599147</v>
      </c>
      <c r="P3290" s="13">
        <v>4.3524361049992584E-2</v>
      </c>
      <c r="Q3290" s="13"/>
      <c r="R3290" s="13"/>
      <c r="S3290" s="13"/>
      <c r="T3290" s="13"/>
      <c r="U3290" s="10">
        <v>2111</v>
      </c>
      <c r="V3290" s="2">
        <v>5</v>
      </c>
      <c r="W3290" s="2">
        <v>22</v>
      </c>
      <c r="X3290" s="2" t="s">
        <v>7018</v>
      </c>
      <c r="Y3290" s="2">
        <v>12</v>
      </c>
      <c r="Z3290" s="2"/>
    </row>
    <row r="3291" spans="5:26">
      <c r="E3291" s="1" t="s">
        <v>3993</v>
      </c>
      <c r="F3291" s="3" t="s">
        <v>2894</v>
      </c>
      <c r="G3291" s="24">
        <v>11.4</v>
      </c>
      <c r="H3291" s="24">
        <v>54.8</v>
      </c>
      <c r="I3291" s="12">
        <f t="shared" si="73"/>
        <v>48.984198645598198</v>
      </c>
      <c r="N3291" s="13">
        <v>0.32321237485350385</v>
      </c>
      <c r="O3291" s="13">
        <v>0.14001368947599147</v>
      </c>
      <c r="P3291" s="13">
        <v>3.1707727835295477E-2</v>
      </c>
      <c r="Q3291" s="13"/>
      <c r="R3291" s="13"/>
      <c r="S3291" s="13"/>
      <c r="T3291" s="13"/>
      <c r="U3291" s="10">
        <v>2028</v>
      </c>
      <c r="V3291" s="2">
        <v>5</v>
      </c>
      <c r="W3291" s="2">
        <v>22</v>
      </c>
      <c r="X3291" s="2" t="s">
        <v>6713</v>
      </c>
      <c r="Y3291" s="2">
        <v>1</v>
      </c>
      <c r="Z3291" s="2"/>
    </row>
    <row r="3292" spans="5:26">
      <c r="E3292" s="1" t="s">
        <v>3935</v>
      </c>
      <c r="F3292" s="3" t="s">
        <v>2596</v>
      </c>
      <c r="G3292" s="24">
        <v>14.4</v>
      </c>
      <c r="H3292" s="24">
        <v>54.8</v>
      </c>
      <c r="I3292" s="12">
        <f t="shared" si="73"/>
        <v>47.196261682242991</v>
      </c>
      <c r="N3292" s="13">
        <v>0.85738212180749629</v>
      </c>
      <c r="O3292" s="13">
        <v>0.14001368947599147</v>
      </c>
      <c r="P3292" s="13">
        <v>-0.15216791985136416</v>
      </c>
      <c r="Q3292" s="13"/>
      <c r="R3292" s="13"/>
      <c r="S3292" s="13"/>
      <c r="T3292" s="13"/>
      <c r="U3292" s="10">
        <v>2131</v>
      </c>
      <c r="V3292" s="2">
        <v>5</v>
      </c>
      <c r="W3292" s="2">
        <v>23</v>
      </c>
      <c r="X3292" s="2" t="s">
        <v>6713</v>
      </c>
      <c r="Y3292" s="2">
        <v>8</v>
      </c>
      <c r="Z3292" s="2"/>
    </row>
    <row r="3293" spans="5:26">
      <c r="E3293" s="1" t="s">
        <v>6181</v>
      </c>
      <c r="F3293" s="3" t="s">
        <v>4067</v>
      </c>
      <c r="G3293" s="24">
        <v>8.3000000000000007</v>
      </c>
      <c r="H3293" s="24">
        <v>58.5</v>
      </c>
      <c r="I3293" s="12">
        <f t="shared" si="73"/>
        <v>54.74372955288986</v>
      </c>
      <c r="N3293" s="13">
        <v>-0.44775906275450389</v>
      </c>
      <c r="O3293" s="13">
        <v>0.14011641311972725</v>
      </c>
      <c r="P3293" s="13">
        <v>0.20316474076066279</v>
      </c>
      <c r="Q3293" s="13"/>
      <c r="R3293" s="13"/>
      <c r="S3293" s="13"/>
      <c r="T3293" s="13"/>
      <c r="U3293" s="10">
        <v>379</v>
      </c>
      <c r="V3293" s="2">
        <v>1</v>
      </c>
      <c r="W3293" s="2">
        <v>4</v>
      </c>
      <c r="X3293" s="2" t="s">
        <v>7018</v>
      </c>
      <c r="Y3293" s="2">
        <v>8</v>
      </c>
      <c r="Z3293" s="2"/>
    </row>
    <row r="3294" spans="5:26">
      <c r="E3294" s="1" t="s">
        <v>6434</v>
      </c>
      <c r="F3294" s="3"/>
      <c r="G3294" s="24">
        <v>10</v>
      </c>
      <c r="H3294" s="24">
        <v>58.5</v>
      </c>
      <c r="I3294" s="12">
        <f t="shared" si="73"/>
        <v>53.888888888888886</v>
      </c>
      <c r="N3294" s="13">
        <v>-4.3964435562084153E-2</v>
      </c>
      <c r="O3294" s="13">
        <v>0.14011641311972725</v>
      </c>
      <c r="P3294" s="13">
        <v>0.12231819968718127</v>
      </c>
      <c r="Q3294" s="13"/>
      <c r="R3294" s="13"/>
      <c r="S3294" s="13"/>
      <c r="T3294" s="13"/>
      <c r="U3294" s="10">
        <v>76</v>
      </c>
      <c r="V3294" s="2">
        <v>1</v>
      </c>
      <c r="W3294" s="2">
        <v>1</v>
      </c>
      <c r="X3294" s="2" t="s">
        <v>6707</v>
      </c>
      <c r="Y3294" s="2">
        <v>5</v>
      </c>
      <c r="Z3294" s="2"/>
    </row>
    <row r="3295" spans="5:26">
      <c r="E3295" s="1" t="s">
        <v>3842</v>
      </c>
      <c r="F3295" s="3"/>
      <c r="G3295" s="24">
        <v>9.9</v>
      </c>
      <c r="H3295" s="24">
        <v>53.8</v>
      </c>
      <c r="I3295" s="12">
        <f t="shared" si="73"/>
        <v>48.723640399556054</v>
      </c>
      <c r="N3295" s="13">
        <v>3.3653782822810195E-2</v>
      </c>
      <c r="O3295" s="13">
        <v>0.14027812691841818</v>
      </c>
      <c r="P3295" s="13">
        <v>3.5263718643765839E-2</v>
      </c>
      <c r="Q3295" s="13"/>
      <c r="R3295" s="13"/>
      <c r="S3295" s="13"/>
      <c r="T3295" s="13"/>
      <c r="U3295" s="10">
        <v>2765</v>
      </c>
      <c r="V3295" s="2">
        <v>6</v>
      </c>
      <c r="W3295" s="2">
        <v>29</v>
      </c>
      <c r="X3295" s="2" t="s">
        <v>6707</v>
      </c>
      <c r="Y3295" s="2">
        <v>6</v>
      </c>
      <c r="Z3295" s="2"/>
    </row>
    <row r="3296" spans="5:26">
      <c r="E3296" s="1" t="s">
        <v>3717</v>
      </c>
      <c r="F3296" s="3"/>
      <c r="G3296" s="24">
        <v>10.5</v>
      </c>
      <c r="H3296" s="24">
        <v>53.8</v>
      </c>
      <c r="I3296" s="12">
        <f t="shared" si="73"/>
        <v>48.379888268156421</v>
      </c>
      <c r="N3296" s="13">
        <v>0.16520979435785155</v>
      </c>
      <c r="O3296" s="13">
        <v>0.14027812691841818</v>
      </c>
      <c r="P3296" s="13">
        <v>9.20630684562883E-3</v>
      </c>
      <c r="Q3296" s="13"/>
      <c r="R3296" s="13"/>
      <c r="S3296" s="13"/>
      <c r="T3296" s="13"/>
      <c r="U3296" s="10">
        <v>2747</v>
      </c>
      <c r="V3296" s="2">
        <v>6</v>
      </c>
      <c r="W3296" s="2">
        <v>29</v>
      </c>
      <c r="X3296" s="2" t="s">
        <v>6711</v>
      </c>
      <c r="Y3296" s="2">
        <v>12</v>
      </c>
      <c r="Z3296" s="2"/>
    </row>
    <row r="3297" spans="5:26">
      <c r="E3297" s="1" t="s">
        <v>5612</v>
      </c>
      <c r="F3297" s="3" t="s">
        <v>3435</v>
      </c>
      <c r="G3297" s="24">
        <v>8.6999999999999993</v>
      </c>
      <c r="H3297" s="24">
        <v>54.2</v>
      </c>
      <c r="I3297" s="12">
        <f t="shared" si="73"/>
        <v>49.835706462212485</v>
      </c>
      <c r="N3297" s="13">
        <v>-0.26376568187881411</v>
      </c>
      <c r="O3297" s="13">
        <v>0.14090685220055538</v>
      </c>
      <c r="P3297" s="13">
        <v>0.13126498376901646</v>
      </c>
      <c r="Q3297" s="13"/>
      <c r="R3297" s="13"/>
      <c r="S3297" s="13"/>
      <c r="T3297" s="13"/>
      <c r="U3297" s="10">
        <v>4703</v>
      </c>
      <c r="V3297" s="2">
        <v>10</v>
      </c>
      <c r="W3297" s="2">
        <v>49</v>
      </c>
      <c r="X3297" s="2" t="s">
        <v>7018</v>
      </c>
      <c r="Y3297" s="2">
        <v>12</v>
      </c>
      <c r="Z3297" s="2"/>
    </row>
    <row r="3298" spans="5:26">
      <c r="E3298" s="1" t="s">
        <v>4383</v>
      </c>
      <c r="F3298" s="3" t="s">
        <v>3028</v>
      </c>
      <c r="G3298" s="24">
        <v>5.8</v>
      </c>
      <c r="H3298" s="24">
        <v>48.2</v>
      </c>
      <c r="I3298" s="12">
        <f t="shared" si="73"/>
        <v>45.010615711252662</v>
      </c>
      <c r="N3298" s="13">
        <v>-0.6179499971466148</v>
      </c>
      <c r="O3298" s="13">
        <v>0.14293006551466958</v>
      </c>
      <c r="P3298" s="13">
        <v>0.18271946823123048</v>
      </c>
      <c r="Q3298" s="13"/>
      <c r="R3298" s="13"/>
      <c r="S3298" s="13"/>
      <c r="T3298" s="13"/>
      <c r="U3298" s="10">
        <v>3905</v>
      </c>
      <c r="V3298" s="2">
        <v>11</v>
      </c>
      <c r="W3298" s="2">
        <v>41</v>
      </c>
      <c r="X3298" s="2" t="s">
        <v>6705</v>
      </c>
      <c r="Y3298" s="2">
        <v>6</v>
      </c>
      <c r="Z3298" s="2"/>
    </row>
    <row r="3299" spans="5:26">
      <c r="E3299" s="1" t="s">
        <v>7271</v>
      </c>
      <c r="F3299" s="3"/>
      <c r="G3299" s="24">
        <v>6.6</v>
      </c>
      <c r="H3299" s="24">
        <v>53</v>
      </c>
      <c r="I3299" s="12">
        <f t="shared" si="73"/>
        <v>49.678800856531048</v>
      </c>
      <c r="N3299" s="13">
        <v>-0.64682747697758358</v>
      </c>
      <c r="O3299" s="13">
        <v>0.14564616329137908</v>
      </c>
      <c r="P3299" s="13">
        <v>0.26028926187573931</v>
      </c>
      <c r="Q3299" s="13"/>
      <c r="R3299" s="13"/>
      <c r="S3299" s="13"/>
      <c r="T3299" s="13"/>
      <c r="U3299" s="10">
        <v>435</v>
      </c>
      <c r="V3299" s="2">
        <v>2</v>
      </c>
      <c r="W3299" s="2">
        <v>5</v>
      </c>
      <c r="X3299" s="2" t="s">
        <v>6711</v>
      </c>
      <c r="Y3299" s="2">
        <v>4</v>
      </c>
      <c r="Z3299" s="2"/>
    </row>
    <row r="3300" spans="5:26">
      <c r="E3300" s="1" t="s">
        <v>6083</v>
      </c>
      <c r="F3300" s="3"/>
      <c r="G3300" s="24">
        <v>7</v>
      </c>
      <c r="H3300" s="24">
        <v>54.7</v>
      </c>
      <c r="I3300" s="12">
        <f t="shared" si="73"/>
        <v>51.290322580645167</v>
      </c>
      <c r="N3300" s="13">
        <v>-0.50937107637772783</v>
      </c>
      <c r="O3300" s="13">
        <v>0.14589283172305303</v>
      </c>
      <c r="P3300" s="13">
        <v>0.20696145315481823</v>
      </c>
      <c r="Q3300" s="13"/>
      <c r="R3300" s="13"/>
      <c r="S3300" s="13"/>
      <c r="T3300" s="13"/>
      <c r="U3300" s="10">
        <v>1381</v>
      </c>
      <c r="V3300" s="2">
        <v>3</v>
      </c>
      <c r="W3300" s="2">
        <v>15</v>
      </c>
      <c r="X3300" s="2" t="s">
        <v>7281</v>
      </c>
      <c r="Y3300" s="2">
        <v>2</v>
      </c>
      <c r="Z3300" s="2"/>
    </row>
    <row r="3301" spans="5:26">
      <c r="E3301" s="1" t="s">
        <v>2992</v>
      </c>
      <c r="F3301" s="3" t="s">
        <v>6898</v>
      </c>
      <c r="G3301" s="24">
        <v>21.6</v>
      </c>
      <c r="H3301" s="24">
        <v>54.7</v>
      </c>
      <c r="I3301" s="12">
        <f t="shared" si="73"/>
        <v>42.219387755102041</v>
      </c>
      <c r="N3301" s="13">
        <v>1.9039794503441012</v>
      </c>
      <c r="O3301" s="13">
        <v>0.14589283172305303</v>
      </c>
      <c r="P3301" s="13">
        <v>-0.63475185366886788</v>
      </c>
      <c r="Q3301" s="13"/>
      <c r="R3301" s="13"/>
      <c r="S3301" s="13"/>
      <c r="T3301" s="13"/>
      <c r="U3301" s="10">
        <v>946</v>
      </c>
      <c r="V3301" s="2">
        <v>3</v>
      </c>
      <c r="W3301" s="2">
        <v>10</v>
      </c>
      <c r="X3301" s="2" t="s">
        <v>6707</v>
      </c>
      <c r="Y3301" s="2">
        <v>11</v>
      </c>
      <c r="Z3301" s="2"/>
    </row>
    <row r="3302" spans="5:26">
      <c r="E3302" s="1" t="s">
        <v>6031</v>
      </c>
      <c r="F3302" s="3" t="s">
        <v>3179</v>
      </c>
      <c r="G3302" s="24">
        <v>8.4</v>
      </c>
      <c r="H3302" s="24">
        <v>54.5</v>
      </c>
      <c r="I3302" s="12">
        <f t="shared" ref="I3302:I3365" si="74">(H3302-G3302)/(100-G3302)*100</f>
        <v>50.327510917030573</v>
      </c>
      <c r="N3302" s="13">
        <v>-0.50616186723290058</v>
      </c>
      <c r="O3302" s="13">
        <v>0.14625858353964669</v>
      </c>
      <c r="P3302" s="13">
        <v>0.16552910056493758</v>
      </c>
      <c r="Q3302" s="13"/>
      <c r="R3302" s="13"/>
      <c r="S3302" s="13"/>
      <c r="T3302" s="13"/>
      <c r="U3302" s="10">
        <v>3385</v>
      </c>
      <c r="V3302" s="2">
        <v>7</v>
      </c>
      <c r="W3302" s="2">
        <v>36</v>
      </c>
      <c r="X3302" s="2" t="s">
        <v>6389</v>
      </c>
      <c r="Y3302" s="2">
        <v>2</v>
      </c>
      <c r="Z3302" s="2"/>
    </row>
    <row r="3303" spans="5:26">
      <c r="E3303" s="1" t="s">
        <v>5606</v>
      </c>
      <c r="F3303" s="3"/>
      <c r="G3303" s="24">
        <v>9</v>
      </c>
      <c r="H3303" s="24">
        <v>54.5</v>
      </c>
      <c r="I3303" s="12">
        <f t="shared" si="74"/>
        <v>50</v>
      </c>
      <c r="N3303" s="13">
        <v>-0.31904470900759091</v>
      </c>
      <c r="O3303" s="13">
        <v>0.14625858353964669</v>
      </c>
      <c r="P3303" s="13">
        <v>0.13550620324561985</v>
      </c>
      <c r="Q3303" s="13"/>
      <c r="R3303" s="13"/>
      <c r="S3303" s="13"/>
      <c r="T3303" s="13"/>
      <c r="U3303" s="10">
        <v>2927</v>
      </c>
      <c r="V3303" s="2">
        <v>7</v>
      </c>
      <c r="W3303" s="2">
        <v>31</v>
      </c>
      <c r="X3303" s="2" t="s">
        <v>7281</v>
      </c>
      <c r="Y3303" s="2">
        <v>12</v>
      </c>
      <c r="Z3303" s="2"/>
    </row>
    <row r="3304" spans="5:26">
      <c r="E3304" s="1" t="s">
        <v>5924</v>
      </c>
      <c r="F3304" s="3"/>
      <c r="G3304" s="24">
        <v>7.4</v>
      </c>
      <c r="H3304" s="24">
        <v>54.3</v>
      </c>
      <c r="I3304" s="12">
        <f t="shared" si="74"/>
        <v>50.647948164146875</v>
      </c>
      <c r="N3304" s="13">
        <v>-0.56708291712309922</v>
      </c>
      <c r="O3304" s="13">
        <v>0.14634582148929956</v>
      </c>
      <c r="P3304" s="13">
        <v>0.18650033767653654</v>
      </c>
      <c r="Q3304" s="13"/>
      <c r="R3304" s="13"/>
      <c r="S3304" s="13"/>
      <c r="T3304" s="13"/>
      <c r="U3304" s="10">
        <v>4737</v>
      </c>
      <c r="V3304" s="2">
        <v>10</v>
      </c>
      <c r="W3304" s="2">
        <v>50</v>
      </c>
      <c r="X3304" s="2" t="s">
        <v>6389</v>
      </c>
      <c r="Y3304" s="2">
        <v>10</v>
      </c>
      <c r="Z3304" s="2"/>
    </row>
    <row r="3305" spans="5:26">
      <c r="E3305" s="1" t="s">
        <v>2435</v>
      </c>
      <c r="F3305" s="3"/>
      <c r="G3305" s="24">
        <v>16.2</v>
      </c>
      <c r="H3305" s="24">
        <v>54.3</v>
      </c>
      <c r="I3305" s="12">
        <f t="shared" si="74"/>
        <v>45.465393794749396</v>
      </c>
      <c r="N3305" s="13">
        <v>0.90136794381519925</v>
      </c>
      <c r="O3305" s="13">
        <v>0.14634582148929956</v>
      </c>
      <c r="P3305" s="13">
        <v>-0.16593197903029197</v>
      </c>
      <c r="Q3305" s="13"/>
      <c r="R3305" s="13"/>
      <c r="S3305" s="13"/>
      <c r="T3305" s="13"/>
      <c r="U3305" s="10">
        <v>4665</v>
      </c>
      <c r="V3305" s="2">
        <v>10</v>
      </c>
      <c r="W3305" s="2">
        <v>49</v>
      </c>
      <c r="X3305" s="2" t="s">
        <v>6711</v>
      </c>
      <c r="Y3305" s="2">
        <v>10</v>
      </c>
      <c r="Z3305" s="2"/>
    </row>
    <row r="3306" spans="5:26">
      <c r="E3306" s="1" t="s">
        <v>1987</v>
      </c>
      <c r="F3306" s="3" t="s">
        <v>7358</v>
      </c>
      <c r="G3306" s="24">
        <v>17.2</v>
      </c>
      <c r="H3306" s="24">
        <v>54.3</v>
      </c>
      <c r="I3306" s="12">
        <f t="shared" si="74"/>
        <v>44.806763285024147</v>
      </c>
      <c r="N3306" s="13">
        <v>1.0136257235377311</v>
      </c>
      <c r="O3306" s="13">
        <v>0.14634582148929956</v>
      </c>
      <c r="P3306" s="13">
        <v>-0.21072121998199961</v>
      </c>
      <c r="Q3306" s="13"/>
      <c r="R3306" s="13"/>
      <c r="S3306" s="13"/>
      <c r="T3306" s="13"/>
      <c r="U3306" s="10">
        <v>4742</v>
      </c>
      <c r="V3306" s="2">
        <v>10</v>
      </c>
      <c r="W3306" s="2">
        <v>50</v>
      </c>
      <c r="X3306" s="2" t="s">
        <v>7281</v>
      </c>
      <c r="Y3306" s="2">
        <v>3</v>
      </c>
      <c r="Z3306" s="2"/>
    </row>
    <row r="3307" spans="5:26">
      <c r="E3307" s="1" t="s">
        <v>4268</v>
      </c>
      <c r="F3307" s="3"/>
      <c r="G3307" s="24">
        <v>10.6</v>
      </c>
      <c r="H3307" s="24">
        <v>53.9</v>
      </c>
      <c r="I3307" s="12">
        <f t="shared" si="74"/>
        <v>48.434004474272925</v>
      </c>
      <c r="N3307" s="13">
        <v>0.18640243800526543</v>
      </c>
      <c r="O3307" s="13">
        <v>0.1472352660912844</v>
      </c>
      <c r="P3307" s="13">
        <v>1.3308472734721874E-2</v>
      </c>
      <c r="Q3307" s="13"/>
      <c r="R3307" s="13"/>
      <c r="S3307" s="13"/>
      <c r="T3307" s="13"/>
      <c r="U3307" s="10">
        <v>2736</v>
      </c>
      <c r="V3307" s="2">
        <v>6</v>
      </c>
      <c r="W3307" s="2">
        <v>29</v>
      </c>
      <c r="X3307" s="2" t="s">
        <v>6711</v>
      </c>
      <c r="Y3307" s="2">
        <v>1</v>
      </c>
      <c r="Z3307" s="2"/>
    </row>
    <row r="3308" spans="5:26">
      <c r="E3308" s="1" t="s">
        <v>605</v>
      </c>
      <c r="F3308" s="3"/>
      <c r="G3308" s="24">
        <v>6.6</v>
      </c>
      <c r="H3308" s="24">
        <v>55.8</v>
      </c>
      <c r="I3308" s="12">
        <f t="shared" si="74"/>
        <v>52.676659528907912</v>
      </c>
      <c r="N3308" s="13">
        <v>-0.61370561913818389</v>
      </c>
      <c r="O3308" s="13">
        <v>0.14831322799470525</v>
      </c>
      <c r="P3308" s="13">
        <v>0.18421007708204179</v>
      </c>
      <c r="Q3308" s="13"/>
      <c r="R3308" s="13"/>
      <c r="S3308" s="13"/>
      <c r="T3308" s="13"/>
      <c r="U3308" s="10">
        <v>1516</v>
      </c>
      <c r="V3308" s="2">
        <v>4</v>
      </c>
      <c r="W3308" s="2">
        <v>16</v>
      </c>
      <c r="X3308" s="2" t="s">
        <v>6707</v>
      </c>
      <c r="Y3308" s="2">
        <v>5</v>
      </c>
      <c r="Z3308" s="2"/>
    </row>
    <row r="3309" spans="5:26">
      <c r="E3309" s="1" t="s">
        <v>5944</v>
      </c>
      <c r="F3309" s="3"/>
      <c r="G3309" s="24">
        <v>10</v>
      </c>
      <c r="H3309" s="24">
        <v>55.8</v>
      </c>
      <c r="I3309" s="12">
        <f t="shared" si="74"/>
        <v>50.888888888888886</v>
      </c>
      <c r="N3309" s="13">
        <v>0.39456191846068023</v>
      </c>
      <c r="O3309" s="13">
        <v>0.14831322799470525</v>
      </c>
      <c r="P3309" s="13">
        <v>2.750836653660272E-2</v>
      </c>
      <c r="Q3309" s="13"/>
      <c r="R3309" s="13"/>
      <c r="S3309" s="13"/>
      <c r="T3309" s="13"/>
      <c r="U3309" s="10">
        <v>1759</v>
      </c>
      <c r="V3309" s="2">
        <v>4</v>
      </c>
      <c r="W3309" s="2">
        <v>19</v>
      </c>
      <c r="X3309" s="2" t="s">
        <v>6389</v>
      </c>
      <c r="Y3309" s="2">
        <v>8</v>
      </c>
      <c r="Z3309" s="2"/>
    </row>
    <row r="3310" spans="5:26">
      <c r="E3310" s="1" t="s">
        <v>5782</v>
      </c>
      <c r="F3310" s="3" t="s">
        <v>3068</v>
      </c>
      <c r="G3310" s="24">
        <v>10.9</v>
      </c>
      <c r="H3310" s="24">
        <v>55.8</v>
      </c>
      <c r="I3310" s="12">
        <f t="shared" si="74"/>
        <v>50.392817059483733</v>
      </c>
      <c r="N3310" s="13">
        <v>0.6036761038600672</v>
      </c>
      <c r="O3310" s="13">
        <v>0.14831322799470525</v>
      </c>
      <c r="P3310" s="13">
        <v>-1.5973332111477462E-2</v>
      </c>
      <c r="Q3310" s="13"/>
      <c r="R3310" s="13"/>
      <c r="S3310" s="13"/>
      <c r="T3310" s="13"/>
      <c r="U3310" s="10">
        <v>1805</v>
      </c>
      <c r="V3310" s="2">
        <v>4</v>
      </c>
      <c r="W3310" s="2">
        <v>19</v>
      </c>
      <c r="X3310" s="2" t="s">
        <v>6707</v>
      </c>
      <c r="Y3310" s="2">
        <v>6</v>
      </c>
      <c r="Z3310" s="2"/>
    </row>
    <row r="3311" spans="5:26">
      <c r="E3311" s="1" t="s">
        <v>704</v>
      </c>
      <c r="F3311" s="3" t="s">
        <v>3990</v>
      </c>
      <c r="G3311" s="24">
        <v>9.5</v>
      </c>
      <c r="H3311" s="24">
        <v>54.9</v>
      </c>
      <c r="I3311" s="12">
        <f t="shared" si="74"/>
        <v>50.165745856353595</v>
      </c>
      <c r="N3311" s="13">
        <v>-9.3673192841923922E-2</v>
      </c>
      <c r="O3311" s="13">
        <v>0.14888733052079556</v>
      </c>
      <c r="P3311" s="13">
        <v>0.15322082539009582</v>
      </c>
      <c r="Q3311" s="13"/>
      <c r="R3311" s="13"/>
      <c r="S3311" s="13"/>
      <c r="T3311" s="13"/>
      <c r="U3311" s="10">
        <v>2326</v>
      </c>
      <c r="V3311" s="2">
        <v>5</v>
      </c>
      <c r="W3311" s="2">
        <v>25</v>
      </c>
      <c r="X3311" s="2" t="s">
        <v>6713</v>
      </c>
      <c r="Y3311" s="2">
        <v>11</v>
      </c>
      <c r="Z3311" s="2"/>
    </row>
    <row r="3312" spans="5:26">
      <c r="E3312" s="1" t="s">
        <v>739</v>
      </c>
      <c r="F3312" s="3"/>
      <c r="G3312" s="24">
        <v>11.1</v>
      </c>
      <c r="H3312" s="24">
        <v>54.9</v>
      </c>
      <c r="I3312" s="12">
        <f t="shared" si="74"/>
        <v>49.268841394825643</v>
      </c>
      <c r="N3312" s="13">
        <v>0.26223435601806244</v>
      </c>
      <c r="O3312" s="13">
        <v>0.14888733052079556</v>
      </c>
      <c r="P3312" s="13">
        <v>6.0981058465078793E-2</v>
      </c>
      <c r="Q3312" s="13"/>
      <c r="R3312" s="13"/>
      <c r="S3312" s="13"/>
      <c r="T3312" s="13"/>
      <c r="U3312" s="10">
        <v>2297</v>
      </c>
      <c r="V3312" s="2">
        <v>5</v>
      </c>
      <c r="W3312" s="2">
        <v>24</v>
      </c>
      <c r="X3312" s="2" t="s">
        <v>7018</v>
      </c>
      <c r="Y3312" s="2">
        <v>6</v>
      </c>
      <c r="Z3312" s="2"/>
    </row>
    <row r="3313" spans="5:26">
      <c r="E3313" s="1" t="s">
        <v>4386</v>
      </c>
      <c r="F3313" s="3"/>
      <c r="G3313" s="24">
        <v>14.7</v>
      </c>
      <c r="H3313" s="24">
        <v>54.9</v>
      </c>
      <c r="I3313" s="12">
        <f t="shared" si="74"/>
        <v>47.127784290738575</v>
      </c>
      <c r="N3313" s="13">
        <v>0.90452895075160167</v>
      </c>
      <c r="O3313" s="13">
        <v>0.14888733052079556</v>
      </c>
      <c r="P3313" s="13">
        <v>-0.15921029604964962</v>
      </c>
      <c r="Q3313" s="13"/>
      <c r="R3313" s="13"/>
      <c r="S3313" s="13"/>
      <c r="T3313" s="13"/>
      <c r="U3313" s="10">
        <v>1931</v>
      </c>
      <c r="V3313" s="2">
        <v>5</v>
      </c>
      <c r="W3313" s="2">
        <v>21</v>
      </c>
      <c r="X3313" s="2" t="s">
        <v>7029</v>
      </c>
      <c r="Y3313" s="2">
        <v>12</v>
      </c>
      <c r="Z3313" s="2"/>
    </row>
    <row r="3314" spans="5:26">
      <c r="E3314" s="1" t="s">
        <v>2031</v>
      </c>
      <c r="F3314" s="3"/>
      <c r="G3314" s="24">
        <v>10.9</v>
      </c>
      <c r="H3314" s="24">
        <v>48.3</v>
      </c>
      <c r="I3314" s="12">
        <f t="shared" si="74"/>
        <v>41.97530864197531</v>
      </c>
      <c r="N3314" s="13">
        <v>0.6874262214588045</v>
      </c>
      <c r="O3314" s="13">
        <v>0.1493427659043465</v>
      </c>
      <c r="P3314" s="13">
        <v>-2.4032887108369778E-2</v>
      </c>
      <c r="Q3314" s="13"/>
      <c r="R3314" s="13"/>
      <c r="S3314" s="13"/>
      <c r="T3314" s="13"/>
      <c r="U3314" s="10">
        <v>3304</v>
      </c>
      <c r="V3314" s="2">
        <v>11</v>
      </c>
      <c r="W3314" s="2">
        <v>35</v>
      </c>
      <c r="X3314" s="2" t="s">
        <v>7281</v>
      </c>
      <c r="Y3314" s="2">
        <v>5</v>
      </c>
      <c r="Z3314" s="2"/>
    </row>
    <row r="3315" spans="5:26">
      <c r="E3315" s="1" t="s">
        <v>5830</v>
      </c>
      <c r="F3315" s="3"/>
      <c r="G3315" s="24">
        <v>8.1999999999999993</v>
      </c>
      <c r="H3315" s="24">
        <v>62</v>
      </c>
      <c r="I3315" s="12">
        <f t="shared" si="74"/>
        <v>58.605664488017425</v>
      </c>
      <c r="N3315" s="13">
        <v>-0.44918431777788559</v>
      </c>
      <c r="O3315" s="13">
        <v>0.15365618229961381</v>
      </c>
      <c r="P3315" s="13">
        <v>0.15728102278159881</v>
      </c>
      <c r="Q3315" s="13"/>
      <c r="R3315" s="13"/>
      <c r="S3315" s="13"/>
      <c r="T3315" s="13"/>
      <c r="U3315" s="10">
        <v>3522</v>
      </c>
      <c r="V3315" s="2">
        <v>8</v>
      </c>
      <c r="W3315" s="2">
        <v>37</v>
      </c>
      <c r="X3315" s="2" t="s">
        <v>6705</v>
      </c>
      <c r="Y3315" s="2">
        <v>7</v>
      </c>
      <c r="Z3315" s="2"/>
    </row>
    <row r="3316" spans="5:26">
      <c r="E3316" s="1" t="s">
        <v>2079</v>
      </c>
      <c r="F3316" s="3"/>
      <c r="G3316" s="24">
        <v>8.6</v>
      </c>
      <c r="H3316" s="24">
        <v>62</v>
      </c>
      <c r="I3316" s="12">
        <f t="shared" si="74"/>
        <v>58.424507658643321</v>
      </c>
      <c r="N3316" s="13">
        <v>-0.31683075423366774</v>
      </c>
      <c r="O3316" s="13">
        <v>0.15365618229961381</v>
      </c>
      <c r="P3316" s="13">
        <v>0.14222282006717513</v>
      </c>
      <c r="Q3316" s="13"/>
      <c r="R3316" s="13"/>
      <c r="S3316" s="13"/>
      <c r="T3316" s="13"/>
      <c r="U3316" s="10">
        <v>3623</v>
      </c>
      <c r="V3316" s="2">
        <v>8</v>
      </c>
      <c r="W3316" s="2">
        <v>38</v>
      </c>
      <c r="X3316" s="2" t="s">
        <v>6705</v>
      </c>
      <c r="Y3316" s="2">
        <v>12</v>
      </c>
      <c r="Z3316" s="2"/>
    </row>
    <row r="3317" spans="5:26">
      <c r="E3317" s="1" t="s">
        <v>348</v>
      </c>
      <c r="F3317" s="3"/>
      <c r="G3317" s="24">
        <v>9.6999999999999993</v>
      </c>
      <c r="H3317" s="24">
        <v>62</v>
      </c>
      <c r="I3317" s="12">
        <f t="shared" si="74"/>
        <v>57.918050941306753</v>
      </c>
      <c r="N3317" s="13">
        <v>1.7647827298593644E-2</v>
      </c>
      <c r="O3317" s="13">
        <v>0.15365618229961381</v>
      </c>
      <c r="P3317" s="13">
        <v>0.10012488789379483</v>
      </c>
      <c r="Q3317" s="13"/>
      <c r="R3317" s="13"/>
      <c r="S3317" s="13"/>
      <c r="T3317" s="13"/>
      <c r="U3317" s="10">
        <v>3740</v>
      </c>
      <c r="V3317" s="2">
        <v>8</v>
      </c>
      <c r="W3317" s="2">
        <v>39</v>
      </c>
      <c r="X3317" s="2" t="s">
        <v>7018</v>
      </c>
      <c r="Y3317" s="2">
        <v>9</v>
      </c>
      <c r="Z3317" s="2"/>
    </row>
    <row r="3318" spans="5:26">
      <c r="E3318" s="1" t="s">
        <v>1118</v>
      </c>
      <c r="F3318" s="3"/>
      <c r="G3318" s="24">
        <v>10.199999999999999</v>
      </c>
      <c r="H3318" s="24">
        <v>62</v>
      </c>
      <c r="I3318" s="12">
        <f t="shared" si="74"/>
        <v>57.683741648106903</v>
      </c>
      <c r="N3318" s="13">
        <v>0.15732041697410479</v>
      </c>
      <c r="O3318" s="13">
        <v>0.15365618229961381</v>
      </c>
      <c r="P3318" s="13">
        <v>8.0648521217104446E-2</v>
      </c>
      <c r="Q3318" s="13"/>
      <c r="R3318" s="13"/>
      <c r="S3318" s="13"/>
      <c r="T3318" s="13"/>
      <c r="U3318" s="10">
        <v>3540</v>
      </c>
      <c r="V3318" s="2">
        <v>8</v>
      </c>
      <c r="W3318" s="2">
        <v>37</v>
      </c>
      <c r="X3318" s="2" t="s">
        <v>7018</v>
      </c>
      <c r="Y3318" s="2">
        <v>1</v>
      </c>
      <c r="Z3318" s="2"/>
    </row>
    <row r="3319" spans="5:26">
      <c r="E3319" s="1" t="s">
        <v>4294</v>
      </c>
      <c r="F3319" s="3"/>
      <c r="G3319" s="24">
        <v>10.6</v>
      </c>
      <c r="H3319" s="24">
        <v>54</v>
      </c>
      <c r="I3319" s="12">
        <f t="shared" si="74"/>
        <v>48.545861297539147</v>
      </c>
      <c r="N3319" s="13">
        <v>0.18640243800526543</v>
      </c>
      <c r="O3319" s="13">
        <v>0.15417950972539352</v>
      </c>
      <c r="P3319" s="13">
        <v>2.1787545415411325E-2</v>
      </c>
      <c r="Q3319" s="13"/>
      <c r="R3319" s="13"/>
      <c r="S3319" s="13"/>
      <c r="T3319" s="13"/>
      <c r="U3319" s="10">
        <v>2405</v>
      </c>
      <c r="V3319" s="2">
        <v>6</v>
      </c>
      <c r="W3319" s="2">
        <v>26</v>
      </c>
      <c r="X3319" s="2" t="s">
        <v>7029</v>
      </c>
      <c r="Y3319" s="2">
        <v>6</v>
      </c>
      <c r="Z3319" s="2"/>
    </row>
    <row r="3320" spans="5:26">
      <c r="E3320" s="1" t="s">
        <v>1494</v>
      </c>
      <c r="F3320" s="3"/>
      <c r="G3320" s="24">
        <v>16.5</v>
      </c>
      <c r="H3320" s="24">
        <v>54</v>
      </c>
      <c r="I3320" s="12">
        <f t="shared" si="74"/>
        <v>44.91017964071856</v>
      </c>
      <c r="N3320" s="13">
        <v>1.175761372431346</v>
      </c>
      <c r="O3320" s="13">
        <v>0.15417950972539352</v>
      </c>
      <c r="P3320" s="13">
        <v>-0.25380770315213913</v>
      </c>
      <c r="Q3320" s="13"/>
      <c r="R3320" s="13"/>
      <c r="S3320" s="13"/>
      <c r="T3320" s="13"/>
      <c r="U3320" s="10">
        <v>2847</v>
      </c>
      <c r="V3320" s="2">
        <v>6</v>
      </c>
      <c r="W3320" s="2">
        <v>30</v>
      </c>
      <c r="X3320" s="2" t="s">
        <v>6705</v>
      </c>
      <c r="Y3320" s="2">
        <v>4</v>
      </c>
      <c r="Z3320" s="2"/>
    </row>
    <row r="3321" spans="5:26">
      <c r="E3321" s="1" t="s">
        <v>5180</v>
      </c>
      <c r="F3321" s="3" t="s">
        <v>3501</v>
      </c>
      <c r="G3321" s="24">
        <v>8.6</v>
      </c>
      <c r="H3321" s="24">
        <v>54.6</v>
      </c>
      <c r="I3321" s="12">
        <f t="shared" si="74"/>
        <v>50.328227571115967</v>
      </c>
      <c r="N3321" s="13">
        <v>-0.44234426242634867</v>
      </c>
      <c r="O3321" s="13">
        <v>0.15451251792651988</v>
      </c>
      <c r="P3321" s="13">
        <v>0.16559479618270306</v>
      </c>
      <c r="Q3321" s="13"/>
      <c r="R3321" s="13"/>
      <c r="S3321" s="13"/>
      <c r="T3321" s="13"/>
      <c r="U3321" s="10">
        <v>3154</v>
      </c>
      <c r="V3321" s="2">
        <v>7</v>
      </c>
      <c r="W3321" s="2">
        <v>33</v>
      </c>
      <c r="X3321" s="2" t="s">
        <v>6707</v>
      </c>
      <c r="Y3321" s="2">
        <v>11</v>
      </c>
      <c r="Z3321" s="2"/>
    </row>
    <row r="3322" spans="5:26">
      <c r="E3322" s="1" t="s">
        <v>6005</v>
      </c>
      <c r="F3322" s="3"/>
      <c r="G3322" s="24">
        <v>10</v>
      </c>
      <c r="H3322" s="24">
        <v>54.6</v>
      </c>
      <c r="I3322" s="12">
        <f t="shared" si="74"/>
        <v>49.555555555555557</v>
      </c>
      <c r="N3322" s="13">
        <v>-3.3294024130323834E-2</v>
      </c>
      <c r="O3322" s="13">
        <v>0.15451251792651988</v>
      </c>
      <c r="P3322" s="13">
        <v>9.4764019624146489E-2</v>
      </c>
      <c r="Q3322" s="13"/>
      <c r="R3322" s="13"/>
      <c r="S3322" s="13"/>
      <c r="T3322" s="13"/>
      <c r="U3322" s="10">
        <v>3070</v>
      </c>
      <c r="V3322" s="2">
        <v>7</v>
      </c>
      <c r="W3322" s="2">
        <v>32</v>
      </c>
      <c r="X3322" s="2" t="s">
        <v>7018</v>
      </c>
      <c r="Y3322" s="2">
        <v>11</v>
      </c>
      <c r="Z3322" s="2"/>
    </row>
    <row r="3323" spans="5:26">
      <c r="E3323" s="1" t="s">
        <v>125</v>
      </c>
      <c r="F3323" s="3"/>
      <c r="G3323" s="24">
        <v>10.4</v>
      </c>
      <c r="H3323" s="24">
        <v>54.6</v>
      </c>
      <c r="I3323" s="12">
        <f t="shared" si="74"/>
        <v>49.330357142857153</v>
      </c>
      <c r="N3323" s="13">
        <v>7.3077376720849019E-2</v>
      </c>
      <c r="O3323" s="13">
        <v>0.15451251792651988</v>
      </c>
      <c r="P3323" s="13">
        <v>7.4120100690945295E-2</v>
      </c>
      <c r="Q3323" s="13"/>
      <c r="R3323" s="13"/>
      <c r="S3323" s="13"/>
      <c r="T3323" s="13"/>
      <c r="U3323" s="10">
        <v>3047</v>
      </c>
      <c r="V3323" s="2">
        <v>7</v>
      </c>
      <c r="W3323" s="2">
        <v>32</v>
      </c>
      <c r="X3323" s="2" t="s">
        <v>6705</v>
      </c>
      <c r="Y3323" s="2">
        <v>12</v>
      </c>
      <c r="Z3323" s="2"/>
    </row>
    <row r="3324" spans="5:26">
      <c r="E3324" s="1" t="s">
        <v>753</v>
      </c>
      <c r="F3324" s="3" t="s">
        <v>4452</v>
      </c>
      <c r="G3324" s="24">
        <v>6.1</v>
      </c>
      <c r="H3324" s="24">
        <v>54.8</v>
      </c>
      <c r="I3324" s="12">
        <f t="shared" si="74"/>
        <v>51.863684771033</v>
      </c>
      <c r="N3324" s="13">
        <v>-0.80412931817150668</v>
      </c>
      <c r="O3324" s="13">
        <v>0.15482429405841455</v>
      </c>
      <c r="P3324" s="13">
        <v>0.2601650748940052</v>
      </c>
      <c r="Q3324" s="13"/>
      <c r="R3324" s="13"/>
      <c r="S3324" s="13"/>
      <c r="T3324" s="13"/>
      <c r="U3324" s="10">
        <v>1424</v>
      </c>
      <c r="V3324" s="2">
        <v>3</v>
      </c>
      <c r="W3324" s="2">
        <v>15</v>
      </c>
      <c r="X3324" s="2" t="s">
        <v>6707</v>
      </c>
      <c r="Y3324" s="2">
        <v>9</v>
      </c>
      <c r="Z3324" s="2"/>
    </row>
    <row r="3325" spans="5:26">
      <c r="E3325" s="1" t="s">
        <v>6193</v>
      </c>
      <c r="F3325" s="3" t="s">
        <v>3218</v>
      </c>
      <c r="G3325" s="24">
        <v>7.6</v>
      </c>
      <c r="H3325" s="24">
        <v>54.8</v>
      </c>
      <c r="I3325" s="12">
        <f t="shared" si="74"/>
        <v>51.082251082251076</v>
      </c>
      <c r="N3325" s="13">
        <v>-0.33323305466262326</v>
      </c>
      <c r="O3325" s="13">
        <v>0.15482429405841455</v>
      </c>
      <c r="P3325" s="13">
        <v>0.18765401105129026</v>
      </c>
      <c r="Q3325" s="13"/>
      <c r="R3325" s="13"/>
      <c r="S3325" s="13"/>
      <c r="T3325" s="13"/>
      <c r="U3325" s="10">
        <v>1168</v>
      </c>
      <c r="V3325" s="2">
        <v>3</v>
      </c>
      <c r="W3325" s="2">
        <v>13</v>
      </c>
      <c r="X3325" s="2" t="s">
        <v>6713</v>
      </c>
      <c r="Y3325" s="2">
        <v>5</v>
      </c>
      <c r="Z3325" s="2"/>
    </row>
    <row r="3326" spans="5:26">
      <c r="E3326" s="1" t="s">
        <v>3918</v>
      </c>
      <c r="F3326" s="3" t="s">
        <v>2850</v>
      </c>
      <c r="G3326" s="24">
        <v>8.4</v>
      </c>
      <c r="H3326" s="24">
        <v>48.4</v>
      </c>
      <c r="I3326" s="12">
        <f t="shared" si="74"/>
        <v>43.668122270742359</v>
      </c>
      <c r="N3326" s="13">
        <v>0.14837335354816267</v>
      </c>
      <c r="O3326" s="13">
        <v>0.15574220320205678</v>
      </c>
      <c r="P3326" s="13">
        <v>9.1274459697200577E-2</v>
      </c>
      <c r="Q3326" s="13"/>
      <c r="R3326" s="13"/>
      <c r="S3326" s="13"/>
      <c r="T3326" s="13"/>
      <c r="U3326" s="10">
        <v>3864</v>
      </c>
      <c r="V3326" s="2">
        <v>11</v>
      </c>
      <c r="W3326" s="2">
        <v>41</v>
      </c>
      <c r="X3326" s="2" t="s">
        <v>6389</v>
      </c>
      <c r="Y3326" s="2">
        <v>1</v>
      </c>
      <c r="Z3326" s="2"/>
    </row>
    <row r="3327" spans="5:26">
      <c r="E3327" s="1" t="s">
        <v>3683</v>
      </c>
      <c r="F3327" s="3" t="s">
        <v>6524</v>
      </c>
      <c r="G3327" s="24">
        <v>9.3000000000000007</v>
      </c>
      <c r="H3327" s="24">
        <v>48.4</v>
      </c>
      <c r="I3327" s="12">
        <f t="shared" si="74"/>
        <v>43.109151047409036</v>
      </c>
      <c r="N3327" s="13">
        <v>0.35896723953831605</v>
      </c>
      <c r="O3327" s="13">
        <v>0.15574220320205678</v>
      </c>
      <c r="P3327" s="13">
        <v>5.3199690208149526E-2</v>
      </c>
      <c r="Q3327" s="13"/>
      <c r="R3327" s="13"/>
      <c r="S3327" s="13"/>
      <c r="T3327" s="13"/>
      <c r="U3327" s="10">
        <v>4026</v>
      </c>
      <c r="V3327" s="2">
        <v>11</v>
      </c>
      <c r="W3327" s="2">
        <v>42</v>
      </c>
      <c r="X3327" s="2" t="s">
        <v>7018</v>
      </c>
      <c r="Y3327" s="2">
        <v>7</v>
      </c>
      <c r="Z3327" s="2"/>
    </row>
    <row r="3328" spans="5:26">
      <c r="E3328" s="1" t="s">
        <v>2238</v>
      </c>
      <c r="F3328" s="3" t="s">
        <v>7212</v>
      </c>
      <c r="G3328" s="24">
        <v>9.6</v>
      </c>
      <c r="H3328" s="24">
        <v>48.4</v>
      </c>
      <c r="I3328" s="12">
        <f t="shared" si="74"/>
        <v>42.920353982300881</v>
      </c>
      <c r="N3328" s="13">
        <v>0.42465700928283123</v>
      </c>
      <c r="O3328" s="13">
        <v>0.15574220320205678</v>
      </c>
      <c r="P3328" s="13">
        <v>4.0339627947098583E-2</v>
      </c>
      <c r="Q3328" s="13"/>
      <c r="R3328" s="13"/>
      <c r="S3328" s="13"/>
      <c r="T3328" s="13"/>
      <c r="U3328" s="10">
        <v>3886</v>
      </c>
      <c r="V3328" s="2">
        <v>11</v>
      </c>
      <c r="W3328" s="2">
        <v>41</v>
      </c>
      <c r="X3328" s="2" t="s">
        <v>7281</v>
      </c>
      <c r="Y3328" s="2">
        <v>11</v>
      </c>
      <c r="Z3328" s="2"/>
    </row>
    <row r="3329" spans="4:26">
      <c r="E3329" s="1" t="s">
        <v>7163</v>
      </c>
      <c r="F3329" s="3" t="s">
        <v>6866</v>
      </c>
      <c r="G3329" s="24">
        <v>18.100000000000001</v>
      </c>
      <c r="H3329" s="24">
        <v>48.4</v>
      </c>
      <c r="I3329" s="12">
        <f t="shared" si="74"/>
        <v>36.996336996336993</v>
      </c>
      <c r="N3329" s="13">
        <v>1.7367451729399459</v>
      </c>
      <c r="O3329" s="13">
        <v>0.15574220320205678</v>
      </c>
      <c r="P3329" s="13">
        <v>-0.36317950107843228</v>
      </c>
      <c r="Q3329" s="13"/>
      <c r="R3329" s="13"/>
      <c r="S3329" s="13"/>
      <c r="T3329" s="13"/>
      <c r="U3329" s="10">
        <v>3858</v>
      </c>
      <c r="V3329" s="2">
        <v>11</v>
      </c>
      <c r="W3329" s="2">
        <v>41</v>
      </c>
      <c r="X3329" s="2" t="s">
        <v>6713</v>
      </c>
      <c r="Y3329" s="2">
        <v>7</v>
      </c>
      <c r="Z3329" s="2"/>
    </row>
    <row r="3330" spans="4:26">
      <c r="E3330" s="1" t="s">
        <v>6292</v>
      </c>
      <c r="F3330" s="3" t="s">
        <v>2616</v>
      </c>
      <c r="G3330" s="24">
        <v>5.7</v>
      </c>
      <c r="H3330" s="24">
        <v>53.1</v>
      </c>
      <c r="I3330" s="12">
        <f t="shared" si="74"/>
        <v>50.265111346765643</v>
      </c>
      <c r="N3330" s="13">
        <v>-0.93416346819292539</v>
      </c>
      <c r="O3330" s="13">
        <v>0.15578075612618147</v>
      </c>
      <c r="P3330" s="13">
        <v>0.31398854661308773</v>
      </c>
      <c r="Q3330" s="13"/>
      <c r="R3330" s="13"/>
      <c r="S3330" s="13"/>
      <c r="T3330" s="13"/>
      <c r="U3330" s="10">
        <v>723</v>
      </c>
      <c r="V3330" s="2">
        <v>2</v>
      </c>
      <c r="W3330" s="2">
        <v>8</v>
      </c>
      <c r="X3330" s="2" t="s">
        <v>6711</v>
      </c>
      <c r="Y3330" s="2">
        <v>4</v>
      </c>
      <c r="Z3330" s="2"/>
    </row>
    <row r="3331" spans="4:26">
      <c r="E3331" s="1" t="s">
        <v>232</v>
      </c>
      <c r="F3331" s="3"/>
      <c r="G3331" s="24">
        <v>8.8000000000000007</v>
      </c>
      <c r="H3331" s="24">
        <v>53.1</v>
      </c>
      <c r="I3331" s="12">
        <f t="shared" si="74"/>
        <v>48.574561403508767</v>
      </c>
      <c r="N3331" s="13">
        <v>-8.2983994423897339E-2</v>
      </c>
      <c r="O3331" s="13">
        <v>0.15578075612618147</v>
      </c>
      <c r="P3331" s="13">
        <v>0.15915365234173393</v>
      </c>
      <c r="Q3331" s="13"/>
      <c r="R3331" s="13"/>
      <c r="S3331" s="13"/>
      <c r="T3331" s="13"/>
      <c r="U3331" s="10">
        <v>397</v>
      </c>
      <c r="V3331" s="2">
        <v>2</v>
      </c>
      <c r="W3331" s="2">
        <v>5</v>
      </c>
      <c r="X3331" s="2" t="s">
        <v>6713</v>
      </c>
      <c r="Y3331" s="2">
        <v>2</v>
      </c>
      <c r="Z3331" s="2"/>
    </row>
    <row r="3332" spans="4:26">
      <c r="E3332" s="1" t="s">
        <v>1936</v>
      </c>
      <c r="F3332" s="3" t="s">
        <v>6516</v>
      </c>
      <c r="G3332" s="24">
        <v>24</v>
      </c>
      <c r="H3332" s="24">
        <v>53.1</v>
      </c>
      <c r="I3332" s="12">
        <f t="shared" si="74"/>
        <v>38.289473684210527</v>
      </c>
      <c r="N3332" s="13">
        <v>1.8834414776048911</v>
      </c>
      <c r="O3332" s="13">
        <v>0.15578075612618147</v>
      </c>
      <c r="P3332" s="13">
        <v>-0.78284186570914338</v>
      </c>
      <c r="Q3332" s="13"/>
      <c r="R3332" s="13"/>
      <c r="S3332" s="13"/>
      <c r="T3332" s="13"/>
      <c r="U3332" s="10">
        <v>389</v>
      </c>
      <c r="V3332" s="2">
        <v>2</v>
      </c>
      <c r="W3332" s="2">
        <v>5</v>
      </c>
      <c r="X3332" s="2" t="s">
        <v>7029</v>
      </c>
      <c r="Y3332" s="2">
        <v>6</v>
      </c>
      <c r="Z3332" s="2"/>
    </row>
    <row r="3333" spans="4:26">
      <c r="E3333" s="1" t="s">
        <v>443</v>
      </c>
      <c r="F3333" s="3"/>
      <c r="G3333" s="24">
        <v>5.7</v>
      </c>
      <c r="H3333" s="24">
        <v>55.9</v>
      </c>
      <c r="I3333" s="12">
        <f t="shared" si="74"/>
        <v>53.23435843054083</v>
      </c>
      <c r="N3333" s="13">
        <v>-0.96944576327712817</v>
      </c>
      <c r="O3333" s="13">
        <v>0.15595401538198803</v>
      </c>
      <c r="P3333" s="13">
        <v>0.23309351318895802</v>
      </c>
      <c r="Q3333" s="13"/>
      <c r="R3333" s="13"/>
      <c r="S3333" s="13"/>
      <c r="T3333" s="13"/>
      <c r="U3333" s="10">
        <v>1561</v>
      </c>
      <c r="V3333" s="2">
        <v>4</v>
      </c>
      <c r="W3333" s="2">
        <v>17</v>
      </c>
      <c r="X3333" s="2" t="s">
        <v>6389</v>
      </c>
      <c r="Y3333" s="2">
        <v>2</v>
      </c>
      <c r="Z3333" s="2"/>
    </row>
    <row r="3334" spans="4:26">
      <c r="E3334" s="1" t="s">
        <v>5813</v>
      </c>
      <c r="F3334" s="3"/>
      <c r="G3334" s="24">
        <v>6.6</v>
      </c>
      <c r="H3334" s="24">
        <v>55.9</v>
      </c>
      <c r="I3334" s="12">
        <f t="shared" si="74"/>
        <v>52.783725910064241</v>
      </c>
      <c r="N3334" s="13">
        <v>-0.61370561913818389</v>
      </c>
      <c r="O3334" s="13">
        <v>0.15595401538198803</v>
      </c>
      <c r="P3334" s="13">
        <v>0.19359466182325233</v>
      </c>
      <c r="Q3334" s="13"/>
      <c r="R3334" s="13"/>
      <c r="S3334" s="13"/>
      <c r="T3334" s="13"/>
      <c r="U3334" s="10">
        <v>1661</v>
      </c>
      <c r="V3334" s="2">
        <v>4</v>
      </c>
      <c r="W3334" s="2">
        <v>18</v>
      </c>
      <c r="X3334" s="2" t="s">
        <v>6389</v>
      </c>
      <c r="Y3334" s="2">
        <v>6</v>
      </c>
      <c r="Z3334" s="2"/>
    </row>
    <row r="3335" spans="4:26">
      <c r="E3335" s="1" t="s">
        <v>5444</v>
      </c>
      <c r="F3335" s="3" t="s">
        <v>2691</v>
      </c>
      <c r="G3335" s="24">
        <v>8.5</v>
      </c>
      <c r="H3335" s="24">
        <v>55.9</v>
      </c>
      <c r="I3335" s="12">
        <f t="shared" si="74"/>
        <v>51.803278688524593</v>
      </c>
      <c r="N3335" s="13">
        <v>2.021822843217544E-4</v>
      </c>
      <c r="O3335" s="13">
        <v>0.15595401538198803</v>
      </c>
      <c r="P3335" s="13">
        <v>0.107656480898013</v>
      </c>
      <c r="Q3335" s="13"/>
      <c r="R3335" s="13"/>
      <c r="S3335" s="13"/>
      <c r="T3335" s="13"/>
      <c r="U3335" s="10">
        <v>1527</v>
      </c>
      <c r="V3335" s="2">
        <v>4</v>
      </c>
      <c r="W3335" s="2">
        <v>16</v>
      </c>
      <c r="X3335" s="2" t="s">
        <v>7018</v>
      </c>
      <c r="Y3335" s="2">
        <v>4</v>
      </c>
      <c r="Z3335" s="2"/>
    </row>
    <row r="3336" spans="4:26">
      <c r="E3336" s="1" t="s">
        <v>6215</v>
      </c>
      <c r="F3336" s="3" t="s">
        <v>3571</v>
      </c>
      <c r="G3336" s="24">
        <v>8.6999999999999993</v>
      </c>
      <c r="H3336" s="24">
        <v>55.9</v>
      </c>
      <c r="I3336" s="12">
        <f t="shared" si="74"/>
        <v>51.697699890470986</v>
      </c>
      <c r="N3336" s="13">
        <v>5.6636039286289255E-2</v>
      </c>
      <c r="O3336" s="13">
        <v>0.15595401538198803</v>
      </c>
      <c r="P3336" s="13">
        <v>9.8402285822879895E-2</v>
      </c>
      <c r="Q3336" s="13"/>
      <c r="R3336" s="13"/>
      <c r="S3336" s="13"/>
      <c r="T3336" s="13"/>
      <c r="U3336" s="10">
        <v>1793</v>
      </c>
      <c r="V3336" s="2">
        <v>4</v>
      </c>
      <c r="W3336" s="2">
        <v>19</v>
      </c>
      <c r="X3336" s="2" t="s">
        <v>6705</v>
      </c>
      <c r="Y3336" s="2">
        <v>6</v>
      </c>
      <c r="Z3336" s="2"/>
    </row>
    <row r="3337" spans="4:26">
      <c r="E3337" s="1" t="s">
        <v>802</v>
      </c>
      <c r="F3337" s="3"/>
      <c r="G3337" s="24">
        <v>10</v>
      </c>
      <c r="H3337" s="24">
        <v>55.9</v>
      </c>
      <c r="I3337" s="12">
        <f t="shared" si="74"/>
        <v>51</v>
      </c>
      <c r="N3337" s="13">
        <v>0.39456191846068023</v>
      </c>
      <c r="O3337" s="13">
        <v>0.15595401538198803</v>
      </c>
      <c r="P3337" s="13">
        <v>3.7247480034702594E-2</v>
      </c>
      <c r="Q3337" s="13"/>
      <c r="R3337" s="13"/>
      <c r="S3337" s="13"/>
      <c r="T3337" s="13"/>
      <c r="U3337" s="10">
        <v>1720</v>
      </c>
      <c r="V3337" s="2">
        <v>4</v>
      </c>
      <c r="W3337" s="2">
        <v>18</v>
      </c>
      <c r="X3337" s="2" t="s">
        <v>7018</v>
      </c>
      <c r="Y3337" s="2">
        <v>5</v>
      </c>
      <c r="Z3337" s="2"/>
    </row>
    <row r="3338" spans="4:26">
      <c r="E3338" s="1" t="s">
        <v>5837</v>
      </c>
      <c r="F3338" s="3" t="s">
        <v>4117</v>
      </c>
      <c r="G3338" s="24">
        <v>7.2</v>
      </c>
      <c r="H3338" s="24">
        <v>55</v>
      </c>
      <c r="I3338" s="12">
        <f t="shared" si="74"/>
        <v>51.508620689655174</v>
      </c>
      <c r="N3338" s="13">
        <v>-0.72752676634324143</v>
      </c>
      <c r="O3338" s="13">
        <v>0.15774482298335352</v>
      </c>
      <c r="P3338" s="13">
        <v>0.29132523555457612</v>
      </c>
      <c r="Q3338" s="13"/>
      <c r="R3338" s="13"/>
      <c r="S3338" s="13"/>
      <c r="T3338" s="13"/>
      <c r="U3338" s="10">
        <v>2097</v>
      </c>
      <c r="V3338" s="2">
        <v>5</v>
      </c>
      <c r="W3338" s="2">
        <v>22</v>
      </c>
      <c r="X3338" s="2" t="s">
        <v>6707</v>
      </c>
      <c r="Y3338" s="2">
        <v>10</v>
      </c>
      <c r="Z3338" s="2"/>
    </row>
    <row r="3339" spans="4:26">
      <c r="E3339" s="1" t="s">
        <v>703</v>
      </c>
      <c r="F3339" s="3"/>
      <c r="G3339" s="24">
        <v>9.6</v>
      </c>
      <c r="H3339" s="24">
        <v>55</v>
      </c>
      <c r="I3339" s="12">
        <f t="shared" si="74"/>
        <v>50.221238938053091</v>
      </c>
      <c r="N3339" s="13">
        <v>-6.9730144820346132E-2</v>
      </c>
      <c r="O3339" s="13">
        <v>0.15774482298335352</v>
      </c>
      <c r="P3339" s="13">
        <v>0.15892786459156472</v>
      </c>
      <c r="Q3339" s="13"/>
      <c r="R3339" s="13"/>
      <c r="S3339" s="13"/>
      <c r="T3339" s="13"/>
      <c r="U3339" s="10">
        <v>2190</v>
      </c>
      <c r="V3339" s="2">
        <v>5</v>
      </c>
      <c r="W3339" s="2">
        <v>23</v>
      </c>
      <c r="X3339" s="2" t="s">
        <v>6707</v>
      </c>
      <c r="Y3339" s="2">
        <v>7</v>
      </c>
      <c r="Z3339" s="2"/>
    </row>
    <row r="3340" spans="4:26">
      <c r="D3340" s="10" t="s">
        <v>7649</v>
      </c>
      <c r="E3340" s="1" t="s">
        <v>513</v>
      </c>
      <c r="F3340" s="3" t="s">
        <v>7720</v>
      </c>
      <c r="G3340" s="24">
        <v>10.5</v>
      </c>
      <c r="H3340" s="24">
        <v>55</v>
      </c>
      <c r="I3340" s="12">
        <f t="shared" si="74"/>
        <v>49.720670391061446</v>
      </c>
      <c r="N3340" s="13">
        <v>0.13517165782267332</v>
      </c>
      <c r="O3340" s="13">
        <v>0.15774482298335352</v>
      </c>
      <c r="P3340" s="13">
        <v>0.10744821644058415</v>
      </c>
      <c r="Q3340" s="13"/>
      <c r="R3340" s="13"/>
      <c r="S3340" s="13"/>
      <c r="T3340" s="13"/>
      <c r="U3340" s="10">
        <v>2018</v>
      </c>
      <c r="V3340" s="2">
        <v>5</v>
      </c>
      <c r="W3340" s="2">
        <v>22</v>
      </c>
      <c r="X3340" s="2" t="s">
        <v>7029</v>
      </c>
      <c r="Y3340" s="2">
        <v>3</v>
      </c>
      <c r="Z3340" s="2"/>
    </row>
    <row r="3341" spans="4:26">
      <c r="E3341" s="1" t="s">
        <v>5870</v>
      </c>
      <c r="F3341" s="3" t="s">
        <v>2545</v>
      </c>
      <c r="G3341" s="24">
        <v>12.1</v>
      </c>
      <c r="H3341" s="24">
        <v>55</v>
      </c>
      <c r="I3341" s="12">
        <f t="shared" si="74"/>
        <v>48.805460750853236</v>
      </c>
      <c r="N3341" s="13">
        <v>0.45947210030327618</v>
      </c>
      <c r="O3341" s="13">
        <v>0.15774482298335352</v>
      </c>
      <c r="P3341" s="13">
        <v>1.3325901833608513E-2</v>
      </c>
      <c r="Q3341" s="13"/>
      <c r="R3341" s="13"/>
      <c r="S3341" s="13"/>
      <c r="T3341" s="13"/>
      <c r="U3341" s="10">
        <v>2132</v>
      </c>
      <c r="V3341" s="2">
        <v>5</v>
      </c>
      <c r="W3341" s="2">
        <v>23</v>
      </c>
      <c r="X3341" s="2" t="s">
        <v>6713</v>
      </c>
      <c r="Y3341" s="2">
        <v>9</v>
      </c>
      <c r="Z3341" s="2"/>
    </row>
    <row r="3342" spans="4:26">
      <c r="E3342" s="1" t="s">
        <v>925</v>
      </c>
      <c r="F3342" s="3"/>
      <c r="G3342" s="24">
        <v>7.6</v>
      </c>
      <c r="H3342" s="24">
        <v>54.1</v>
      </c>
      <c r="I3342" s="12">
        <f t="shared" si="74"/>
        <v>50.324675324675319</v>
      </c>
      <c r="N3342" s="13">
        <v>-0.55746347018745734</v>
      </c>
      <c r="O3342" s="13">
        <v>0.16111090553785437</v>
      </c>
      <c r="P3342" s="13">
        <v>0.15662682460377356</v>
      </c>
      <c r="Q3342" s="13"/>
      <c r="R3342" s="13"/>
      <c r="S3342" s="13"/>
      <c r="T3342" s="13"/>
      <c r="U3342" s="10">
        <v>2430</v>
      </c>
      <c r="V3342" s="2">
        <v>6</v>
      </c>
      <c r="W3342" s="2">
        <v>26</v>
      </c>
      <c r="X3342" s="2" t="s">
        <v>6389</v>
      </c>
      <c r="Y3342" s="2">
        <v>7</v>
      </c>
      <c r="Z3342" s="2"/>
    </row>
    <row r="3343" spans="4:26">
      <c r="E3343" s="1" t="s">
        <v>6140</v>
      </c>
      <c r="F3343" s="3"/>
      <c r="G3343" s="24">
        <v>7.8</v>
      </c>
      <c r="H3343" s="24">
        <v>54.1</v>
      </c>
      <c r="I3343" s="12">
        <f t="shared" si="74"/>
        <v>50.216919739696323</v>
      </c>
      <c r="N3343" s="13">
        <v>-0.49938729157640122</v>
      </c>
      <c r="O3343" s="13">
        <v>0.16111090553785437</v>
      </c>
      <c r="P3343" s="13">
        <v>0.148458637718897</v>
      </c>
      <c r="Q3343" s="13"/>
      <c r="R3343" s="13"/>
      <c r="S3343" s="13"/>
      <c r="T3343" s="13"/>
      <c r="U3343" s="10">
        <v>2738</v>
      </c>
      <c r="V3343" s="2">
        <v>6</v>
      </c>
      <c r="W3343" s="2">
        <v>29</v>
      </c>
      <c r="X3343" s="2" t="s">
        <v>6711</v>
      </c>
      <c r="Y3343" s="2">
        <v>3</v>
      </c>
      <c r="Z3343" s="2"/>
    </row>
    <row r="3344" spans="4:26">
      <c r="E3344" s="1" t="s">
        <v>5738</v>
      </c>
      <c r="F3344" s="3" t="s">
        <v>3180</v>
      </c>
      <c r="G3344" s="24">
        <v>8</v>
      </c>
      <c r="H3344" s="24">
        <v>54.1</v>
      </c>
      <c r="I3344" s="12">
        <f t="shared" si="74"/>
        <v>50.108695652173921</v>
      </c>
      <c r="N3344" s="13">
        <v>-0.44278155508665351</v>
      </c>
      <c r="O3344" s="13">
        <v>0.16111090553785437</v>
      </c>
      <c r="P3344" s="13">
        <v>0.14025493697799782</v>
      </c>
      <c r="Q3344" s="13"/>
      <c r="R3344" s="13"/>
      <c r="S3344" s="13"/>
      <c r="T3344" s="13"/>
      <c r="U3344" s="10">
        <v>2481</v>
      </c>
      <c r="V3344" s="2">
        <v>6</v>
      </c>
      <c r="W3344" s="2">
        <v>26</v>
      </c>
      <c r="X3344" s="2" t="s">
        <v>6707</v>
      </c>
      <c r="Y3344" s="2">
        <v>10</v>
      </c>
      <c r="Z3344" s="2"/>
    </row>
    <row r="3345" spans="5:26">
      <c r="E3345" s="1" t="s">
        <v>3473</v>
      </c>
      <c r="F3345" s="3" t="s">
        <v>7295</v>
      </c>
      <c r="G3345" s="24">
        <v>7.7</v>
      </c>
      <c r="H3345" s="24">
        <v>48.5</v>
      </c>
      <c r="I3345" s="12">
        <f t="shared" si="74"/>
        <v>44.20368364030336</v>
      </c>
      <c r="N3345" s="13">
        <v>-3.1657879952112021E-2</v>
      </c>
      <c r="O3345" s="13">
        <v>0.16212843215746409</v>
      </c>
      <c r="P3345" s="13">
        <v>0.12775464837610137</v>
      </c>
      <c r="Q3345" s="13"/>
      <c r="R3345" s="13"/>
      <c r="S3345" s="13"/>
      <c r="T3345" s="13"/>
      <c r="U3345" s="10">
        <v>3294</v>
      </c>
      <c r="V3345" s="2">
        <v>11</v>
      </c>
      <c r="W3345" s="2">
        <v>35</v>
      </c>
      <c r="X3345" s="2" t="s">
        <v>6389</v>
      </c>
      <c r="Y3345" s="2">
        <v>7</v>
      </c>
      <c r="Z3345" s="2"/>
    </row>
    <row r="3346" spans="5:26">
      <c r="E3346" s="1" t="s">
        <v>4160</v>
      </c>
      <c r="F3346" s="3" t="s">
        <v>2259</v>
      </c>
      <c r="G3346" s="24">
        <v>8.3000000000000007</v>
      </c>
      <c r="H3346" s="24">
        <v>48.5</v>
      </c>
      <c r="I3346" s="12">
        <f t="shared" si="74"/>
        <v>43.838604143947656</v>
      </c>
      <c r="N3346" s="13">
        <v>0.12359396812328753</v>
      </c>
      <c r="O3346" s="13">
        <v>0.16212843215746409</v>
      </c>
      <c r="P3346" s="13">
        <v>0.10288696809368846</v>
      </c>
      <c r="Q3346" s="13"/>
      <c r="R3346" s="13"/>
      <c r="S3346" s="13"/>
      <c r="T3346" s="13"/>
      <c r="U3346" s="10">
        <v>3319</v>
      </c>
      <c r="V3346" s="2">
        <v>11</v>
      </c>
      <c r="W3346" s="2">
        <v>35</v>
      </c>
      <c r="X3346" s="2" t="s">
        <v>6711</v>
      </c>
      <c r="Y3346" s="2">
        <v>8</v>
      </c>
      <c r="Z3346" s="2"/>
    </row>
    <row r="3347" spans="5:26">
      <c r="E3347" s="1" t="s">
        <v>2037</v>
      </c>
      <c r="F3347" s="3"/>
      <c r="G3347" s="24">
        <v>8.9</v>
      </c>
      <c r="H3347" s="24">
        <v>48.5</v>
      </c>
      <c r="I3347" s="12">
        <f t="shared" si="74"/>
        <v>43.468715697036231</v>
      </c>
      <c r="N3347" s="13">
        <v>0.26800516524575929</v>
      </c>
      <c r="O3347" s="13">
        <v>0.16212843215746409</v>
      </c>
      <c r="P3347" s="13">
        <v>7.7691722319081849E-2</v>
      </c>
      <c r="Q3347" s="13"/>
      <c r="R3347" s="13"/>
      <c r="S3347" s="13"/>
      <c r="T3347" s="13"/>
      <c r="U3347" s="10">
        <v>1028</v>
      </c>
      <c r="V3347" s="2">
        <v>11</v>
      </c>
      <c r="W3347" s="2">
        <v>11</v>
      </c>
      <c r="X3347" s="2" t="s">
        <v>6705</v>
      </c>
      <c r="Y3347" s="2">
        <v>9</v>
      </c>
      <c r="Z3347" s="2"/>
    </row>
    <row r="3348" spans="5:26">
      <c r="E3348" s="1" t="s">
        <v>4061</v>
      </c>
      <c r="F3348" s="3" t="s">
        <v>2419</v>
      </c>
      <c r="G3348" s="24">
        <v>9.1</v>
      </c>
      <c r="H3348" s="24">
        <v>48.5</v>
      </c>
      <c r="I3348" s="12">
        <f t="shared" si="74"/>
        <v>43.344334433443336</v>
      </c>
      <c r="N3348" s="13">
        <v>0.31398603425411348</v>
      </c>
      <c r="O3348" s="13">
        <v>0.16212843215746409</v>
      </c>
      <c r="P3348" s="13">
        <v>6.9219393615261721E-2</v>
      </c>
      <c r="Q3348" s="13"/>
      <c r="R3348" s="13"/>
      <c r="S3348" s="13"/>
      <c r="T3348" s="13"/>
      <c r="U3348" s="10">
        <v>3861</v>
      </c>
      <c r="V3348" s="2">
        <v>11</v>
      </c>
      <c r="W3348" s="2">
        <v>41</v>
      </c>
      <c r="X3348" s="2" t="s">
        <v>6713</v>
      </c>
      <c r="Y3348" s="2">
        <v>10</v>
      </c>
      <c r="Z3348" s="2"/>
    </row>
    <row r="3349" spans="5:26">
      <c r="E3349" s="1" t="s">
        <v>1765</v>
      </c>
      <c r="F3349" s="3"/>
      <c r="G3349" s="24">
        <v>9.3000000000000007</v>
      </c>
      <c r="H3349" s="24">
        <v>48.5</v>
      </c>
      <c r="I3349" s="12">
        <f t="shared" si="74"/>
        <v>43.219404630650502</v>
      </c>
      <c r="N3349" s="13">
        <v>0.35896723953831605</v>
      </c>
      <c r="O3349" s="13">
        <v>0.16212843215746409</v>
      </c>
      <c r="P3349" s="13">
        <v>6.070970072752372E-2</v>
      </c>
      <c r="Q3349" s="13"/>
      <c r="R3349" s="13"/>
      <c r="S3349" s="13"/>
      <c r="T3349" s="13"/>
      <c r="U3349" s="10">
        <v>4022</v>
      </c>
      <c r="V3349" s="2">
        <v>11</v>
      </c>
      <c r="W3349" s="2">
        <v>42</v>
      </c>
      <c r="X3349" s="2" t="s">
        <v>7018</v>
      </c>
      <c r="Y3349" s="2">
        <v>3</v>
      </c>
      <c r="Z3349" s="2"/>
    </row>
    <row r="3350" spans="5:26">
      <c r="E3350" s="1" t="s">
        <v>2229</v>
      </c>
      <c r="F3350" s="3"/>
      <c r="G3350" s="24">
        <v>7.7</v>
      </c>
      <c r="H3350" s="24">
        <v>62.1</v>
      </c>
      <c r="I3350" s="12">
        <f t="shared" si="74"/>
        <v>58.938244853737807</v>
      </c>
      <c r="N3350" s="13">
        <v>-0.62401551842534986</v>
      </c>
      <c r="O3350" s="13">
        <v>0.16255645996637391</v>
      </c>
      <c r="P3350" s="13">
        <v>0.18492592351847706</v>
      </c>
      <c r="Q3350" s="13"/>
      <c r="R3350" s="13"/>
      <c r="S3350" s="13"/>
      <c r="T3350" s="13"/>
      <c r="U3350" s="10">
        <v>3497</v>
      </c>
      <c r="V3350" s="2">
        <v>8</v>
      </c>
      <c r="W3350" s="2">
        <v>37</v>
      </c>
      <c r="X3350" s="2" t="s">
        <v>7281</v>
      </c>
      <c r="Y3350" s="2">
        <v>6</v>
      </c>
      <c r="Z3350" s="2"/>
    </row>
    <row r="3351" spans="5:26">
      <c r="E3351" s="1" t="s">
        <v>492</v>
      </c>
      <c r="F3351" s="3" t="s">
        <v>5084</v>
      </c>
      <c r="G3351" s="24">
        <v>7.8</v>
      </c>
      <c r="H3351" s="24">
        <v>62.1</v>
      </c>
      <c r="I3351" s="12">
        <f t="shared" si="74"/>
        <v>58.893709327548805</v>
      </c>
      <c r="N3351" s="13">
        <v>-0.57190638731462395</v>
      </c>
      <c r="O3351" s="13">
        <v>0.16255645996637391</v>
      </c>
      <c r="P3351" s="13">
        <v>0.86400088158545296</v>
      </c>
      <c r="Q3351" s="13"/>
      <c r="R3351" s="13"/>
      <c r="S3351" s="13"/>
      <c r="T3351" s="13"/>
      <c r="U3351" s="10">
        <v>4538</v>
      </c>
      <c r="V3351" s="2">
        <v>9</v>
      </c>
      <c r="W3351" s="2">
        <v>48</v>
      </c>
      <c r="X3351" s="2" t="s">
        <v>6389</v>
      </c>
      <c r="Y3351" s="2">
        <v>3</v>
      </c>
      <c r="Z3351" s="2"/>
    </row>
    <row r="3352" spans="5:26">
      <c r="E3352" s="1" t="s">
        <v>1361</v>
      </c>
      <c r="F3352" s="3"/>
      <c r="G3352" s="24">
        <v>10.3</v>
      </c>
      <c r="H3352" s="24">
        <v>62.1</v>
      </c>
      <c r="I3352" s="12">
        <f t="shared" si="74"/>
        <v>57.74804905239688</v>
      </c>
      <c r="N3352" s="13">
        <v>0.18443184706588042</v>
      </c>
      <c r="O3352" s="13">
        <v>0.16255645996637391</v>
      </c>
      <c r="P3352" s="13">
        <v>8.5993911358798428E-2</v>
      </c>
      <c r="Q3352" s="13"/>
      <c r="R3352" s="13"/>
      <c r="S3352" s="13"/>
      <c r="T3352" s="13"/>
      <c r="U3352" s="10">
        <v>3744</v>
      </c>
      <c r="V3352" s="2">
        <v>8</v>
      </c>
      <c r="W3352" s="2">
        <v>40</v>
      </c>
      <c r="X3352" s="2" t="s">
        <v>7029</v>
      </c>
      <c r="Y3352" s="2">
        <v>1</v>
      </c>
      <c r="Z3352" s="2"/>
    </row>
    <row r="3353" spans="5:26">
      <c r="E3353" s="1" t="s">
        <v>240</v>
      </c>
      <c r="F3353" s="3" t="s">
        <v>2129</v>
      </c>
      <c r="G3353" s="24">
        <v>19.899999999999999</v>
      </c>
      <c r="H3353" s="24">
        <v>62.1</v>
      </c>
      <c r="I3353" s="12">
        <f t="shared" si="74"/>
        <v>52.684144818976286</v>
      </c>
      <c r="N3353" s="13">
        <v>1.7685086311842262</v>
      </c>
      <c r="O3353" s="13">
        <v>0.16255645996637391</v>
      </c>
      <c r="P3353" s="13">
        <v>0.2958472022209489</v>
      </c>
      <c r="Q3353" s="13"/>
      <c r="R3353" s="13"/>
      <c r="S3353" s="13"/>
      <c r="T3353" s="13"/>
      <c r="U3353" s="10">
        <v>4227</v>
      </c>
      <c r="V3353" s="2">
        <v>9</v>
      </c>
      <c r="W3353" s="2">
        <v>45</v>
      </c>
      <c r="X3353" s="2" t="s">
        <v>7029</v>
      </c>
      <c r="Y3353" s="2">
        <v>4</v>
      </c>
      <c r="Z3353" s="2"/>
    </row>
    <row r="3354" spans="5:26">
      <c r="E3354" s="1" t="s">
        <v>367</v>
      </c>
      <c r="F3354" s="3" t="s">
        <v>2699</v>
      </c>
      <c r="G3354" s="24">
        <v>6.6</v>
      </c>
      <c r="H3354" s="24">
        <v>54.6</v>
      </c>
      <c r="I3354" s="12">
        <f t="shared" si="74"/>
        <v>51.391862955032117</v>
      </c>
      <c r="N3354" s="13">
        <v>-0.78150446112218641</v>
      </c>
      <c r="O3354" s="13">
        <v>0.16260283233156833</v>
      </c>
      <c r="P3354" s="13">
        <v>0.23708921615165854</v>
      </c>
      <c r="Q3354" s="13"/>
      <c r="R3354" s="13"/>
      <c r="S3354" s="13"/>
      <c r="T3354" s="13"/>
      <c r="U3354" s="10">
        <v>4649</v>
      </c>
      <c r="V3354" s="2">
        <v>10</v>
      </c>
      <c r="W3354" s="2">
        <v>49</v>
      </c>
      <c r="X3354" s="2" t="s">
        <v>7281</v>
      </c>
      <c r="Y3354" s="2">
        <v>6</v>
      </c>
      <c r="Z3354" s="2"/>
    </row>
    <row r="3355" spans="5:26">
      <c r="E3355" s="1" t="s">
        <v>5324</v>
      </c>
      <c r="F3355" s="3" t="s">
        <v>3350</v>
      </c>
      <c r="G3355" s="24">
        <v>9.1999999999999993</v>
      </c>
      <c r="H3355" s="24">
        <v>54.6</v>
      </c>
      <c r="I3355" s="12">
        <f t="shared" si="74"/>
        <v>50.000000000000014</v>
      </c>
      <c r="N3355" s="13">
        <v>-0.15903762148066597</v>
      </c>
      <c r="O3355" s="13">
        <v>0.16260283233156833</v>
      </c>
      <c r="P3355" s="13">
        <v>0.14243753460308545</v>
      </c>
      <c r="Q3355" s="13"/>
      <c r="R3355" s="13"/>
      <c r="S3355" s="13"/>
      <c r="T3355" s="13"/>
      <c r="U3355" s="10">
        <v>4685</v>
      </c>
      <c r="V3355" s="2">
        <v>10</v>
      </c>
      <c r="W3355" s="2">
        <v>49</v>
      </c>
      <c r="X3355" s="2" t="s">
        <v>6707</v>
      </c>
      <c r="Y3355" s="2">
        <v>6</v>
      </c>
      <c r="Z3355" s="2"/>
    </row>
    <row r="3356" spans="5:26">
      <c r="E3356" s="1" t="s">
        <v>5774</v>
      </c>
      <c r="F3356" s="3" t="s">
        <v>2774</v>
      </c>
      <c r="G3356" s="24">
        <v>9.9</v>
      </c>
      <c r="H3356" s="24">
        <v>54.7</v>
      </c>
      <c r="I3356" s="12">
        <f t="shared" si="74"/>
        <v>49.722530521642625</v>
      </c>
      <c r="N3356" s="13">
        <v>-6.0551771830719581E-2</v>
      </c>
      <c r="O3356" s="13">
        <v>0.16275134903983943</v>
      </c>
      <c r="P3356" s="13">
        <v>0.11007060026329091</v>
      </c>
      <c r="Q3356" s="13"/>
      <c r="R3356" s="13"/>
      <c r="S3356" s="13"/>
      <c r="T3356" s="13"/>
      <c r="U3356" s="10">
        <v>3009</v>
      </c>
      <c r="V3356" s="2">
        <v>7</v>
      </c>
      <c r="W3356" s="2">
        <v>32</v>
      </c>
      <c r="X3356" s="2" t="s">
        <v>6389</v>
      </c>
      <c r="Y3356" s="2">
        <v>10</v>
      </c>
      <c r="Z3356" s="2"/>
    </row>
    <row r="3357" spans="5:26">
      <c r="E3357" s="1" t="s">
        <v>4403</v>
      </c>
      <c r="F3357" s="3"/>
      <c r="G3357" s="24">
        <v>12</v>
      </c>
      <c r="H3357" s="24">
        <v>54.7</v>
      </c>
      <c r="I3357" s="12">
        <f t="shared" si="74"/>
        <v>48.52272727272728</v>
      </c>
      <c r="N3357" s="13">
        <v>0.46118447568036003</v>
      </c>
      <c r="O3357" s="13">
        <v>0.16275134903983943</v>
      </c>
      <c r="P3357" s="13">
        <v>8.4740640154641608E-5</v>
      </c>
      <c r="Q3357" s="13"/>
      <c r="R3357" s="13"/>
      <c r="S3357" s="13"/>
      <c r="T3357" s="13"/>
      <c r="U3357" s="10">
        <v>3160</v>
      </c>
      <c r="V3357" s="2">
        <v>7</v>
      </c>
      <c r="W3357" s="2">
        <v>33</v>
      </c>
      <c r="X3357" s="2" t="s">
        <v>7018</v>
      </c>
      <c r="Y3357" s="2">
        <v>5</v>
      </c>
      <c r="Z3357" s="2"/>
    </row>
    <row r="3358" spans="5:26">
      <c r="E3358" s="1" t="s">
        <v>1580</v>
      </c>
      <c r="F3358" s="3"/>
      <c r="G3358" s="24">
        <v>5.5</v>
      </c>
      <c r="H3358" s="24">
        <v>56</v>
      </c>
      <c r="I3358" s="12">
        <f t="shared" si="74"/>
        <v>53.439153439153444</v>
      </c>
      <c r="N3358" s="13">
        <v>-1.0561173508590178</v>
      </c>
      <c r="O3358" s="13">
        <v>0.16358114630553949</v>
      </c>
      <c r="P3358" s="13">
        <v>0.25104420968346075</v>
      </c>
      <c r="Q3358" s="13"/>
      <c r="R3358" s="13"/>
      <c r="S3358" s="13"/>
      <c r="T3358" s="13"/>
      <c r="U3358" s="10">
        <v>1502</v>
      </c>
      <c r="V3358" s="2">
        <v>4</v>
      </c>
      <c r="W3358" s="2">
        <v>16</v>
      </c>
      <c r="X3358" s="2" t="s">
        <v>6705</v>
      </c>
      <c r="Y3358" s="2">
        <v>3</v>
      </c>
      <c r="Z3358" s="2"/>
    </row>
    <row r="3359" spans="5:26">
      <c r="E3359" s="1" t="s">
        <v>1433</v>
      </c>
      <c r="F3359" s="3" t="s">
        <v>3942</v>
      </c>
      <c r="G3359" s="24">
        <v>6.4</v>
      </c>
      <c r="H3359" s="24">
        <v>56</v>
      </c>
      <c r="I3359" s="12">
        <f t="shared" si="74"/>
        <v>52.991452991452995</v>
      </c>
      <c r="N3359" s="13">
        <v>-0.68837447913517258</v>
      </c>
      <c r="O3359" s="13">
        <v>0.16358114630553949</v>
      </c>
      <c r="P3359" s="13">
        <v>0.21180236042371875</v>
      </c>
      <c r="Q3359" s="13"/>
      <c r="R3359" s="13"/>
      <c r="S3359" s="13"/>
      <c r="T3359" s="13"/>
      <c r="U3359" s="10">
        <v>1757</v>
      </c>
      <c r="V3359" s="2">
        <v>4</v>
      </c>
      <c r="W3359" s="2">
        <v>19</v>
      </c>
      <c r="X3359" s="2" t="s">
        <v>6389</v>
      </c>
      <c r="Y3359" s="2">
        <v>6</v>
      </c>
      <c r="Z3359" s="2"/>
    </row>
    <row r="3360" spans="5:26">
      <c r="E3360" s="1" t="s">
        <v>354</v>
      </c>
      <c r="F3360" s="3"/>
      <c r="G3360" s="24">
        <v>8.1</v>
      </c>
      <c r="H3360" s="24">
        <v>56</v>
      </c>
      <c r="I3360" s="12">
        <f t="shared" si="74"/>
        <v>52.121871599564741</v>
      </c>
      <c r="N3360" s="13">
        <v>-0.11676245817194206</v>
      </c>
      <c r="O3360" s="13">
        <v>0.16358114630553949</v>
      </c>
      <c r="P3360" s="13">
        <v>0.13558179358080261</v>
      </c>
      <c r="Q3360" s="13"/>
      <c r="R3360" s="13"/>
      <c r="S3360" s="13"/>
      <c r="T3360" s="13"/>
      <c r="U3360" s="10">
        <v>1452</v>
      </c>
      <c r="V3360" s="2">
        <v>4</v>
      </c>
      <c r="W3360" s="2">
        <v>16</v>
      </c>
      <c r="X3360" s="2" t="s">
        <v>6713</v>
      </c>
      <c r="Y3360" s="2">
        <v>1</v>
      </c>
      <c r="Z3360" s="2"/>
    </row>
    <row r="3361" spans="5:26">
      <c r="E3361" s="1" t="s">
        <v>5443</v>
      </c>
      <c r="F3361" s="3"/>
      <c r="G3361" s="24">
        <v>8.6</v>
      </c>
      <c r="H3361" s="24">
        <v>56</v>
      </c>
      <c r="I3361" s="12">
        <f t="shared" si="74"/>
        <v>51.859956236323846</v>
      </c>
      <c r="N3361" s="13">
        <v>2.8583166392289246E-2</v>
      </c>
      <c r="O3361" s="13">
        <v>0.16358114630553949</v>
      </c>
      <c r="P3361" s="13">
        <v>0.11262438253531107</v>
      </c>
      <c r="Q3361" s="13"/>
      <c r="R3361" s="13"/>
      <c r="S3361" s="13"/>
      <c r="T3361" s="13"/>
      <c r="U3361" s="10">
        <v>1833</v>
      </c>
      <c r="V3361" s="2">
        <v>4</v>
      </c>
      <c r="W3361" s="2">
        <v>20</v>
      </c>
      <c r="X3361" s="2" t="s">
        <v>7029</v>
      </c>
      <c r="Y3361" s="2">
        <v>10</v>
      </c>
      <c r="Z3361" s="2"/>
    </row>
    <row r="3362" spans="5:26">
      <c r="E3362" s="1" t="s">
        <v>6125</v>
      </c>
      <c r="F3362" s="3" t="s">
        <v>3676</v>
      </c>
      <c r="G3362" s="24">
        <v>6.8</v>
      </c>
      <c r="H3362" s="24">
        <v>54.9</v>
      </c>
      <c r="I3362" s="12">
        <f t="shared" si="74"/>
        <v>51.60944206008584</v>
      </c>
      <c r="N3362" s="13">
        <v>-0.57145674602120278</v>
      </c>
      <c r="O3362" s="13">
        <v>0.16373947295295538</v>
      </c>
      <c r="P3362" s="13">
        <v>0.23657329774171601</v>
      </c>
      <c r="Q3362" s="13"/>
      <c r="R3362" s="13"/>
      <c r="S3362" s="13"/>
      <c r="T3362" s="13"/>
      <c r="U3362" s="10">
        <v>1200</v>
      </c>
      <c r="V3362" s="2">
        <v>3</v>
      </c>
      <c r="W3362" s="2">
        <v>13</v>
      </c>
      <c r="X3362" s="2" t="s">
        <v>6711</v>
      </c>
      <c r="Y3362" s="2">
        <v>1</v>
      </c>
      <c r="Z3362" s="2"/>
    </row>
    <row r="3363" spans="5:26">
      <c r="E3363" s="1" t="s">
        <v>5607</v>
      </c>
      <c r="F3363" s="3"/>
      <c r="G3363" s="24">
        <v>9.4</v>
      </c>
      <c r="H3363" s="24">
        <v>54.9</v>
      </c>
      <c r="I3363" s="12">
        <f t="shared" si="74"/>
        <v>50.220750551876378</v>
      </c>
      <c r="N3363" s="13">
        <v>0.1220322382680215</v>
      </c>
      <c r="O3363" s="13">
        <v>0.16373947295295538</v>
      </c>
      <c r="P3363" s="13">
        <v>0.10771335728205443</v>
      </c>
      <c r="Q3363" s="13"/>
      <c r="R3363" s="13"/>
      <c r="S3363" s="13"/>
      <c r="T3363" s="13"/>
      <c r="U3363" s="10">
        <v>1155</v>
      </c>
      <c r="V3363" s="2">
        <v>3</v>
      </c>
      <c r="W3363" s="2">
        <v>13</v>
      </c>
      <c r="X3363" s="2" t="s">
        <v>7029</v>
      </c>
      <c r="Y3363" s="2">
        <v>4</v>
      </c>
      <c r="Z3363" s="2"/>
    </row>
    <row r="3364" spans="5:26">
      <c r="E3364" s="1" t="s">
        <v>6320</v>
      </c>
      <c r="F3364" s="3"/>
      <c r="G3364" s="24">
        <v>5.7</v>
      </c>
      <c r="H3364" s="24">
        <v>53.2</v>
      </c>
      <c r="I3364" s="12">
        <f t="shared" si="74"/>
        <v>50.371155885471893</v>
      </c>
      <c r="N3364" s="13">
        <v>-0.93416346819292539</v>
      </c>
      <c r="O3364" s="13">
        <v>0.16589628104222401</v>
      </c>
      <c r="P3364" s="13">
        <v>0.32370100438703814</v>
      </c>
      <c r="Q3364" s="13"/>
      <c r="R3364" s="13"/>
      <c r="S3364" s="13"/>
      <c r="T3364" s="13"/>
      <c r="U3364" s="10">
        <v>831</v>
      </c>
      <c r="V3364" s="2">
        <v>2</v>
      </c>
      <c r="W3364" s="2">
        <v>9</v>
      </c>
      <c r="X3364" s="2" t="s">
        <v>6705</v>
      </c>
      <c r="Y3364" s="2">
        <v>4</v>
      </c>
      <c r="Z3364" s="2"/>
    </row>
    <row r="3365" spans="5:26">
      <c r="E3365" s="1" t="s">
        <v>6105</v>
      </c>
      <c r="F3365" s="3" t="s">
        <v>5491</v>
      </c>
      <c r="G3365" s="24">
        <v>9.1999999999999993</v>
      </c>
      <c r="H3365" s="24">
        <v>53.2</v>
      </c>
      <c r="I3365" s="12">
        <f t="shared" si="74"/>
        <v>48.458149779735685</v>
      </c>
      <c r="N3365" s="13">
        <v>4.1393928625641924E-3</v>
      </c>
      <c r="O3365" s="13">
        <v>0.16589628104222401</v>
      </c>
      <c r="P3365" s="13">
        <v>0.14849168903756962</v>
      </c>
      <c r="Q3365" s="13"/>
      <c r="R3365" s="13"/>
      <c r="S3365" s="13"/>
      <c r="T3365" s="13"/>
      <c r="U3365" s="10">
        <v>673</v>
      </c>
      <c r="V3365" s="2">
        <v>2</v>
      </c>
      <c r="W3365" s="2">
        <v>8</v>
      </c>
      <c r="X3365" s="2" t="s">
        <v>7029</v>
      </c>
      <c r="Y3365" s="2">
        <v>2</v>
      </c>
      <c r="Z3365" s="2"/>
    </row>
    <row r="3366" spans="5:26">
      <c r="E3366" s="1" t="s">
        <v>4491</v>
      </c>
      <c r="F3366" s="3"/>
      <c r="G3366" s="24">
        <v>11.5</v>
      </c>
      <c r="H3366" s="24">
        <v>53.2</v>
      </c>
      <c r="I3366" s="12">
        <f t="shared" ref="I3366:I3429" si="75">(H3366-G3366)/(100-G3366)*100</f>
        <v>47.118644067796609</v>
      </c>
      <c r="N3366" s="13">
        <v>0.44149037552934028</v>
      </c>
      <c r="O3366" s="13">
        <v>0.16589628104222401</v>
      </c>
      <c r="P3366" s="13">
        <v>2.5808401204974168E-2</v>
      </c>
      <c r="Q3366" s="13"/>
      <c r="R3366" s="13"/>
      <c r="S3366" s="13"/>
      <c r="T3366" s="13"/>
      <c r="U3366" s="10">
        <v>394</v>
      </c>
      <c r="V3366" s="2">
        <v>2</v>
      </c>
      <c r="W3366" s="2">
        <v>5</v>
      </c>
      <c r="X3366" s="2" t="s">
        <v>7029</v>
      </c>
      <c r="Y3366" s="2">
        <v>11</v>
      </c>
      <c r="Z3366" s="2"/>
    </row>
    <row r="3367" spans="5:26">
      <c r="E3367" s="1" t="s">
        <v>5631</v>
      </c>
      <c r="F3367" s="3"/>
      <c r="G3367" s="24">
        <v>6.7</v>
      </c>
      <c r="H3367" s="24">
        <v>55.1</v>
      </c>
      <c r="I3367" s="12">
        <f t="shared" si="75"/>
        <v>51.875669882100752</v>
      </c>
      <c r="N3367" s="13">
        <v>-0.89209706608097861</v>
      </c>
      <c r="O3367" s="13">
        <v>0.16658622553248684</v>
      </c>
      <c r="P3367" s="13">
        <v>0.32907343886211493</v>
      </c>
      <c r="Q3367" s="13"/>
      <c r="R3367" s="13"/>
      <c r="S3367" s="13"/>
      <c r="T3367" s="13"/>
      <c r="U3367" s="10">
        <v>2070</v>
      </c>
      <c r="V3367" s="2">
        <v>5</v>
      </c>
      <c r="W3367" s="2">
        <v>22</v>
      </c>
      <c r="X3367" s="2" t="s">
        <v>6711</v>
      </c>
      <c r="Y3367" s="2">
        <v>7</v>
      </c>
      <c r="Z3367" s="2"/>
    </row>
    <row r="3368" spans="5:26">
      <c r="E3368" s="1" t="s">
        <v>478</v>
      </c>
      <c r="F3368" s="3"/>
      <c r="G3368" s="24">
        <v>7.9</v>
      </c>
      <c r="H3368" s="24">
        <v>55.1</v>
      </c>
      <c r="I3368" s="12">
        <f t="shared" si="75"/>
        <v>51.248642779587414</v>
      </c>
      <c r="N3368" s="13">
        <v>-0.51537760361321727</v>
      </c>
      <c r="O3368" s="13">
        <v>0.16658622553248684</v>
      </c>
      <c r="P3368" s="13">
        <v>0.26458849506668647</v>
      </c>
      <c r="Q3368" s="13"/>
      <c r="R3368" s="13"/>
      <c r="S3368" s="13"/>
      <c r="T3368" s="13"/>
      <c r="U3368" s="10">
        <v>2079</v>
      </c>
      <c r="V3368" s="2">
        <v>5</v>
      </c>
      <c r="W3368" s="2">
        <v>22</v>
      </c>
      <c r="X3368" s="2" t="s">
        <v>6705</v>
      </c>
      <c r="Y3368" s="2">
        <v>4</v>
      </c>
      <c r="Z3368" s="2"/>
    </row>
    <row r="3369" spans="5:26">
      <c r="E3369" s="1" t="s">
        <v>6463</v>
      </c>
      <c r="F3369" s="3"/>
      <c r="G3369" s="24">
        <v>8.5</v>
      </c>
      <c r="H3369" s="24">
        <v>55.1</v>
      </c>
      <c r="I3369" s="12">
        <f t="shared" si="75"/>
        <v>50.928961748633881</v>
      </c>
      <c r="N3369" s="13">
        <v>-0.34799507803519458</v>
      </c>
      <c r="O3369" s="13">
        <v>0.16658622553248684</v>
      </c>
      <c r="P3369" s="13">
        <v>0.23171174503327838</v>
      </c>
      <c r="Q3369" s="13"/>
      <c r="R3369" s="13"/>
      <c r="S3369" s="13"/>
      <c r="T3369" s="13"/>
      <c r="U3369" s="10">
        <v>2065</v>
      </c>
      <c r="V3369" s="2">
        <v>5</v>
      </c>
      <c r="W3369" s="2">
        <v>22</v>
      </c>
      <c r="X3369" s="2" t="s">
        <v>6711</v>
      </c>
      <c r="Y3369" s="2">
        <v>2</v>
      </c>
      <c r="Z3369" s="2"/>
    </row>
    <row r="3370" spans="5:26">
      <c r="E3370" s="1" t="s">
        <v>5799</v>
      </c>
      <c r="F3370" s="3" t="s">
        <v>5340</v>
      </c>
      <c r="G3370" s="24">
        <v>9.3000000000000007</v>
      </c>
      <c r="H3370" s="24">
        <v>55.1</v>
      </c>
      <c r="I3370" s="12">
        <f t="shared" si="75"/>
        <v>50.496141124586543</v>
      </c>
      <c r="N3370" s="13">
        <v>-0.14232481959828519</v>
      </c>
      <c r="O3370" s="13">
        <v>0.16658622553248684</v>
      </c>
      <c r="P3370" s="13">
        <v>0.18719945281605138</v>
      </c>
      <c r="Q3370" s="13"/>
      <c r="R3370" s="13"/>
      <c r="S3370" s="13"/>
      <c r="T3370" s="13"/>
      <c r="U3370" s="10">
        <v>1976</v>
      </c>
      <c r="V3370" s="2">
        <v>5</v>
      </c>
      <c r="W3370" s="2">
        <v>21</v>
      </c>
      <c r="X3370" s="2" t="s">
        <v>6711</v>
      </c>
      <c r="Y3370" s="2">
        <v>9</v>
      </c>
      <c r="Z3370" s="2"/>
    </row>
    <row r="3371" spans="5:26">
      <c r="E3371" s="1" t="s">
        <v>285</v>
      </c>
      <c r="F3371" s="3" t="s">
        <v>3135</v>
      </c>
      <c r="G3371" s="24">
        <v>12</v>
      </c>
      <c r="H3371" s="24">
        <v>55.1</v>
      </c>
      <c r="I3371" s="12">
        <f t="shared" si="75"/>
        <v>48.977272727272734</v>
      </c>
      <c r="N3371" s="13">
        <v>0.44049655411206851</v>
      </c>
      <c r="O3371" s="13">
        <v>0.16658622553248684</v>
      </c>
      <c r="P3371" s="13">
        <v>3.0995450085005087E-2</v>
      </c>
      <c r="Q3371" s="13"/>
      <c r="R3371" s="13"/>
      <c r="S3371" s="13"/>
      <c r="T3371" s="13"/>
      <c r="U3371" s="10">
        <v>1920</v>
      </c>
      <c r="V3371" s="2">
        <v>5</v>
      </c>
      <c r="W3371" s="2">
        <v>21</v>
      </c>
      <c r="X3371" s="2" t="s">
        <v>7029</v>
      </c>
      <c r="Y3371" s="2">
        <v>1</v>
      </c>
      <c r="Z3371" s="2"/>
    </row>
    <row r="3372" spans="5:26">
      <c r="E3372" s="1" t="s">
        <v>246</v>
      </c>
      <c r="F3372" s="3" t="s">
        <v>2939</v>
      </c>
      <c r="G3372" s="24">
        <v>10.199999999999999</v>
      </c>
      <c r="H3372" s="24">
        <v>54.7</v>
      </c>
      <c r="I3372" s="12">
        <f t="shared" si="75"/>
        <v>49.554565701559021</v>
      </c>
      <c r="N3372" s="13">
        <v>3.4344559608456664E-2</v>
      </c>
      <c r="O3372" s="13">
        <v>0.16800199212472106</v>
      </c>
      <c r="P3372" s="13">
        <v>0.11214640197797973</v>
      </c>
      <c r="Q3372" s="13"/>
      <c r="R3372" s="13"/>
      <c r="S3372" s="13"/>
      <c r="T3372" s="13"/>
      <c r="U3372" s="10">
        <v>4833</v>
      </c>
      <c r="V3372" s="2">
        <v>10</v>
      </c>
      <c r="W3372" s="2">
        <v>70</v>
      </c>
      <c r="X3372" s="2" t="s">
        <v>6389</v>
      </c>
      <c r="Y3372" s="2">
        <v>5</v>
      </c>
      <c r="Z3372" s="2"/>
    </row>
    <row r="3373" spans="5:26">
      <c r="E3373" s="1" t="s">
        <v>5840</v>
      </c>
      <c r="F3373" s="3" t="s">
        <v>2917</v>
      </c>
      <c r="G3373" s="24">
        <v>7.9</v>
      </c>
      <c r="H3373" s="24">
        <v>54.2</v>
      </c>
      <c r="I3373" s="12">
        <f t="shared" si="75"/>
        <v>50.271444082519011</v>
      </c>
      <c r="N3373" s="13">
        <v>-0.47090528646992591</v>
      </c>
      <c r="O3373" s="13">
        <v>0.16802950098142347</v>
      </c>
      <c r="P3373" s="13">
        <v>0.15259174155790087</v>
      </c>
      <c r="Q3373" s="13"/>
      <c r="R3373" s="13"/>
      <c r="S3373" s="13"/>
      <c r="T3373" s="13"/>
      <c r="U3373" s="10">
        <v>2474</v>
      </c>
      <c r="V3373" s="2">
        <v>6</v>
      </c>
      <c r="W3373" s="2">
        <v>26</v>
      </c>
      <c r="X3373" s="2" t="s">
        <v>6707</v>
      </c>
      <c r="Y3373" s="2">
        <v>3</v>
      </c>
      <c r="Z3373" s="2"/>
    </row>
    <row r="3374" spans="5:26">
      <c r="E3374" s="1" t="s">
        <v>4014</v>
      </c>
      <c r="F3374" s="3"/>
      <c r="G3374" s="24">
        <v>12.2</v>
      </c>
      <c r="H3374" s="24">
        <v>54.2</v>
      </c>
      <c r="I3374" s="12">
        <f t="shared" si="75"/>
        <v>47.835990888382689</v>
      </c>
      <c r="N3374" s="13">
        <v>0.50071657045369034</v>
      </c>
      <c r="O3374" s="13">
        <v>0.16802950098142347</v>
      </c>
      <c r="P3374" s="13">
        <v>-3.2022697154975847E-2</v>
      </c>
      <c r="Q3374" s="13"/>
      <c r="R3374" s="13"/>
      <c r="S3374" s="13"/>
      <c r="T3374" s="13"/>
      <c r="U3374" s="10">
        <v>2596</v>
      </c>
      <c r="V3374" s="2">
        <v>6</v>
      </c>
      <c r="W3374" s="2">
        <v>28</v>
      </c>
      <c r="X3374" s="2" t="s">
        <v>7029</v>
      </c>
      <c r="Y3374" s="2">
        <v>5</v>
      </c>
      <c r="Z3374" s="2"/>
    </row>
    <row r="3375" spans="5:26">
      <c r="E3375" s="1" t="s">
        <v>4209</v>
      </c>
      <c r="F3375" s="3" t="s">
        <v>7378</v>
      </c>
      <c r="G3375" s="24">
        <v>7.2</v>
      </c>
      <c r="H3375" s="24">
        <v>48.6</v>
      </c>
      <c r="I3375" s="12">
        <f t="shared" si="75"/>
        <v>44.612068965517246</v>
      </c>
      <c r="N3375" s="13">
        <v>-0.17057271987755485</v>
      </c>
      <c r="O3375" s="13">
        <v>0.16850150718192267</v>
      </c>
      <c r="P3375" s="13">
        <v>0.15557213963710967</v>
      </c>
      <c r="Q3375" s="13"/>
      <c r="R3375" s="13"/>
      <c r="S3375" s="13"/>
      <c r="T3375" s="13"/>
      <c r="U3375" s="10">
        <v>3889</v>
      </c>
      <c r="V3375" s="2">
        <v>11</v>
      </c>
      <c r="W3375" s="2">
        <v>41</v>
      </c>
      <c r="X3375" s="2" t="s">
        <v>6711</v>
      </c>
      <c r="Y3375" s="2">
        <v>2</v>
      </c>
      <c r="Z3375" s="2"/>
    </row>
    <row r="3376" spans="5:26">
      <c r="E3376" s="1" t="s">
        <v>3518</v>
      </c>
      <c r="F3376" s="3"/>
      <c r="G3376" s="24">
        <v>7.5</v>
      </c>
      <c r="H3376" s="24">
        <v>48.6</v>
      </c>
      <c r="I3376" s="12">
        <f t="shared" si="75"/>
        <v>44.432432432432435</v>
      </c>
      <c r="N3376" s="13">
        <v>-8.6109810753626434E-2</v>
      </c>
      <c r="O3376" s="13">
        <v>0.16850150718192267</v>
      </c>
      <c r="P3376" s="13">
        <v>0.14333605430121416</v>
      </c>
      <c r="Q3376" s="13"/>
      <c r="R3376" s="13"/>
      <c r="S3376" s="13"/>
      <c r="T3376" s="13"/>
      <c r="U3376" s="10">
        <v>4000</v>
      </c>
      <c r="V3376" s="2">
        <v>11</v>
      </c>
      <c r="W3376" s="2">
        <v>42</v>
      </c>
      <c r="X3376" s="2" t="s">
        <v>6705</v>
      </c>
      <c r="Y3376" s="2">
        <v>5</v>
      </c>
      <c r="Z3376" s="2"/>
    </row>
    <row r="3377" spans="5:26">
      <c r="E3377" s="1" t="s">
        <v>4159</v>
      </c>
      <c r="F3377" s="3"/>
      <c r="G3377" s="24">
        <v>8.4</v>
      </c>
      <c r="H3377" s="24">
        <v>48.6</v>
      </c>
      <c r="I3377" s="12">
        <f t="shared" si="75"/>
        <v>43.886462882096076</v>
      </c>
      <c r="N3377" s="13">
        <v>0.14837335354816267</v>
      </c>
      <c r="O3377" s="13">
        <v>0.16850150718192267</v>
      </c>
      <c r="P3377" s="13">
        <v>0.10614690411002135</v>
      </c>
      <c r="Q3377" s="13"/>
      <c r="R3377" s="13"/>
      <c r="S3377" s="13"/>
      <c r="T3377" s="13"/>
      <c r="U3377" s="10">
        <v>3855</v>
      </c>
      <c r="V3377" s="2">
        <v>11</v>
      </c>
      <c r="W3377" s="2">
        <v>41</v>
      </c>
      <c r="X3377" s="2" t="s">
        <v>6713</v>
      </c>
      <c r="Y3377" s="2">
        <v>4</v>
      </c>
      <c r="Z3377" s="2"/>
    </row>
    <row r="3378" spans="5:26">
      <c r="E3378" s="1" t="s">
        <v>4879</v>
      </c>
      <c r="F3378" s="3" t="s">
        <v>3422</v>
      </c>
      <c r="G3378" s="24">
        <v>9.9</v>
      </c>
      <c r="H3378" s="24">
        <v>54.8</v>
      </c>
      <c r="I3378" s="12">
        <f t="shared" si="75"/>
        <v>49.833518312985575</v>
      </c>
      <c r="N3378" s="13">
        <v>-6.0551771830719581E-2</v>
      </c>
      <c r="O3378" s="13">
        <v>0.17097513205142942</v>
      </c>
      <c r="P3378" s="13">
        <v>0.1202448414562225</v>
      </c>
      <c r="Q3378" s="13"/>
      <c r="R3378" s="13"/>
      <c r="S3378" s="13"/>
      <c r="T3378" s="13"/>
      <c r="U3378" s="10">
        <v>2995</v>
      </c>
      <c r="V3378" s="2">
        <v>7</v>
      </c>
      <c r="W3378" s="2">
        <v>32</v>
      </c>
      <c r="X3378" s="2" t="s">
        <v>6713</v>
      </c>
      <c r="Y3378" s="2">
        <v>8</v>
      </c>
      <c r="Z3378" s="2"/>
    </row>
    <row r="3379" spans="5:26">
      <c r="E3379" s="1" t="s">
        <v>2641</v>
      </c>
      <c r="F3379" s="3" t="s">
        <v>6915</v>
      </c>
      <c r="G3379" s="24">
        <v>15</v>
      </c>
      <c r="H3379" s="24">
        <v>54.8</v>
      </c>
      <c r="I3379" s="12">
        <f t="shared" si="75"/>
        <v>46.823529411764703</v>
      </c>
      <c r="N3379" s="13">
        <v>1.0663772484745067</v>
      </c>
      <c r="O3379" s="13">
        <v>0.17097513205142942</v>
      </c>
      <c r="P3379" s="13">
        <v>-0.15568057969608814</v>
      </c>
      <c r="Q3379" s="13"/>
      <c r="R3379" s="13"/>
      <c r="S3379" s="13"/>
      <c r="T3379" s="13"/>
      <c r="U3379" s="10">
        <v>3119</v>
      </c>
      <c r="V3379" s="2">
        <v>7</v>
      </c>
      <c r="W3379" s="2">
        <v>33</v>
      </c>
      <c r="X3379" s="2" t="s">
        <v>7281</v>
      </c>
      <c r="Y3379" s="2">
        <v>12</v>
      </c>
      <c r="Z3379" s="2"/>
    </row>
    <row r="3380" spans="5:26">
      <c r="E3380" s="1" t="s">
        <v>5756</v>
      </c>
      <c r="F3380" s="3" t="s">
        <v>3470</v>
      </c>
      <c r="G3380" s="24">
        <v>6.9</v>
      </c>
      <c r="H3380" s="24">
        <v>56.1</v>
      </c>
      <c r="I3380" s="12">
        <f t="shared" si="75"/>
        <v>52.846401718582179</v>
      </c>
      <c r="N3380" s="13">
        <v>-0.50584135117764317</v>
      </c>
      <c r="O3380" s="13">
        <v>0.17119466949496906</v>
      </c>
      <c r="P3380" s="13">
        <v>0.19908832313792449</v>
      </c>
      <c r="Q3380" s="13"/>
      <c r="R3380" s="13"/>
      <c r="S3380" s="13"/>
      <c r="T3380" s="13"/>
      <c r="U3380" s="10">
        <v>1581</v>
      </c>
      <c r="V3380" s="2">
        <v>4</v>
      </c>
      <c r="W3380" s="2">
        <v>17</v>
      </c>
      <c r="X3380" s="2" t="s">
        <v>7281</v>
      </c>
      <c r="Y3380" s="2">
        <v>10</v>
      </c>
      <c r="Z3380" s="2"/>
    </row>
    <row r="3381" spans="5:26">
      <c r="E3381" s="1" t="s">
        <v>482</v>
      </c>
      <c r="F3381" s="3" t="s">
        <v>5094</v>
      </c>
      <c r="G3381" s="24">
        <v>9.1999999999999993</v>
      </c>
      <c r="H3381" s="24">
        <v>56.1</v>
      </c>
      <c r="I3381" s="12">
        <f t="shared" si="75"/>
        <v>51.651982378854633</v>
      </c>
      <c r="N3381" s="13">
        <v>0.19223256885950202</v>
      </c>
      <c r="O3381" s="13">
        <v>0.17119466949496906</v>
      </c>
      <c r="P3381" s="13">
        <v>9.4395053512538782E-2</v>
      </c>
      <c r="Q3381" s="13"/>
      <c r="R3381" s="13"/>
      <c r="S3381" s="13"/>
      <c r="T3381" s="13"/>
      <c r="U3381" s="10">
        <v>1863</v>
      </c>
      <c r="V3381" s="2">
        <v>4</v>
      </c>
      <c r="W3381" s="2">
        <v>20</v>
      </c>
      <c r="X3381" s="2" t="s">
        <v>7281</v>
      </c>
      <c r="Y3381" s="2">
        <v>4</v>
      </c>
      <c r="Z3381" s="2"/>
    </row>
    <row r="3382" spans="5:26">
      <c r="E3382" s="1" t="s">
        <v>6447</v>
      </c>
      <c r="F3382" s="3"/>
      <c r="G3382" s="24">
        <v>9.3000000000000007</v>
      </c>
      <c r="H3382" s="24">
        <v>62.2</v>
      </c>
      <c r="I3382" s="12">
        <f t="shared" si="75"/>
        <v>58.324145534729887</v>
      </c>
      <c r="N3382" s="13">
        <v>-9.9375760072933084E-2</v>
      </c>
      <c r="O3382" s="13">
        <v>0.17144241698710075</v>
      </c>
      <c r="P3382" s="13">
        <v>0.13388047265493538</v>
      </c>
      <c r="Q3382" s="13"/>
      <c r="R3382" s="13"/>
      <c r="S3382" s="13"/>
      <c r="T3382" s="13"/>
      <c r="U3382" s="10">
        <v>3782</v>
      </c>
      <c r="V3382" s="2">
        <v>8</v>
      </c>
      <c r="W3382" s="2">
        <v>40</v>
      </c>
      <c r="X3382" s="2" t="s">
        <v>7281</v>
      </c>
      <c r="Y3382" s="2">
        <v>3</v>
      </c>
      <c r="Z3382" s="2"/>
    </row>
    <row r="3383" spans="5:26">
      <c r="E3383" s="1" t="s">
        <v>1059</v>
      </c>
      <c r="F3383" s="3"/>
      <c r="G3383" s="24">
        <v>7.8</v>
      </c>
      <c r="H3383" s="24">
        <v>55</v>
      </c>
      <c r="I3383" s="12">
        <f t="shared" si="75"/>
        <v>51.193058568329718</v>
      </c>
      <c r="N3383" s="13">
        <v>-0.27759861167034733</v>
      </c>
      <c r="O3383" s="13">
        <v>0.17263842767312512</v>
      </c>
      <c r="P3383" s="13">
        <v>0.19793609744280929</v>
      </c>
      <c r="Q3383" s="13"/>
      <c r="R3383" s="13"/>
      <c r="S3383" s="13"/>
      <c r="T3383" s="13"/>
      <c r="U3383" s="10">
        <v>1202</v>
      </c>
      <c r="V3383" s="2">
        <v>3</v>
      </c>
      <c r="W3383" s="2">
        <v>13</v>
      </c>
      <c r="X3383" s="2" t="s">
        <v>6711</v>
      </c>
      <c r="Y3383" s="2">
        <v>3</v>
      </c>
      <c r="Z3383" s="2"/>
    </row>
    <row r="3384" spans="5:26">
      <c r="E3384" s="1" t="s">
        <v>6380</v>
      </c>
      <c r="F3384" s="3" t="s">
        <v>5016</v>
      </c>
      <c r="G3384" s="24">
        <v>9.8000000000000007</v>
      </c>
      <c r="H3384" s="24">
        <v>55</v>
      </c>
      <c r="I3384" s="12">
        <f t="shared" si="75"/>
        <v>50.110864745011085</v>
      </c>
      <c r="N3384" s="13">
        <v>0.21128705399076991</v>
      </c>
      <c r="O3384" s="13">
        <v>0.17263842767312512</v>
      </c>
      <c r="P3384" s="13">
        <v>9.7516795665370484E-2</v>
      </c>
      <c r="Q3384" s="13"/>
      <c r="R3384" s="13"/>
      <c r="S3384" s="13"/>
      <c r="T3384" s="13"/>
      <c r="U3384" s="10">
        <v>884</v>
      </c>
      <c r="V3384" s="2">
        <v>3</v>
      </c>
      <c r="W3384" s="2">
        <v>10</v>
      </c>
      <c r="X3384" s="2" t="s">
        <v>6713</v>
      </c>
      <c r="Y3384" s="2">
        <v>9</v>
      </c>
      <c r="Z3384" s="2"/>
    </row>
    <row r="3385" spans="5:26">
      <c r="E3385" s="1" t="s">
        <v>746</v>
      </c>
      <c r="F3385" s="3" t="s">
        <v>2352</v>
      </c>
      <c r="G3385" s="24">
        <v>10.6</v>
      </c>
      <c r="H3385" s="24">
        <v>55</v>
      </c>
      <c r="I3385" s="12">
        <f t="shared" si="75"/>
        <v>49.664429530201339</v>
      </c>
      <c r="N3385" s="13">
        <v>0.37935800165331546</v>
      </c>
      <c r="O3385" s="13">
        <v>0.17263842767312512</v>
      </c>
      <c r="P3385" s="13">
        <v>5.6091025536153992E-2</v>
      </c>
      <c r="Q3385" s="13"/>
      <c r="R3385" s="13"/>
      <c r="S3385" s="13"/>
      <c r="T3385" s="13"/>
      <c r="U3385" s="10">
        <v>1101</v>
      </c>
      <c r="V3385" s="2">
        <v>3</v>
      </c>
      <c r="W3385" s="2">
        <v>12</v>
      </c>
      <c r="X3385" s="2" t="s">
        <v>7281</v>
      </c>
      <c r="Y3385" s="2">
        <v>10</v>
      </c>
      <c r="Z3385" s="2"/>
    </row>
    <row r="3386" spans="5:26">
      <c r="E3386" s="1" t="s">
        <v>4650</v>
      </c>
      <c r="F3386" s="3" t="s">
        <v>3043</v>
      </c>
      <c r="G3386" s="24">
        <v>6.2</v>
      </c>
      <c r="H3386" s="24">
        <v>48.7</v>
      </c>
      <c r="I3386" s="12">
        <f t="shared" si="75"/>
        <v>45.309168443496809</v>
      </c>
      <c r="N3386" s="13">
        <v>-0.47996194512146723</v>
      </c>
      <c r="O3386" s="13">
        <v>0.17486148235125862</v>
      </c>
      <c r="P3386" s="13">
        <v>0.20305562506008348</v>
      </c>
      <c r="Q3386" s="13"/>
      <c r="R3386" s="13"/>
      <c r="S3386" s="13"/>
      <c r="T3386" s="13"/>
      <c r="U3386" s="10">
        <v>3313</v>
      </c>
      <c r="V3386" s="2">
        <v>11</v>
      </c>
      <c r="W3386" s="2">
        <v>35</v>
      </c>
      <c r="X3386" s="2" t="s">
        <v>6711</v>
      </c>
      <c r="Y3386" s="2">
        <v>2</v>
      </c>
      <c r="Z3386" s="2"/>
    </row>
    <row r="3387" spans="5:26">
      <c r="E3387" s="1" t="s">
        <v>3917</v>
      </c>
      <c r="F3387" s="3" t="s">
        <v>2849</v>
      </c>
      <c r="G3387" s="24">
        <v>8.6999999999999993</v>
      </c>
      <c r="H3387" s="24">
        <v>48.7</v>
      </c>
      <c r="I3387" s="12">
        <f t="shared" si="75"/>
        <v>43.81161007667032</v>
      </c>
      <c r="N3387" s="13">
        <v>0.22097918751316808</v>
      </c>
      <c r="O3387" s="13">
        <v>0.17486148235125862</v>
      </c>
      <c r="P3387" s="13">
        <v>0.10104824572972231</v>
      </c>
      <c r="Q3387" s="13"/>
      <c r="R3387" s="13"/>
      <c r="S3387" s="13"/>
      <c r="T3387" s="13"/>
      <c r="U3387" s="10">
        <v>3999</v>
      </c>
      <c r="V3387" s="2">
        <v>11</v>
      </c>
      <c r="W3387" s="2">
        <v>42</v>
      </c>
      <c r="X3387" s="2" t="s">
        <v>6705</v>
      </c>
      <c r="Y3387" s="2">
        <v>4</v>
      </c>
      <c r="Z3387" s="2"/>
    </row>
    <row r="3388" spans="5:26">
      <c r="E3388" s="1" t="s">
        <v>3810</v>
      </c>
      <c r="F3388" s="3" t="s">
        <v>7245</v>
      </c>
      <c r="G3388" s="24">
        <v>8.9</v>
      </c>
      <c r="H3388" s="24">
        <v>48.7</v>
      </c>
      <c r="I3388" s="12">
        <f t="shared" si="75"/>
        <v>43.688254665203083</v>
      </c>
      <c r="N3388" s="13">
        <v>0.26800516524575929</v>
      </c>
      <c r="O3388" s="13">
        <v>0.17486148235125862</v>
      </c>
      <c r="P3388" s="13">
        <v>9.2645793759415104E-2</v>
      </c>
      <c r="Q3388" s="13"/>
      <c r="R3388" s="13"/>
      <c r="S3388" s="13"/>
      <c r="T3388" s="13"/>
      <c r="U3388" s="10">
        <v>1032</v>
      </c>
      <c r="V3388" s="2">
        <v>11</v>
      </c>
      <c r="W3388" s="2">
        <v>11</v>
      </c>
      <c r="X3388" s="2" t="s">
        <v>6707</v>
      </c>
      <c r="Y3388" s="2">
        <v>1</v>
      </c>
      <c r="Z3388" s="2"/>
    </row>
    <row r="3389" spans="5:26">
      <c r="E3389" s="1" t="s">
        <v>5458</v>
      </c>
      <c r="F3389" s="3" t="s">
        <v>3509</v>
      </c>
      <c r="G3389" s="24">
        <v>8.1999999999999993</v>
      </c>
      <c r="H3389" s="24">
        <v>54.3</v>
      </c>
      <c r="I3389" s="12">
        <f t="shared" si="75"/>
        <v>50.217864923747271</v>
      </c>
      <c r="N3389" s="13">
        <v>-0.38757363493806291</v>
      </c>
      <c r="O3389" s="13">
        <v>0.17493534324643839</v>
      </c>
      <c r="P3389" s="13">
        <v>0.1485302854202227</v>
      </c>
      <c r="Q3389" s="13"/>
      <c r="R3389" s="13"/>
      <c r="S3389" s="13"/>
      <c r="T3389" s="13"/>
      <c r="U3389" s="10">
        <v>2466</v>
      </c>
      <c r="V3389" s="2">
        <v>6</v>
      </c>
      <c r="W3389" s="2">
        <v>26</v>
      </c>
      <c r="X3389" s="2" t="s">
        <v>6705</v>
      </c>
      <c r="Y3389" s="2">
        <v>7</v>
      </c>
      <c r="Z3389" s="2"/>
    </row>
    <row r="3390" spans="5:26">
      <c r="E3390" s="1" t="s">
        <v>454</v>
      </c>
      <c r="F3390" s="3"/>
      <c r="G3390" s="24">
        <v>10.5</v>
      </c>
      <c r="H3390" s="24">
        <v>54.3</v>
      </c>
      <c r="I3390" s="12">
        <f t="shared" si="75"/>
        <v>48.938547486033521</v>
      </c>
      <c r="N3390" s="13">
        <v>0.16520979435785155</v>
      </c>
      <c r="O3390" s="13">
        <v>0.17493534324643839</v>
      </c>
      <c r="P3390" s="13">
        <v>5.1554301127953991E-2</v>
      </c>
      <c r="Q3390" s="13"/>
      <c r="R3390" s="13"/>
      <c r="S3390" s="13"/>
      <c r="T3390" s="13"/>
      <c r="U3390" s="10">
        <v>2484</v>
      </c>
      <c r="V3390" s="2">
        <v>6</v>
      </c>
      <c r="W3390" s="2">
        <v>26</v>
      </c>
      <c r="X3390" s="2" t="s">
        <v>7018</v>
      </c>
      <c r="Y3390" s="2">
        <v>1</v>
      </c>
      <c r="Z3390" s="2"/>
    </row>
    <row r="3391" spans="5:26">
      <c r="E3391" s="1" t="s">
        <v>6141</v>
      </c>
      <c r="F3391" s="3"/>
      <c r="G3391" s="24">
        <v>8.6999999999999993</v>
      </c>
      <c r="H3391" s="24">
        <v>55.2</v>
      </c>
      <c r="I3391" s="12">
        <f t="shared" si="75"/>
        <v>50.93099671412925</v>
      </c>
      <c r="N3391" s="13">
        <v>-0.2948173279289808</v>
      </c>
      <c r="O3391" s="13">
        <v>0.17541159651788935</v>
      </c>
      <c r="P3391" s="13">
        <v>0.23192102567691966</v>
      </c>
      <c r="Q3391" s="13"/>
      <c r="R3391" s="13"/>
      <c r="S3391" s="13"/>
      <c r="T3391" s="13"/>
      <c r="U3391" s="10">
        <v>1997</v>
      </c>
      <c r="V3391" s="2">
        <v>5</v>
      </c>
      <c r="W3391" s="2">
        <v>21</v>
      </c>
      <c r="X3391" s="2" t="s">
        <v>6707</v>
      </c>
      <c r="Y3391" s="2">
        <v>6</v>
      </c>
      <c r="Z3391" s="2"/>
    </row>
    <row r="3392" spans="5:26">
      <c r="E3392" s="1" t="s">
        <v>6258</v>
      </c>
      <c r="F3392" s="3" t="s">
        <v>3740</v>
      </c>
      <c r="G3392" s="24">
        <v>9.4</v>
      </c>
      <c r="H3392" s="24">
        <v>55.2</v>
      </c>
      <c r="I3392" s="12">
        <f t="shared" si="75"/>
        <v>50.551876379690952</v>
      </c>
      <c r="N3392" s="13">
        <v>-0.1178696111549901</v>
      </c>
      <c r="O3392" s="13">
        <v>0.17541159651788935</v>
      </c>
      <c r="P3392" s="13">
        <v>0.19293139770077067</v>
      </c>
      <c r="Q3392" s="13"/>
      <c r="R3392" s="13"/>
      <c r="S3392" s="13"/>
      <c r="T3392" s="13"/>
      <c r="U3392" s="10">
        <v>2378</v>
      </c>
      <c r="V3392" s="2">
        <v>5</v>
      </c>
      <c r="W3392" s="2">
        <v>25</v>
      </c>
      <c r="X3392" s="2" t="s">
        <v>6707</v>
      </c>
      <c r="Y3392" s="2">
        <v>3</v>
      </c>
      <c r="Z3392" s="2"/>
    </row>
    <row r="3393" spans="5:26">
      <c r="E3393" s="1" t="s">
        <v>867</v>
      </c>
      <c r="F3393" s="3"/>
      <c r="G3393" s="24">
        <v>5.4</v>
      </c>
      <c r="H3393" s="24">
        <v>53.3</v>
      </c>
      <c r="I3393" s="12">
        <f t="shared" si="75"/>
        <v>50.634249471458773</v>
      </c>
      <c r="N3393" s="13">
        <v>-1.040132707336747</v>
      </c>
      <c r="O3393" s="13">
        <v>0.1759928096561702</v>
      </c>
      <c r="P3393" s="13">
        <v>0.34779734518562533</v>
      </c>
      <c r="Q3393" s="13"/>
      <c r="R3393" s="13"/>
      <c r="S3393" s="13"/>
      <c r="T3393" s="13"/>
      <c r="U3393" s="10">
        <v>590</v>
      </c>
      <c r="V3393" s="2">
        <v>2</v>
      </c>
      <c r="W3393" s="2">
        <v>7</v>
      </c>
      <c r="X3393" s="2" t="s">
        <v>6713</v>
      </c>
      <c r="Y3393" s="2">
        <v>3</v>
      </c>
      <c r="Z3393" s="2"/>
    </row>
    <row r="3394" spans="5:26">
      <c r="E3394" s="1" t="s">
        <v>4175</v>
      </c>
      <c r="F3394" s="3" t="s">
        <v>3002</v>
      </c>
      <c r="G3394" s="24">
        <v>11.6</v>
      </c>
      <c r="H3394" s="24">
        <v>53.3</v>
      </c>
      <c r="I3394" s="12">
        <f t="shared" si="75"/>
        <v>47.171945701357458</v>
      </c>
      <c r="N3394" s="13">
        <v>0.45845977583865011</v>
      </c>
      <c r="O3394" s="13">
        <v>0.1759928096561702</v>
      </c>
      <c r="P3394" s="13">
        <v>3.0690216634209636E-2</v>
      </c>
      <c r="Q3394" s="13"/>
      <c r="R3394" s="13"/>
      <c r="S3394" s="13"/>
      <c r="T3394" s="13"/>
      <c r="U3394" s="10">
        <v>796</v>
      </c>
      <c r="V3394" s="2">
        <v>2</v>
      </c>
      <c r="W3394" s="2">
        <v>9</v>
      </c>
      <c r="X3394" s="2" t="s">
        <v>6389</v>
      </c>
      <c r="Y3394" s="2">
        <v>5</v>
      </c>
      <c r="Z3394" s="2"/>
    </row>
    <row r="3395" spans="5:26">
      <c r="E3395" s="1" t="s">
        <v>560</v>
      </c>
      <c r="F3395" s="3"/>
      <c r="G3395" s="24">
        <v>9</v>
      </c>
      <c r="H3395" s="24">
        <v>54.9</v>
      </c>
      <c r="I3395" s="12">
        <f t="shared" si="75"/>
        <v>50.439560439560438</v>
      </c>
      <c r="N3395" s="13">
        <v>-0.20022927123559114</v>
      </c>
      <c r="O3395" s="13">
        <v>0.17877076321538143</v>
      </c>
      <c r="P3395" s="13">
        <v>0.17232922372104492</v>
      </c>
      <c r="Q3395" s="13"/>
      <c r="R3395" s="13"/>
      <c r="S3395" s="13"/>
      <c r="T3395" s="13"/>
      <c r="U3395" s="10">
        <v>4645</v>
      </c>
      <c r="V3395" s="2">
        <v>10</v>
      </c>
      <c r="W3395" s="2">
        <v>49</v>
      </c>
      <c r="X3395" s="2" t="s">
        <v>7281</v>
      </c>
      <c r="Y3395" s="2">
        <v>2</v>
      </c>
      <c r="Z3395" s="2"/>
    </row>
    <row r="3396" spans="5:26">
      <c r="E3396" s="1" t="s">
        <v>250</v>
      </c>
      <c r="F3396" s="3" t="s">
        <v>1833</v>
      </c>
      <c r="G3396" s="24">
        <v>12.7</v>
      </c>
      <c r="H3396" s="24">
        <v>54.9</v>
      </c>
      <c r="I3396" s="12">
        <f t="shared" si="75"/>
        <v>48.339060710194737</v>
      </c>
      <c r="N3396" s="13">
        <v>0.44518381005049956</v>
      </c>
      <c r="O3396" s="13">
        <v>0.17877076321538143</v>
      </c>
      <c r="P3396" s="13">
        <v>2.9487695567721309E-2</v>
      </c>
      <c r="Q3396" s="13"/>
      <c r="R3396" s="13"/>
      <c r="S3396" s="13"/>
      <c r="T3396" s="13"/>
      <c r="U3396" s="10">
        <v>4816</v>
      </c>
      <c r="V3396" s="2">
        <v>10</v>
      </c>
      <c r="W3396" s="2">
        <v>70</v>
      </c>
      <c r="X3396" s="2" t="s">
        <v>7029</v>
      </c>
      <c r="Y3396" s="2">
        <v>12</v>
      </c>
      <c r="Z3396" s="2"/>
    </row>
    <row r="3397" spans="5:26">
      <c r="E3397" s="1" t="s">
        <v>1281</v>
      </c>
      <c r="F3397" s="3"/>
      <c r="G3397" s="24">
        <v>5.7</v>
      </c>
      <c r="H3397" s="24">
        <v>56.2</v>
      </c>
      <c r="I3397" s="12">
        <f t="shared" si="75"/>
        <v>53.552492046659594</v>
      </c>
      <c r="N3397" s="13">
        <v>-0.96944576327712817</v>
      </c>
      <c r="O3397" s="13">
        <v>0.17879463341954155</v>
      </c>
      <c r="P3397" s="13">
        <v>0.26097856774343148</v>
      </c>
      <c r="Q3397" s="13"/>
      <c r="R3397" s="13"/>
      <c r="S3397" s="13"/>
      <c r="T3397" s="13"/>
      <c r="U3397" s="10">
        <v>1482</v>
      </c>
      <c r="V3397" s="2">
        <v>4</v>
      </c>
      <c r="W3397" s="2">
        <v>16</v>
      </c>
      <c r="X3397" s="2" t="s">
        <v>7281</v>
      </c>
      <c r="Y3397" s="2">
        <v>7</v>
      </c>
      <c r="Z3397" s="2"/>
    </row>
    <row r="3398" spans="5:26">
      <c r="E3398" s="1" t="s">
        <v>6211</v>
      </c>
      <c r="F3398" s="3"/>
      <c r="G3398" s="24">
        <v>10.4</v>
      </c>
      <c r="H3398" s="24">
        <v>56.2</v>
      </c>
      <c r="I3398" s="12">
        <f t="shared" si="75"/>
        <v>51.116071428571445</v>
      </c>
      <c r="N3398" s="13">
        <v>0.48973280187453089</v>
      </c>
      <c r="O3398" s="13">
        <v>0.17879463341954155</v>
      </c>
      <c r="P3398" s="13">
        <v>4.7421375385397348E-2</v>
      </c>
      <c r="Q3398" s="13"/>
      <c r="R3398" s="13"/>
      <c r="S3398" s="13"/>
      <c r="T3398" s="13"/>
      <c r="U3398" s="10">
        <v>1734</v>
      </c>
      <c r="V3398" s="2">
        <v>4</v>
      </c>
      <c r="W3398" s="2">
        <v>19</v>
      </c>
      <c r="X3398" s="2" t="s">
        <v>7029</v>
      </c>
      <c r="Y3398" s="2">
        <v>7</v>
      </c>
      <c r="Z3398" s="2"/>
    </row>
    <row r="3399" spans="5:26">
      <c r="E3399" s="1" t="s">
        <v>5819</v>
      </c>
      <c r="F3399" s="3"/>
      <c r="G3399" s="24">
        <v>11</v>
      </c>
      <c r="H3399" s="24">
        <v>56.2</v>
      </c>
      <c r="I3399" s="12">
        <f t="shared" si="75"/>
        <v>50.786516853932582</v>
      </c>
      <c r="N3399" s="13">
        <v>0.62583649969688848</v>
      </c>
      <c r="O3399" s="13">
        <v>0.17879463341954155</v>
      </c>
      <c r="P3399" s="13">
        <v>1.8535250729364985E-2</v>
      </c>
      <c r="Q3399" s="13"/>
      <c r="R3399" s="13"/>
      <c r="S3399" s="13"/>
      <c r="T3399" s="13"/>
      <c r="U3399" s="10">
        <v>1799</v>
      </c>
      <c r="V3399" s="2">
        <v>4</v>
      </c>
      <c r="W3399" s="2">
        <v>19</v>
      </c>
      <c r="X3399" s="2" t="s">
        <v>6705</v>
      </c>
      <c r="Y3399" s="2">
        <v>12</v>
      </c>
      <c r="Z3399" s="2"/>
    </row>
    <row r="3400" spans="5:26">
      <c r="E3400" s="1" t="s">
        <v>5645</v>
      </c>
      <c r="F3400" s="3" t="s">
        <v>5499</v>
      </c>
      <c r="G3400" s="24">
        <v>7.9</v>
      </c>
      <c r="H3400" s="24">
        <v>54.9</v>
      </c>
      <c r="I3400" s="12">
        <f t="shared" si="75"/>
        <v>51.031487513572202</v>
      </c>
      <c r="N3400" s="13">
        <v>-0.6726020023037379</v>
      </c>
      <c r="O3400" s="13">
        <v>0.17918392183134432</v>
      </c>
      <c r="P3400" s="13">
        <v>0.23006257402835539</v>
      </c>
      <c r="Q3400" s="13"/>
      <c r="R3400" s="13"/>
      <c r="S3400" s="13"/>
      <c r="T3400" s="13"/>
      <c r="U3400" s="10">
        <v>2961</v>
      </c>
      <c r="V3400" s="2">
        <v>7</v>
      </c>
      <c r="W3400" s="2">
        <v>31</v>
      </c>
      <c r="X3400" s="2" t="s">
        <v>6707</v>
      </c>
      <c r="Y3400" s="2">
        <v>10</v>
      </c>
      <c r="Z3400" s="2"/>
    </row>
    <row r="3401" spans="5:26">
      <c r="E3401" s="1" t="s">
        <v>4615</v>
      </c>
      <c r="F3401" s="3"/>
      <c r="G3401" s="24">
        <v>12.5</v>
      </c>
      <c r="H3401" s="24">
        <v>54.9</v>
      </c>
      <c r="I3401" s="12">
        <f t="shared" si="75"/>
        <v>48.457142857142856</v>
      </c>
      <c r="N3401" s="13">
        <v>0.57189874866382273</v>
      </c>
      <c r="O3401" s="13">
        <v>0.17918392183134432</v>
      </c>
      <c r="P3401" s="13">
        <v>-5.9273770403526172E-3</v>
      </c>
      <c r="Q3401" s="13"/>
      <c r="R3401" s="13"/>
      <c r="S3401" s="13"/>
      <c r="T3401" s="13"/>
      <c r="U3401" s="10">
        <v>2884</v>
      </c>
      <c r="V3401" s="2">
        <v>7</v>
      </c>
      <c r="W3401" s="2">
        <v>31</v>
      </c>
      <c r="X3401" s="2" t="s">
        <v>7029</v>
      </c>
      <c r="Y3401" s="2">
        <v>5</v>
      </c>
      <c r="Z3401" s="2"/>
    </row>
    <row r="3402" spans="5:26">
      <c r="E3402" s="1" t="s">
        <v>4581</v>
      </c>
      <c r="F3402" s="3"/>
      <c r="G3402" s="24">
        <v>12.8</v>
      </c>
      <c r="H3402" s="24">
        <v>54.9</v>
      </c>
      <c r="I3402" s="12">
        <f t="shared" si="75"/>
        <v>48.27981651376146</v>
      </c>
      <c r="N3402" s="13">
        <v>0.6362208875741644</v>
      </c>
      <c r="O3402" s="13">
        <v>0.17918392183134432</v>
      </c>
      <c r="P3402" s="13">
        <v>-2.2182867537033468E-2</v>
      </c>
      <c r="Q3402" s="13"/>
      <c r="R3402" s="13"/>
      <c r="S3402" s="13"/>
      <c r="T3402" s="13"/>
      <c r="U3402" s="10">
        <v>3089</v>
      </c>
      <c r="V3402" s="2">
        <v>7</v>
      </c>
      <c r="W3402" s="2">
        <v>33</v>
      </c>
      <c r="X3402" s="2" t="s">
        <v>6713</v>
      </c>
      <c r="Y3402" s="2">
        <v>6</v>
      </c>
      <c r="Z3402" s="2"/>
    </row>
    <row r="3403" spans="5:26">
      <c r="E3403" s="1" t="s">
        <v>3316</v>
      </c>
      <c r="F3403" s="3"/>
      <c r="G3403" s="24">
        <v>13.1</v>
      </c>
      <c r="H3403" s="24">
        <v>54.9</v>
      </c>
      <c r="I3403" s="12">
        <f t="shared" si="75"/>
        <v>48.101265822784804</v>
      </c>
      <c r="N3403" s="13">
        <v>0.69905280344851428</v>
      </c>
      <c r="O3403" s="13">
        <v>0.17918392183134432</v>
      </c>
      <c r="P3403" s="13">
        <v>-3.8550593871435293E-2</v>
      </c>
      <c r="Q3403" s="13"/>
      <c r="R3403" s="13"/>
      <c r="S3403" s="13"/>
      <c r="T3403" s="13"/>
      <c r="U3403" s="10">
        <v>3159</v>
      </c>
      <c r="V3403" s="2">
        <v>7</v>
      </c>
      <c r="W3403" s="2">
        <v>33</v>
      </c>
      <c r="X3403" s="2" t="s">
        <v>7018</v>
      </c>
      <c r="Y3403" s="2">
        <v>4</v>
      </c>
      <c r="Z3403" s="2"/>
    </row>
    <row r="3404" spans="5:26">
      <c r="E3404" s="1" t="s">
        <v>2156</v>
      </c>
      <c r="F3404" s="3" t="s">
        <v>5626</v>
      </c>
      <c r="G3404" s="24">
        <v>8.4</v>
      </c>
      <c r="H3404" s="24">
        <v>59</v>
      </c>
      <c r="I3404" s="12">
        <f t="shared" si="75"/>
        <v>55.240174672489083</v>
      </c>
      <c r="N3404" s="13">
        <v>-0.42180547210168895</v>
      </c>
      <c r="O3404" s="13">
        <v>0.17943365210430934</v>
      </c>
      <c r="P3404" s="13">
        <v>0.25011602939561972</v>
      </c>
      <c r="Q3404" s="13"/>
      <c r="R3404" s="13"/>
      <c r="S3404" s="13"/>
      <c r="T3404" s="13"/>
      <c r="U3404" s="10">
        <v>362</v>
      </c>
      <c r="V3404" s="2">
        <v>1</v>
      </c>
      <c r="W3404" s="2">
        <v>4</v>
      </c>
      <c r="X3404" s="2" t="s">
        <v>6707</v>
      </c>
      <c r="Y3404" s="2">
        <v>3</v>
      </c>
      <c r="Z3404" s="2"/>
    </row>
    <row r="3405" spans="5:26">
      <c r="E3405" s="1" t="s">
        <v>1114</v>
      </c>
      <c r="F3405" s="3" t="s">
        <v>5177</v>
      </c>
      <c r="G3405" s="24">
        <v>7.4</v>
      </c>
      <c r="H3405" s="24">
        <v>62.3</v>
      </c>
      <c r="I3405" s="12">
        <f t="shared" si="75"/>
        <v>59.287257019438442</v>
      </c>
      <c r="N3405" s="13">
        <v>-0.73444989952645734</v>
      </c>
      <c r="O3405" s="13">
        <v>0.1803140993719321</v>
      </c>
      <c r="P3405" s="13">
        <v>0.2139366760199308</v>
      </c>
      <c r="Q3405" s="13"/>
      <c r="R3405" s="13"/>
      <c r="S3405" s="13"/>
      <c r="T3405" s="13"/>
      <c r="U3405" s="10">
        <v>4103</v>
      </c>
      <c r="V3405" s="2">
        <v>8</v>
      </c>
      <c r="W3405" s="2">
        <v>43</v>
      </c>
      <c r="X3405" s="2" t="s">
        <v>6705</v>
      </c>
      <c r="Y3405" s="2">
        <v>12</v>
      </c>
      <c r="Z3405" s="2"/>
    </row>
    <row r="3406" spans="5:26">
      <c r="E3406" s="1" t="s">
        <v>2080</v>
      </c>
      <c r="F3406" s="3"/>
      <c r="G3406" s="24">
        <v>8.9</v>
      </c>
      <c r="H3406" s="24">
        <v>62.3</v>
      </c>
      <c r="I3406" s="12">
        <f t="shared" si="75"/>
        <v>58.616904500548848</v>
      </c>
      <c r="N3406" s="13">
        <v>-0.22154486363272341</v>
      </c>
      <c r="O3406" s="13">
        <v>0.1803140993719321</v>
      </c>
      <c r="P3406" s="13">
        <v>0.15821532036119113</v>
      </c>
      <c r="Q3406" s="13"/>
      <c r="R3406" s="13"/>
      <c r="S3406" s="13"/>
      <c r="T3406" s="13"/>
      <c r="U3406" s="10">
        <v>3461</v>
      </c>
      <c r="V3406" s="2">
        <v>8</v>
      </c>
      <c r="W3406" s="2">
        <v>37</v>
      </c>
      <c r="X3406" s="2" t="s">
        <v>7029</v>
      </c>
      <c r="Y3406" s="2">
        <v>6</v>
      </c>
      <c r="Z3406" s="2"/>
    </row>
    <row r="3407" spans="5:26">
      <c r="E3407" s="1" t="s">
        <v>946</v>
      </c>
      <c r="F3407" s="3"/>
      <c r="G3407" s="24">
        <v>9.8000000000000007</v>
      </c>
      <c r="H3407" s="24">
        <v>62.3</v>
      </c>
      <c r="I3407" s="12">
        <f t="shared" si="75"/>
        <v>58.203991130820398</v>
      </c>
      <c r="N3407" s="13">
        <v>4.6149610920376304E-2</v>
      </c>
      <c r="O3407" s="13">
        <v>0.1803140993719321</v>
      </c>
      <c r="P3407" s="13">
        <v>0.12389294208625089</v>
      </c>
      <c r="Q3407" s="13"/>
      <c r="R3407" s="13"/>
      <c r="S3407" s="13"/>
      <c r="T3407" s="13"/>
      <c r="U3407" s="10">
        <v>3698</v>
      </c>
      <c r="V3407" s="2">
        <v>8</v>
      </c>
      <c r="W3407" s="2">
        <v>39</v>
      </c>
      <c r="X3407" s="2" t="s">
        <v>6711</v>
      </c>
      <c r="Y3407" s="2">
        <v>3</v>
      </c>
      <c r="Z3407" s="2"/>
    </row>
    <row r="3408" spans="5:26">
      <c r="E3408" s="1" t="s">
        <v>6562</v>
      </c>
      <c r="F3408" s="3"/>
      <c r="G3408" s="24">
        <v>11.3</v>
      </c>
      <c r="H3408" s="24">
        <v>62.3</v>
      </c>
      <c r="I3408" s="12">
        <f t="shared" si="75"/>
        <v>57.497181510710263</v>
      </c>
      <c r="N3408" s="13">
        <v>0.44192142869859585</v>
      </c>
      <c r="O3408" s="13">
        <v>0.1803140993719321</v>
      </c>
      <c r="P3408" s="13">
        <v>6.51411822056229E-2</v>
      </c>
      <c r="Q3408" s="13"/>
      <c r="R3408" s="13"/>
      <c r="S3408" s="13"/>
      <c r="T3408" s="13"/>
      <c r="U3408" s="10">
        <v>3793</v>
      </c>
      <c r="V3408" s="2">
        <v>8</v>
      </c>
      <c r="W3408" s="2">
        <v>40</v>
      </c>
      <c r="X3408" s="2" t="s">
        <v>6711</v>
      </c>
      <c r="Y3408" s="2">
        <v>2</v>
      </c>
      <c r="Z3408" s="2"/>
    </row>
    <row r="3409" spans="5:26">
      <c r="E3409" s="1" t="s">
        <v>4618</v>
      </c>
      <c r="F3409" s="3"/>
      <c r="G3409" s="24">
        <v>6.2</v>
      </c>
      <c r="H3409" s="24">
        <v>48.8</v>
      </c>
      <c r="I3409" s="12">
        <f t="shared" si="75"/>
        <v>45.415778251599143</v>
      </c>
      <c r="N3409" s="13">
        <v>-0.47996194512146723</v>
      </c>
      <c r="O3409" s="13">
        <v>0.18120841140852476</v>
      </c>
      <c r="P3409" s="13">
        <v>0.21031743693755792</v>
      </c>
      <c r="Q3409" s="13"/>
      <c r="R3409" s="13"/>
      <c r="S3409" s="13"/>
      <c r="T3409" s="13"/>
      <c r="U3409" s="10">
        <v>3909</v>
      </c>
      <c r="V3409" s="2">
        <v>11</v>
      </c>
      <c r="W3409" s="2">
        <v>41</v>
      </c>
      <c r="X3409" s="2" t="s">
        <v>6705</v>
      </c>
      <c r="Y3409" s="2">
        <v>10</v>
      </c>
      <c r="Z3409" s="2"/>
    </row>
    <row r="3410" spans="5:26">
      <c r="E3410" s="1" t="s">
        <v>4369</v>
      </c>
      <c r="F3410" s="3" t="s">
        <v>3269</v>
      </c>
      <c r="G3410" s="24">
        <v>7.7</v>
      </c>
      <c r="H3410" s="24">
        <v>48.8</v>
      </c>
      <c r="I3410" s="12">
        <f t="shared" si="75"/>
        <v>44.528710725893824</v>
      </c>
      <c r="N3410" s="13">
        <v>-3.1657879952112021E-2</v>
      </c>
      <c r="O3410" s="13">
        <v>0.18120841140852476</v>
      </c>
      <c r="P3410" s="13">
        <v>0.1498941268411231</v>
      </c>
      <c r="Q3410" s="13"/>
      <c r="R3410" s="13"/>
      <c r="S3410" s="13"/>
      <c r="T3410" s="13"/>
      <c r="U3410" s="10">
        <v>989</v>
      </c>
      <c r="V3410" s="2">
        <v>11</v>
      </c>
      <c r="W3410" s="2">
        <v>11</v>
      </c>
      <c r="X3410" s="2" t="s">
        <v>6389</v>
      </c>
      <c r="Y3410" s="2">
        <v>6</v>
      </c>
      <c r="Z3410" s="2"/>
    </row>
    <row r="3411" spans="5:26">
      <c r="E3411" s="1" t="s">
        <v>5155</v>
      </c>
      <c r="F3411" s="3" t="s">
        <v>3237</v>
      </c>
      <c r="G3411" s="24">
        <v>7.9</v>
      </c>
      <c r="H3411" s="24">
        <v>48.8</v>
      </c>
      <c r="I3411" s="12">
        <f t="shared" si="75"/>
        <v>44.408251900108581</v>
      </c>
      <c r="N3411" s="13">
        <v>2.1397692468200509E-2</v>
      </c>
      <c r="O3411" s="13">
        <v>0.18120841140852476</v>
      </c>
      <c r="P3411" s="13">
        <v>0.1416889781085203</v>
      </c>
      <c r="Q3411" s="13"/>
      <c r="R3411" s="13"/>
      <c r="S3411" s="13"/>
      <c r="T3411" s="13"/>
      <c r="U3411" s="10">
        <v>3965</v>
      </c>
      <c r="V3411" s="2">
        <v>11</v>
      </c>
      <c r="W3411" s="2">
        <v>42</v>
      </c>
      <c r="X3411" s="2" t="s">
        <v>6389</v>
      </c>
      <c r="Y3411" s="2">
        <v>6</v>
      </c>
      <c r="Z3411" s="2"/>
    </row>
    <row r="3412" spans="5:26">
      <c r="E3412" s="1" t="s">
        <v>2377</v>
      </c>
      <c r="F3412" s="3" t="s">
        <v>93</v>
      </c>
      <c r="G3412" s="24">
        <v>11.1</v>
      </c>
      <c r="H3412" s="24">
        <v>48.8</v>
      </c>
      <c r="I3412" s="12">
        <f t="shared" si="75"/>
        <v>42.407199100112479</v>
      </c>
      <c r="N3412" s="13">
        <v>0.72504642062922442</v>
      </c>
      <c r="O3412" s="13">
        <v>0.18120841140852476</v>
      </c>
      <c r="P3412" s="13">
        <v>5.3856749779425802E-3</v>
      </c>
      <c r="Q3412" s="13"/>
      <c r="R3412" s="13"/>
      <c r="S3412" s="13"/>
      <c r="T3412" s="13"/>
      <c r="U3412" s="10">
        <v>3340</v>
      </c>
      <c r="V3412" s="2">
        <v>11</v>
      </c>
      <c r="W3412" s="2">
        <v>35</v>
      </c>
      <c r="X3412" s="2" t="s">
        <v>6707</v>
      </c>
      <c r="Y3412" s="2">
        <v>5</v>
      </c>
      <c r="Z3412" s="2"/>
    </row>
    <row r="3413" spans="5:26">
      <c r="E3413" s="1" t="s">
        <v>6263</v>
      </c>
      <c r="F3413" s="3"/>
      <c r="G3413" s="24">
        <v>6.1</v>
      </c>
      <c r="H3413" s="24">
        <v>55.1</v>
      </c>
      <c r="I3413" s="12">
        <f t="shared" si="75"/>
        <v>52.183173588924383</v>
      </c>
      <c r="N3413" s="13">
        <v>-0.80412931817150668</v>
      </c>
      <c r="O3413" s="13">
        <v>0.18152121716237621</v>
      </c>
      <c r="P3413" s="13">
        <v>0.28981119126155885</v>
      </c>
      <c r="Q3413" s="13"/>
      <c r="R3413" s="13"/>
      <c r="S3413" s="13"/>
      <c r="T3413" s="13"/>
      <c r="U3413" s="10">
        <v>890</v>
      </c>
      <c r="V3413" s="2">
        <v>3</v>
      </c>
      <c r="W3413" s="2">
        <v>10</v>
      </c>
      <c r="X3413" s="2" t="s">
        <v>6389</v>
      </c>
      <c r="Y3413" s="2">
        <v>3</v>
      </c>
      <c r="Z3413" s="2"/>
    </row>
    <row r="3414" spans="5:26">
      <c r="E3414" s="1" t="s">
        <v>1305</v>
      </c>
      <c r="F3414" s="3" t="s">
        <v>3686</v>
      </c>
      <c r="G3414" s="24">
        <v>6.4</v>
      </c>
      <c r="H3414" s="24">
        <v>55.1</v>
      </c>
      <c r="I3414" s="12">
        <f t="shared" si="75"/>
        <v>52.029914529914535</v>
      </c>
      <c r="N3414" s="13">
        <v>-0.7013029022784073</v>
      </c>
      <c r="O3414" s="13">
        <v>0.18152121716237621</v>
      </c>
      <c r="P3414" s="13">
        <v>0.27558992390148368</v>
      </c>
      <c r="Q3414" s="13"/>
      <c r="R3414" s="13"/>
      <c r="S3414" s="13"/>
      <c r="T3414" s="13"/>
      <c r="U3414" s="10">
        <v>1197</v>
      </c>
      <c r="V3414" s="2">
        <v>3</v>
      </c>
      <c r="W3414" s="2">
        <v>13</v>
      </c>
      <c r="X3414" s="2" t="s">
        <v>7281</v>
      </c>
      <c r="Y3414" s="2">
        <v>10</v>
      </c>
      <c r="Z3414" s="2"/>
    </row>
    <row r="3415" spans="5:26">
      <c r="E3415" s="1" t="s">
        <v>7270</v>
      </c>
      <c r="F3415" s="3" t="s">
        <v>5001</v>
      </c>
      <c r="G3415" s="24">
        <v>7.3</v>
      </c>
      <c r="H3415" s="24">
        <v>55.1</v>
      </c>
      <c r="I3415" s="12">
        <f t="shared" si="75"/>
        <v>51.564185544768073</v>
      </c>
      <c r="N3415" s="13">
        <v>-0.41949191853456519</v>
      </c>
      <c r="O3415" s="13">
        <v>0.18152121716237621</v>
      </c>
      <c r="P3415" s="13">
        <v>0.23237383959367955</v>
      </c>
      <c r="Q3415" s="13"/>
      <c r="R3415" s="13"/>
      <c r="S3415" s="13"/>
      <c r="T3415" s="13"/>
      <c r="U3415" s="10">
        <v>1071</v>
      </c>
      <c r="V3415" s="2">
        <v>3</v>
      </c>
      <c r="W3415" s="2">
        <v>12</v>
      </c>
      <c r="X3415" s="2" t="s">
        <v>6713</v>
      </c>
      <c r="Y3415" s="2">
        <v>4</v>
      </c>
      <c r="Z3415" s="2"/>
    </row>
    <row r="3416" spans="5:26">
      <c r="E3416" s="1" t="s">
        <v>6455</v>
      </c>
      <c r="F3416" s="3" t="s">
        <v>5146</v>
      </c>
      <c r="G3416" s="24">
        <v>8.3000000000000007</v>
      </c>
      <c r="H3416" s="24">
        <v>55.1</v>
      </c>
      <c r="I3416" s="12">
        <f t="shared" si="75"/>
        <v>51.035986913849506</v>
      </c>
      <c r="N3416" s="13">
        <v>-0.14452441316092757</v>
      </c>
      <c r="O3416" s="13">
        <v>0.18152121716237621</v>
      </c>
      <c r="P3416" s="13">
        <v>0.18336105041143663</v>
      </c>
      <c r="Q3416" s="13"/>
      <c r="R3416" s="13"/>
      <c r="S3416" s="13"/>
      <c r="T3416" s="13"/>
      <c r="U3416" s="10">
        <v>1094</v>
      </c>
      <c r="V3416" s="2">
        <v>3</v>
      </c>
      <c r="W3416" s="2">
        <v>12</v>
      </c>
      <c r="X3416" s="2" t="s">
        <v>7281</v>
      </c>
      <c r="Y3416" s="2">
        <v>3</v>
      </c>
      <c r="Z3416" s="2"/>
    </row>
    <row r="3417" spans="5:26">
      <c r="E3417" s="1" t="s">
        <v>5560</v>
      </c>
      <c r="F3417" s="3" t="s">
        <v>2912</v>
      </c>
      <c r="G3417" s="24">
        <v>8.9</v>
      </c>
      <c r="H3417" s="24">
        <v>55.1</v>
      </c>
      <c r="I3417" s="12">
        <f t="shared" si="75"/>
        <v>50.713501646542269</v>
      </c>
      <c r="N3417" s="13">
        <v>4.9645426269366673E-3</v>
      </c>
      <c r="O3417" s="13">
        <v>0.18152121716237621</v>
      </c>
      <c r="P3417" s="13">
        <v>0.15343688647821804</v>
      </c>
      <c r="Q3417" s="13"/>
      <c r="R3417" s="13"/>
      <c r="S3417" s="13"/>
      <c r="T3417" s="13"/>
      <c r="U3417" s="10">
        <v>948</v>
      </c>
      <c r="V3417" s="2">
        <v>3</v>
      </c>
      <c r="W3417" s="2">
        <v>10</v>
      </c>
      <c r="X3417" s="2" t="s">
        <v>7018</v>
      </c>
      <c r="Y3417" s="2">
        <v>1</v>
      </c>
      <c r="Z3417" s="2"/>
    </row>
    <row r="3418" spans="5:26">
      <c r="E3418" s="1" t="s">
        <v>308</v>
      </c>
      <c r="F3418" s="3" t="s">
        <v>2790</v>
      </c>
      <c r="G3418" s="24">
        <v>11.2</v>
      </c>
      <c r="H3418" s="24">
        <v>54.4</v>
      </c>
      <c r="I3418" s="12">
        <f t="shared" si="75"/>
        <v>48.648648648648653</v>
      </c>
      <c r="N3418" s="13">
        <v>0.30950548232650638</v>
      </c>
      <c r="O3418" s="13">
        <v>0.18182847926275927</v>
      </c>
      <c r="P3418" s="13">
        <v>2.9579125716585667E-2</v>
      </c>
      <c r="Q3418" s="13"/>
      <c r="R3418" s="13"/>
      <c r="S3418" s="13"/>
      <c r="T3418" s="13"/>
      <c r="U3418" s="10">
        <v>2780</v>
      </c>
      <c r="V3418" s="2">
        <v>6</v>
      </c>
      <c r="W3418" s="2">
        <v>29</v>
      </c>
      <c r="X3418" s="2" t="s">
        <v>7018</v>
      </c>
      <c r="Y3418" s="2">
        <v>9</v>
      </c>
      <c r="Z3418" s="2"/>
    </row>
    <row r="3419" spans="5:26">
      <c r="E3419" s="1" t="s">
        <v>7275</v>
      </c>
      <c r="F3419" s="3"/>
      <c r="G3419" s="24">
        <v>8.6</v>
      </c>
      <c r="H3419" s="24">
        <v>55</v>
      </c>
      <c r="I3419" s="12">
        <f t="shared" si="75"/>
        <v>50.76586433260394</v>
      </c>
      <c r="N3419" s="13">
        <v>-0.28543233497112741</v>
      </c>
      <c r="O3419" s="13">
        <v>0.18414044623265943</v>
      </c>
      <c r="P3419" s="13">
        <v>0.19451906077414821</v>
      </c>
      <c r="Q3419" s="13"/>
      <c r="R3419" s="13"/>
      <c r="S3419" s="13"/>
      <c r="T3419" s="13"/>
      <c r="U3419" s="10">
        <v>4696</v>
      </c>
      <c r="V3419" s="2">
        <v>10</v>
      </c>
      <c r="W3419" s="2">
        <v>49</v>
      </c>
      <c r="X3419" s="2" t="s">
        <v>7018</v>
      </c>
      <c r="Y3419" s="2">
        <v>5</v>
      </c>
      <c r="Z3419" s="2"/>
    </row>
    <row r="3420" spans="5:26">
      <c r="E3420" s="1" t="s">
        <v>4122</v>
      </c>
      <c r="F3420" s="3" t="s">
        <v>7197</v>
      </c>
      <c r="G3420" s="24">
        <v>15.1</v>
      </c>
      <c r="H3420" s="24">
        <v>55</v>
      </c>
      <c r="I3420" s="12">
        <f t="shared" si="75"/>
        <v>46.996466431095399</v>
      </c>
      <c r="N3420" s="13">
        <v>0.76958465669061693</v>
      </c>
      <c r="O3420" s="13">
        <v>0.18414044623265943</v>
      </c>
      <c r="P3420" s="13">
        <v>-6.1813539007715419E-2</v>
      </c>
      <c r="Q3420" s="13"/>
      <c r="R3420" s="13"/>
      <c r="S3420" s="13"/>
      <c r="T3420" s="13"/>
      <c r="U3420" s="10">
        <v>4931</v>
      </c>
      <c r="V3420" s="2">
        <v>10</v>
      </c>
      <c r="W3420" s="2">
        <v>71</v>
      </c>
      <c r="X3420" s="2" t="s">
        <v>6389</v>
      </c>
      <c r="Y3420" s="2">
        <v>7</v>
      </c>
      <c r="Z3420" s="2"/>
    </row>
    <row r="3421" spans="5:26">
      <c r="E3421" s="1" t="s">
        <v>1186</v>
      </c>
      <c r="F3421" s="3" t="s">
        <v>5131</v>
      </c>
      <c r="G3421" s="24">
        <v>5.6</v>
      </c>
      <c r="H3421" s="24">
        <v>55.3</v>
      </c>
      <c r="I3421" s="12">
        <f t="shared" si="75"/>
        <v>52.648305084745751</v>
      </c>
      <c r="N3421" s="13">
        <v>-1.3021673077375844</v>
      </c>
      <c r="O3421" s="13">
        <v>0.18422099397241409</v>
      </c>
      <c r="P3421" s="13">
        <v>0.40853306256454075</v>
      </c>
      <c r="Q3421" s="13"/>
      <c r="R3421" s="13"/>
      <c r="S3421" s="13"/>
      <c r="T3421" s="13"/>
      <c r="U3421" s="10">
        <v>2046</v>
      </c>
      <c r="V3421" s="2">
        <v>5</v>
      </c>
      <c r="W3421" s="2">
        <v>22</v>
      </c>
      <c r="X3421" s="2" t="s">
        <v>6389</v>
      </c>
      <c r="Y3421" s="2">
        <v>7</v>
      </c>
      <c r="Z3421" s="2"/>
    </row>
    <row r="3422" spans="5:26">
      <c r="E3422" s="1" t="s">
        <v>5878</v>
      </c>
      <c r="F3422" s="3" t="s">
        <v>3356</v>
      </c>
      <c r="G3422" s="24">
        <v>7.1</v>
      </c>
      <c r="H3422" s="24">
        <v>55.3</v>
      </c>
      <c r="I3422" s="12">
        <f t="shared" si="75"/>
        <v>51.883745963401495</v>
      </c>
      <c r="N3422" s="13">
        <v>-0.75950687077024781</v>
      </c>
      <c r="O3422" s="13">
        <v>0.18422099397241409</v>
      </c>
      <c r="P3422" s="13">
        <v>0.32990400208127763</v>
      </c>
      <c r="Q3422" s="13"/>
      <c r="R3422" s="13"/>
      <c r="S3422" s="13"/>
      <c r="T3422" s="13"/>
      <c r="U3422" s="10">
        <v>2247</v>
      </c>
      <c r="V3422" s="2">
        <v>5</v>
      </c>
      <c r="W3422" s="2">
        <v>24</v>
      </c>
      <c r="X3422" s="2" t="s">
        <v>7281</v>
      </c>
      <c r="Y3422" s="2">
        <v>4</v>
      </c>
      <c r="Z3422" s="2"/>
    </row>
    <row r="3423" spans="5:26">
      <c r="E3423" s="1" t="s">
        <v>5946</v>
      </c>
      <c r="F3423" s="3"/>
      <c r="G3423" s="24">
        <v>6.4</v>
      </c>
      <c r="H3423" s="24">
        <v>53.4</v>
      </c>
      <c r="I3423" s="12">
        <f t="shared" si="75"/>
        <v>50.213675213675216</v>
      </c>
      <c r="N3423" s="13">
        <v>-0.70713849684318097</v>
      </c>
      <c r="O3423" s="13">
        <v>0.18607041318195958</v>
      </c>
      <c r="P3423" s="13">
        <v>0.30927758953042356</v>
      </c>
      <c r="Q3423" s="13"/>
      <c r="R3423" s="13"/>
      <c r="S3423" s="13"/>
      <c r="T3423" s="13"/>
      <c r="U3423" s="10">
        <v>813</v>
      </c>
      <c r="V3423" s="2">
        <v>2</v>
      </c>
      <c r="W3423" s="2">
        <v>9</v>
      </c>
      <c r="X3423" s="2" t="s">
        <v>7281</v>
      </c>
      <c r="Y3423" s="2">
        <v>10</v>
      </c>
      <c r="Z3423" s="2"/>
    </row>
    <row r="3424" spans="5:26">
      <c r="E3424" s="1" t="s">
        <v>5921</v>
      </c>
      <c r="F3424" s="3"/>
      <c r="G3424" s="24">
        <v>6.5</v>
      </c>
      <c r="H3424" s="24">
        <v>53.4</v>
      </c>
      <c r="I3424" s="12">
        <f t="shared" si="75"/>
        <v>50.160427807486627</v>
      </c>
      <c r="N3424" s="13">
        <v>-0.67675101229783874</v>
      </c>
      <c r="O3424" s="13">
        <v>0.18607041318195958</v>
      </c>
      <c r="P3424" s="13">
        <v>0.30440074070361473</v>
      </c>
      <c r="Q3424" s="13"/>
      <c r="R3424" s="13"/>
      <c r="S3424" s="13"/>
      <c r="T3424" s="13"/>
      <c r="U3424" s="10">
        <v>448</v>
      </c>
      <c r="V3424" s="2">
        <v>2</v>
      </c>
      <c r="W3424" s="2">
        <v>5</v>
      </c>
      <c r="X3424" s="2" t="s">
        <v>6705</v>
      </c>
      <c r="Y3424" s="2">
        <v>5</v>
      </c>
      <c r="Z3424" s="2"/>
    </row>
    <row r="3425" spans="5:26">
      <c r="E3425" s="1" t="s">
        <v>4617</v>
      </c>
      <c r="F3425" s="3" t="s">
        <v>5030</v>
      </c>
      <c r="G3425" s="24">
        <v>10.8</v>
      </c>
      <c r="H3425" s="24">
        <v>53.4</v>
      </c>
      <c r="I3425" s="12">
        <f t="shared" si="75"/>
        <v>47.75784753363228</v>
      </c>
      <c r="N3425" s="13">
        <v>0.31840352983074349</v>
      </c>
      <c r="O3425" s="13">
        <v>0.18607041318195958</v>
      </c>
      <c r="P3425" s="13">
        <v>8.4352073011486728E-2</v>
      </c>
      <c r="Q3425" s="13"/>
      <c r="R3425" s="13"/>
      <c r="S3425" s="13"/>
      <c r="T3425" s="13"/>
      <c r="U3425" s="10">
        <v>767</v>
      </c>
      <c r="V3425" s="2">
        <v>2</v>
      </c>
      <c r="W3425" s="2">
        <v>8</v>
      </c>
      <c r="X3425" s="2" t="s">
        <v>7018</v>
      </c>
      <c r="Y3425" s="2">
        <v>12</v>
      </c>
      <c r="Z3425" s="2"/>
    </row>
    <row r="3426" spans="5:26">
      <c r="E3426" s="1" t="s">
        <v>1727</v>
      </c>
      <c r="F3426" s="3" t="s">
        <v>6585</v>
      </c>
      <c r="G3426" s="24">
        <v>21.9</v>
      </c>
      <c r="H3426" s="24">
        <v>53.4</v>
      </c>
      <c r="I3426" s="12">
        <f t="shared" si="75"/>
        <v>40.33290653008963</v>
      </c>
      <c r="N3426" s="13">
        <v>1.7039740368809519</v>
      </c>
      <c r="O3426" s="13">
        <v>0.18607041318195958</v>
      </c>
      <c r="P3426" s="13">
        <v>-0.59568696389490761</v>
      </c>
      <c r="Q3426" s="13"/>
      <c r="R3426" s="13"/>
      <c r="S3426" s="13"/>
      <c r="T3426" s="13"/>
      <c r="U3426" s="10">
        <v>805</v>
      </c>
      <c r="V3426" s="2">
        <v>2</v>
      </c>
      <c r="W3426" s="2">
        <v>9</v>
      </c>
      <c r="X3426" s="2" t="s">
        <v>7281</v>
      </c>
      <c r="Y3426" s="2">
        <v>2</v>
      </c>
      <c r="Z3426" s="2"/>
    </row>
    <row r="3427" spans="5:26">
      <c r="E3427" s="1" t="s">
        <v>6928</v>
      </c>
      <c r="F3427" s="3" t="s">
        <v>3872</v>
      </c>
      <c r="G3427" s="24">
        <v>8.8000000000000007</v>
      </c>
      <c r="H3427" s="24">
        <v>56.3</v>
      </c>
      <c r="I3427" s="12">
        <f t="shared" si="75"/>
        <v>52.083333333333336</v>
      </c>
      <c r="N3427" s="13">
        <v>8.436830089896237E-2</v>
      </c>
      <c r="O3427" s="13">
        <v>0.1863810862900116</v>
      </c>
      <c r="P3427" s="13">
        <v>0.13220383664117386</v>
      </c>
      <c r="Q3427" s="13"/>
      <c r="R3427" s="13"/>
      <c r="S3427" s="13"/>
      <c r="T3427" s="13"/>
      <c r="U3427" s="10">
        <v>1526</v>
      </c>
      <c r="V3427" s="2">
        <v>4</v>
      </c>
      <c r="W3427" s="2">
        <v>16</v>
      </c>
      <c r="X3427" s="2" t="s">
        <v>7018</v>
      </c>
      <c r="Y3427" s="2">
        <v>3</v>
      </c>
      <c r="Z3427" s="2"/>
    </row>
    <row r="3428" spans="5:26">
      <c r="E3428" s="1" t="s">
        <v>5442</v>
      </c>
      <c r="F3428" s="3" t="s">
        <v>2976</v>
      </c>
      <c r="G3428" s="24">
        <v>8.9</v>
      </c>
      <c r="H3428" s="24">
        <v>56.3</v>
      </c>
      <c r="I3428" s="12">
        <f t="shared" si="75"/>
        <v>52.030735455543365</v>
      </c>
      <c r="N3428" s="13">
        <v>0.11178719691693235</v>
      </c>
      <c r="O3428" s="13">
        <v>0.1863810862900116</v>
      </c>
      <c r="P3428" s="13">
        <v>0.12759352632717258</v>
      </c>
      <c r="Q3428" s="13"/>
      <c r="R3428" s="13"/>
      <c r="S3428" s="13"/>
      <c r="T3428" s="13"/>
      <c r="U3428" s="10">
        <v>1755</v>
      </c>
      <c r="V3428" s="2">
        <v>4</v>
      </c>
      <c r="W3428" s="2">
        <v>19</v>
      </c>
      <c r="X3428" s="2" t="s">
        <v>6389</v>
      </c>
      <c r="Y3428" s="2">
        <v>4</v>
      </c>
      <c r="Z3428" s="2"/>
    </row>
    <row r="3429" spans="5:26">
      <c r="E3429" s="1" t="s">
        <v>510</v>
      </c>
      <c r="F3429" s="3"/>
      <c r="G3429" s="24">
        <v>11.6</v>
      </c>
      <c r="H3429" s="24">
        <v>56.3</v>
      </c>
      <c r="I3429" s="12">
        <f t="shared" si="75"/>
        <v>50.565610859728494</v>
      </c>
      <c r="N3429" s="13">
        <v>0.75470995932343543</v>
      </c>
      <c r="O3429" s="13">
        <v>0.1863810862900116</v>
      </c>
      <c r="P3429" s="13">
        <v>-8.2760622031232095E-4</v>
      </c>
      <c r="Q3429" s="13"/>
      <c r="R3429" s="13"/>
      <c r="S3429" s="13"/>
      <c r="T3429" s="13"/>
      <c r="U3429" s="10">
        <v>1735</v>
      </c>
      <c r="V3429" s="2">
        <v>4</v>
      </c>
      <c r="W3429" s="2">
        <v>19</v>
      </c>
      <c r="X3429" s="2" t="s">
        <v>7029</v>
      </c>
      <c r="Y3429" s="2">
        <v>8</v>
      </c>
      <c r="Z3429" s="2"/>
    </row>
    <row r="3430" spans="5:26">
      <c r="E3430" s="1" t="s">
        <v>644</v>
      </c>
      <c r="F3430" s="3" t="s">
        <v>3201</v>
      </c>
      <c r="G3430" s="24">
        <v>9.1999999999999993</v>
      </c>
      <c r="H3430" s="24">
        <v>59.1</v>
      </c>
      <c r="I3430" s="12">
        <f t="shared" ref="I3430:I3493" si="76">(H3430-G3430)/(100-G3430)*100</f>
        <v>54.955947136563886</v>
      </c>
      <c r="N3430" s="13">
        <v>-0.22466063003125325</v>
      </c>
      <c r="O3430" s="13">
        <v>0.18725710477163962</v>
      </c>
      <c r="P3430" s="13">
        <v>0.22323521508124045</v>
      </c>
      <c r="Q3430" s="13"/>
      <c r="R3430" s="13"/>
      <c r="S3430" s="13"/>
      <c r="T3430" s="13"/>
      <c r="U3430" s="10">
        <v>184</v>
      </c>
      <c r="V3430" s="2">
        <v>1</v>
      </c>
      <c r="W3430" s="2">
        <v>2</v>
      </c>
      <c r="X3430" s="2" t="s">
        <v>7018</v>
      </c>
      <c r="Y3430" s="2">
        <v>5</v>
      </c>
      <c r="Z3430" s="2"/>
    </row>
    <row r="3431" spans="5:26">
      <c r="E3431" s="1" t="s">
        <v>5739</v>
      </c>
      <c r="F3431" s="3"/>
      <c r="G3431" s="24">
        <v>8.9</v>
      </c>
      <c r="H3431" s="24">
        <v>55</v>
      </c>
      <c r="I3431" s="12">
        <f t="shared" si="76"/>
        <v>50.60373216245884</v>
      </c>
      <c r="N3431" s="13">
        <v>-0.34934807529542228</v>
      </c>
      <c r="O3431" s="13">
        <v>0.18737777295009042</v>
      </c>
      <c r="P3431" s="13">
        <v>0.19085027814306638</v>
      </c>
      <c r="Q3431" s="13"/>
      <c r="R3431" s="13"/>
      <c r="S3431" s="13"/>
      <c r="T3431" s="13"/>
      <c r="U3431" s="10">
        <v>3046</v>
      </c>
      <c r="V3431" s="2">
        <v>7</v>
      </c>
      <c r="W3431" s="2">
        <v>32</v>
      </c>
      <c r="X3431" s="2" t="s">
        <v>6705</v>
      </c>
      <c r="Y3431" s="2">
        <v>11</v>
      </c>
      <c r="Z3431" s="2"/>
    </row>
    <row r="3432" spans="5:26">
      <c r="E3432" s="1" t="s">
        <v>3520</v>
      </c>
      <c r="F3432" s="3" t="s">
        <v>7630</v>
      </c>
      <c r="G3432" s="24">
        <v>7.8</v>
      </c>
      <c r="H3432" s="24">
        <v>48.9</v>
      </c>
      <c r="I3432" s="12">
        <f t="shared" si="76"/>
        <v>44.577006507592195</v>
      </c>
      <c r="N3432" s="13">
        <v>-4.9600391716035711E-3</v>
      </c>
      <c r="O3432" s="13">
        <v>0.1875423477667226</v>
      </c>
      <c r="P3432" s="13">
        <v>0.15318383242649003</v>
      </c>
      <c r="Q3432" s="13"/>
      <c r="R3432" s="13"/>
      <c r="S3432" s="13"/>
      <c r="T3432" s="13"/>
      <c r="U3432" s="10">
        <v>4010</v>
      </c>
      <c r="V3432" s="2">
        <v>11</v>
      </c>
      <c r="W3432" s="2">
        <v>42</v>
      </c>
      <c r="X3432" s="2" t="s">
        <v>6707</v>
      </c>
      <c r="Y3432" s="2">
        <v>3</v>
      </c>
      <c r="Z3432" s="2"/>
    </row>
    <row r="3433" spans="5:26">
      <c r="E3433" s="1" t="s">
        <v>5947</v>
      </c>
      <c r="F3433" s="3" t="s">
        <v>5500</v>
      </c>
      <c r="G3433" s="24">
        <v>7.5</v>
      </c>
      <c r="H3433" s="24">
        <v>54.5</v>
      </c>
      <c r="I3433" s="12">
        <f t="shared" si="76"/>
        <v>50.810810810810814</v>
      </c>
      <c r="N3433" s="13">
        <v>-0.5870772430553084</v>
      </c>
      <c r="O3433" s="13">
        <v>0.18870895570168045</v>
      </c>
      <c r="P3433" s="13">
        <v>0.19347730899304261</v>
      </c>
      <c r="Q3433" s="13"/>
      <c r="R3433" s="13"/>
      <c r="S3433" s="13"/>
      <c r="T3433" s="13"/>
      <c r="U3433" s="10">
        <v>2509</v>
      </c>
      <c r="V3433" s="2">
        <v>6</v>
      </c>
      <c r="W3433" s="2">
        <v>27</v>
      </c>
      <c r="X3433" s="2" t="s">
        <v>6713</v>
      </c>
      <c r="Y3433" s="2">
        <v>2</v>
      </c>
      <c r="Z3433" s="2"/>
    </row>
    <row r="3434" spans="5:26">
      <c r="E3434" s="1" t="s">
        <v>702</v>
      </c>
      <c r="F3434" s="3"/>
      <c r="G3434" s="24">
        <v>9.1</v>
      </c>
      <c r="H3434" s="24">
        <v>54.5</v>
      </c>
      <c r="I3434" s="12">
        <f t="shared" si="76"/>
        <v>49.94499449944994</v>
      </c>
      <c r="N3434" s="13">
        <v>-0.15473609715104381</v>
      </c>
      <c r="O3434" s="13">
        <v>0.18870895570168045</v>
      </c>
      <c r="P3434" s="13">
        <v>0.12784591326957628</v>
      </c>
      <c r="Q3434" s="13"/>
      <c r="R3434" s="13"/>
      <c r="S3434" s="13"/>
      <c r="T3434" s="13"/>
      <c r="U3434" s="10">
        <v>2810</v>
      </c>
      <c r="V3434" s="2">
        <v>6</v>
      </c>
      <c r="W3434" s="2">
        <v>30</v>
      </c>
      <c r="X3434" s="2" t="s">
        <v>6389</v>
      </c>
      <c r="Y3434" s="2">
        <v>3</v>
      </c>
      <c r="Z3434" s="2"/>
    </row>
    <row r="3435" spans="5:26">
      <c r="E3435" s="1" t="s">
        <v>1450</v>
      </c>
      <c r="F3435" s="3"/>
      <c r="G3435" s="24">
        <v>6.2</v>
      </c>
      <c r="H3435" s="24">
        <v>62.4</v>
      </c>
      <c r="I3435" s="12">
        <f t="shared" si="76"/>
        <v>59.914712153518124</v>
      </c>
      <c r="N3435" s="13">
        <v>-1.2261225634757895</v>
      </c>
      <c r="O3435" s="13">
        <v>0.18917155290962528</v>
      </c>
      <c r="P3435" s="13">
        <v>0.26609229519157213</v>
      </c>
      <c r="Q3435" s="13"/>
      <c r="R3435" s="13"/>
      <c r="S3435" s="13"/>
      <c r="T3435" s="13"/>
      <c r="U3435" s="10">
        <v>3507</v>
      </c>
      <c r="V3435" s="2">
        <v>8</v>
      </c>
      <c r="W3435" s="2">
        <v>37</v>
      </c>
      <c r="X3435" s="2" t="s">
        <v>6711</v>
      </c>
      <c r="Y3435" s="2">
        <v>4</v>
      </c>
      <c r="Z3435" s="2"/>
    </row>
    <row r="3436" spans="5:26">
      <c r="E3436" s="1" t="s">
        <v>7214</v>
      </c>
      <c r="F3436" s="3"/>
      <c r="G3436" s="24">
        <v>6.4</v>
      </c>
      <c r="H3436" s="24">
        <v>62.4</v>
      </c>
      <c r="I3436" s="12">
        <f t="shared" si="76"/>
        <v>59.82905982905983</v>
      </c>
      <c r="N3436" s="13">
        <v>-1.137896120255891</v>
      </c>
      <c r="O3436" s="13">
        <v>0.18917155290962528</v>
      </c>
      <c r="P3436" s="13">
        <v>0.25897266261072638</v>
      </c>
      <c r="Q3436" s="13"/>
      <c r="R3436" s="13"/>
      <c r="S3436" s="13"/>
      <c r="T3436" s="13"/>
      <c r="U3436" s="10">
        <v>3774</v>
      </c>
      <c r="V3436" s="2">
        <v>8</v>
      </c>
      <c r="W3436" s="2">
        <v>40</v>
      </c>
      <c r="X3436" s="2" t="s">
        <v>6389</v>
      </c>
      <c r="Y3436" s="2">
        <v>7</v>
      </c>
      <c r="Z3436" s="2"/>
    </row>
    <row r="3437" spans="5:26">
      <c r="E3437" s="1" t="s">
        <v>1146</v>
      </c>
      <c r="F3437" s="3" t="s">
        <v>5414</v>
      </c>
      <c r="G3437" s="24">
        <v>6.3</v>
      </c>
      <c r="H3437" s="24">
        <v>62.4</v>
      </c>
      <c r="I3437" s="12">
        <f t="shared" si="76"/>
        <v>59.871931696905008</v>
      </c>
      <c r="N3437" s="13">
        <v>-1.1055965087209849</v>
      </c>
      <c r="O3437" s="13">
        <v>0.18917155290962528</v>
      </c>
      <c r="P3437" s="13">
        <v>0.95350484561048476</v>
      </c>
      <c r="Q3437" s="13"/>
      <c r="R3437" s="13"/>
      <c r="S3437" s="13"/>
      <c r="T3437" s="13"/>
      <c r="U3437" s="10">
        <v>4194</v>
      </c>
      <c r="V3437" s="2">
        <v>9</v>
      </c>
      <c r="W3437" s="2">
        <v>44</v>
      </c>
      <c r="X3437" s="2" t="s">
        <v>6705</v>
      </c>
      <c r="Y3437" s="2">
        <v>7</v>
      </c>
      <c r="Z3437" s="2"/>
    </row>
    <row r="3438" spans="5:26">
      <c r="E3438" s="1" t="s">
        <v>1332</v>
      </c>
      <c r="F3438" s="3" t="s">
        <v>4763</v>
      </c>
      <c r="G3438" s="24">
        <v>8.5</v>
      </c>
      <c r="H3438" s="24">
        <v>62.4</v>
      </c>
      <c r="I3438" s="12">
        <f t="shared" si="76"/>
        <v>58.907103825136609</v>
      </c>
      <c r="N3438" s="13">
        <v>-0.34933287378012379</v>
      </c>
      <c r="O3438" s="13">
        <v>0.18917155290962528</v>
      </c>
      <c r="P3438" s="13">
        <v>0.18233740437165469</v>
      </c>
      <c r="Q3438" s="13"/>
      <c r="R3438" s="13"/>
      <c r="S3438" s="13"/>
      <c r="T3438" s="13"/>
      <c r="U3438" s="10">
        <v>3620</v>
      </c>
      <c r="V3438" s="2">
        <v>8</v>
      </c>
      <c r="W3438" s="2">
        <v>38</v>
      </c>
      <c r="X3438" s="2" t="s">
        <v>6705</v>
      </c>
      <c r="Y3438" s="2">
        <v>9</v>
      </c>
      <c r="Z3438" s="2"/>
    </row>
    <row r="3439" spans="5:26">
      <c r="E3439" s="1" t="s">
        <v>1545</v>
      </c>
      <c r="F3439" s="3" t="s">
        <v>4410</v>
      </c>
      <c r="G3439" s="24">
        <v>8.8000000000000007</v>
      </c>
      <c r="H3439" s="24">
        <v>62.4</v>
      </c>
      <c r="I3439" s="12">
        <f t="shared" si="76"/>
        <v>58.771929824561397</v>
      </c>
      <c r="N3439" s="13">
        <v>-0.25294519255781261</v>
      </c>
      <c r="O3439" s="13">
        <v>0.18917155290962528</v>
      </c>
      <c r="P3439" s="13">
        <v>0.17110140786291836</v>
      </c>
      <c r="Q3439" s="13"/>
      <c r="R3439" s="13"/>
      <c r="S3439" s="13"/>
      <c r="T3439" s="13"/>
      <c r="U3439" s="10">
        <v>3756</v>
      </c>
      <c r="V3439" s="2">
        <v>8</v>
      </c>
      <c r="W3439" s="2">
        <v>40</v>
      </c>
      <c r="X3439" s="2" t="s">
        <v>6713</v>
      </c>
      <c r="Y3439" s="2">
        <v>1</v>
      </c>
      <c r="Z3439" s="2"/>
    </row>
    <row r="3440" spans="5:26">
      <c r="E3440" s="1" t="s">
        <v>1954</v>
      </c>
      <c r="F3440" s="3" t="s">
        <v>4629</v>
      </c>
      <c r="G3440" s="24">
        <v>10.6</v>
      </c>
      <c r="H3440" s="24">
        <v>62.4</v>
      </c>
      <c r="I3440" s="12">
        <f t="shared" si="76"/>
        <v>57.941834451901563</v>
      </c>
      <c r="N3440" s="13">
        <v>0.19456723205800469</v>
      </c>
      <c r="O3440" s="13">
        <v>0.18917155290962528</v>
      </c>
      <c r="P3440" s="13">
        <v>0.77690762212305398</v>
      </c>
      <c r="Q3440" s="13"/>
      <c r="R3440" s="13"/>
      <c r="S3440" s="13"/>
      <c r="T3440" s="13"/>
      <c r="U3440" s="10">
        <v>4215</v>
      </c>
      <c r="V3440" s="2">
        <v>9</v>
      </c>
      <c r="W3440" s="2">
        <v>44</v>
      </c>
      <c r="X3440" s="2" t="s">
        <v>7018</v>
      </c>
      <c r="Y3440" s="2">
        <v>4</v>
      </c>
      <c r="Z3440" s="2"/>
    </row>
    <row r="3441" spans="5:26">
      <c r="E3441" s="1" t="s">
        <v>785</v>
      </c>
      <c r="F3441" s="3" t="s">
        <v>3086</v>
      </c>
      <c r="G3441" s="24">
        <v>20.100000000000001</v>
      </c>
      <c r="H3441" s="24">
        <v>62.4</v>
      </c>
      <c r="I3441" s="12">
        <f t="shared" si="76"/>
        <v>52.941176470588225</v>
      </c>
      <c r="N3441" s="13">
        <v>1.7934973619407151</v>
      </c>
      <c r="O3441" s="13">
        <v>0.18917155290962528</v>
      </c>
      <c r="P3441" s="13">
        <v>0.31936470950746704</v>
      </c>
      <c r="Q3441" s="13"/>
      <c r="R3441" s="13"/>
      <c r="S3441" s="13"/>
      <c r="T3441" s="13"/>
      <c r="U3441" s="10">
        <v>4440</v>
      </c>
      <c r="V3441" s="2">
        <v>9</v>
      </c>
      <c r="W3441" s="2">
        <v>47</v>
      </c>
      <c r="X3441" s="2" t="s">
        <v>6389</v>
      </c>
      <c r="Y3441" s="2">
        <v>1</v>
      </c>
      <c r="Z3441" s="2"/>
    </row>
    <row r="3442" spans="5:26">
      <c r="E3442" s="1" t="s">
        <v>6403</v>
      </c>
      <c r="F3442" s="3"/>
      <c r="G3442" s="24">
        <v>7.2</v>
      </c>
      <c r="H3442" s="24">
        <v>55.2</v>
      </c>
      <c r="I3442" s="12">
        <f t="shared" si="76"/>
        <v>51.724137931034484</v>
      </c>
      <c r="N3442" s="13">
        <v>-0.44903453351902206</v>
      </c>
      <c r="O3442" s="13">
        <v>0.19038790004353962</v>
      </c>
      <c r="P3442" s="13">
        <v>0.24721619648059273</v>
      </c>
      <c r="Q3442" s="13"/>
      <c r="R3442" s="13"/>
      <c r="S3442" s="13"/>
      <c r="T3442" s="13"/>
      <c r="U3442" s="10">
        <v>1226</v>
      </c>
      <c r="V3442" s="2">
        <v>3</v>
      </c>
      <c r="W3442" s="2">
        <v>13</v>
      </c>
      <c r="X3442" s="2" t="s">
        <v>6707</v>
      </c>
      <c r="Y3442" s="2">
        <v>3</v>
      </c>
      <c r="Z3442" s="2"/>
    </row>
    <row r="3443" spans="5:26">
      <c r="E3443" s="1" t="s">
        <v>1061</v>
      </c>
      <c r="F3443" s="3"/>
      <c r="G3443" s="24">
        <v>8</v>
      </c>
      <c r="H3443" s="24">
        <v>55.2</v>
      </c>
      <c r="I3443" s="12">
        <f t="shared" si="76"/>
        <v>51.304347826086961</v>
      </c>
      <c r="N3443" s="13">
        <v>-0.22337278801783977</v>
      </c>
      <c r="O3443" s="13">
        <v>0.19038790004353962</v>
      </c>
      <c r="P3443" s="13">
        <v>0.2082628885577695</v>
      </c>
      <c r="Q3443" s="13"/>
      <c r="R3443" s="13"/>
      <c r="S3443" s="13"/>
      <c r="T3443" s="13"/>
      <c r="U3443" s="10">
        <v>1188</v>
      </c>
      <c r="V3443" s="2">
        <v>3</v>
      </c>
      <c r="W3443" s="2">
        <v>13</v>
      </c>
      <c r="X3443" s="2" t="s">
        <v>7281</v>
      </c>
      <c r="Y3443" s="2">
        <v>1</v>
      </c>
      <c r="Z3443" s="2"/>
    </row>
    <row r="3444" spans="5:26">
      <c r="E3444" s="1" t="s">
        <v>5068</v>
      </c>
      <c r="F3444" s="3" t="s">
        <v>2554</v>
      </c>
      <c r="G3444" s="24">
        <v>12.4</v>
      </c>
      <c r="H3444" s="24">
        <v>55.4</v>
      </c>
      <c r="I3444" s="12">
        <f t="shared" si="76"/>
        <v>49.086757990867582</v>
      </c>
      <c r="N3444" s="13">
        <v>0.51547180192460962</v>
      </c>
      <c r="O3444" s="13">
        <v>0.19301447561438179</v>
      </c>
      <c r="P3444" s="13">
        <v>4.2255172417647459E-2</v>
      </c>
      <c r="Q3444" s="13"/>
      <c r="R3444" s="13"/>
      <c r="S3444" s="13"/>
      <c r="T3444" s="13"/>
      <c r="U3444" s="10">
        <v>2393</v>
      </c>
      <c r="V3444" s="2">
        <v>5</v>
      </c>
      <c r="W3444" s="2">
        <v>25</v>
      </c>
      <c r="X3444" s="2" t="s">
        <v>7018</v>
      </c>
      <c r="Y3444" s="2">
        <v>6</v>
      </c>
      <c r="Z3444" s="2"/>
    </row>
    <row r="3445" spans="5:26">
      <c r="E3445" s="1" t="s">
        <v>3928</v>
      </c>
      <c r="F3445" s="3"/>
      <c r="G3445" s="24">
        <v>13.9</v>
      </c>
      <c r="H3445" s="24">
        <v>55.4</v>
      </c>
      <c r="I3445" s="12">
        <f t="shared" si="76"/>
        <v>48.199767711962835</v>
      </c>
      <c r="N3445" s="13">
        <v>0.77657724002821893</v>
      </c>
      <c r="O3445" s="13">
        <v>0.19301447561438179</v>
      </c>
      <c r="P3445" s="13">
        <v>-4.8964996619698629E-2</v>
      </c>
      <c r="Q3445" s="13"/>
      <c r="R3445" s="13"/>
      <c r="S3445" s="13"/>
      <c r="T3445" s="13"/>
      <c r="U3445" s="10">
        <v>2198</v>
      </c>
      <c r="V3445" s="2">
        <v>5</v>
      </c>
      <c r="W3445" s="2">
        <v>23</v>
      </c>
      <c r="X3445" s="2" t="s">
        <v>7018</v>
      </c>
      <c r="Y3445" s="2">
        <v>3</v>
      </c>
      <c r="Z3445" s="2"/>
    </row>
    <row r="3446" spans="5:26">
      <c r="E3446" s="1" t="s">
        <v>4355</v>
      </c>
      <c r="F3446" s="3" t="s">
        <v>3263</v>
      </c>
      <c r="G3446" s="24">
        <v>14.3</v>
      </c>
      <c r="H3446" s="24">
        <v>55.4</v>
      </c>
      <c r="I3446" s="12">
        <f t="shared" si="76"/>
        <v>47.957992998833134</v>
      </c>
      <c r="N3446" s="13">
        <v>0.84144797932315796</v>
      </c>
      <c r="O3446" s="13">
        <v>0.19301447561438179</v>
      </c>
      <c r="P3446" s="13">
        <v>-7.3829677468151958E-2</v>
      </c>
      <c r="Q3446" s="13"/>
      <c r="R3446" s="13"/>
      <c r="S3446" s="13"/>
      <c r="T3446" s="13"/>
      <c r="U3446" s="10">
        <v>2276</v>
      </c>
      <c r="V3446" s="2">
        <v>5</v>
      </c>
      <c r="W3446" s="2">
        <v>24</v>
      </c>
      <c r="X3446" s="2" t="s">
        <v>6705</v>
      </c>
      <c r="Y3446" s="2">
        <v>9</v>
      </c>
      <c r="Z3446" s="2"/>
    </row>
    <row r="3447" spans="5:26">
      <c r="E3447" s="1" t="s">
        <v>5137</v>
      </c>
      <c r="F3447" s="3"/>
      <c r="G3447" s="24">
        <v>7.1</v>
      </c>
      <c r="H3447" s="24">
        <v>49</v>
      </c>
      <c r="I3447" s="12">
        <f t="shared" si="76"/>
        <v>45.102260495156074</v>
      </c>
      <c r="N3447" s="13">
        <v>-0.19951100912041825</v>
      </c>
      <c r="O3447" s="13">
        <v>0.19386334451150128</v>
      </c>
      <c r="P3447" s="13">
        <v>0.18896192558205469</v>
      </c>
      <c r="Q3447" s="13"/>
      <c r="R3447" s="13"/>
      <c r="S3447" s="13"/>
      <c r="T3447" s="13"/>
      <c r="U3447" s="10">
        <v>3912</v>
      </c>
      <c r="V3447" s="2">
        <v>11</v>
      </c>
      <c r="W3447" s="2">
        <v>41</v>
      </c>
      <c r="X3447" s="2" t="s">
        <v>6707</v>
      </c>
      <c r="Y3447" s="2">
        <v>1</v>
      </c>
      <c r="Z3447" s="2"/>
    </row>
    <row r="3448" spans="5:26">
      <c r="E3448" s="1" t="s">
        <v>3519</v>
      </c>
      <c r="F3448" s="3"/>
      <c r="G3448" s="24">
        <v>7.9</v>
      </c>
      <c r="H3448" s="24">
        <v>49</v>
      </c>
      <c r="I3448" s="12">
        <f t="shared" si="76"/>
        <v>44.625407166123779</v>
      </c>
      <c r="N3448" s="13">
        <v>2.1397692468200509E-2</v>
      </c>
      <c r="O3448" s="13">
        <v>0.19386334451150128</v>
      </c>
      <c r="P3448" s="13">
        <v>0.1564806817807714</v>
      </c>
      <c r="Q3448" s="13"/>
      <c r="R3448" s="13"/>
      <c r="S3448" s="13"/>
      <c r="T3448" s="13"/>
      <c r="U3448" s="10">
        <v>3985</v>
      </c>
      <c r="V3448" s="2">
        <v>11</v>
      </c>
      <c r="W3448" s="2">
        <v>42</v>
      </c>
      <c r="X3448" s="2" t="s">
        <v>6711</v>
      </c>
      <c r="Y3448" s="2">
        <v>2</v>
      </c>
      <c r="Z3448" s="2"/>
    </row>
    <row r="3449" spans="5:26">
      <c r="E3449" s="1" t="s">
        <v>5633</v>
      </c>
      <c r="F3449" s="3"/>
      <c r="G3449" s="24">
        <v>6.1</v>
      </c>
      <c r="H3449" s="24">
        <v>56.4</v>
      </c>
      <c r="I3449" s="12">
        <f t="shared" si="76"/>
        <v>53.56762513312033</v>
      </c>
      <c r="N3449" s="13">
        <v>-0.80487108092103044</v>
      </c>
      <c r="O3449" s="13">
        <v>0.1939540760604733</v>
      </c>
      <c r="P3449" s="13">
        <v>0.26230501336299045</v>
      </c>
      <c r="Q3449" s="13"/>
      <c r="R3449" s="13"/>
      <c r="S3449" s="13"/>
      <c r="T3449" s="13"/>
      <c r="U3449" s="10">
        <v>1485</v>
      </c>
      <c r="V3449" s="2">
        <v>4</v>
      </c>
      <c r="W3449" s="2">
        <v>16</v>
      </c>
      <c r="X3449" s="2" t="s">
        <v>7281</v>
      </c>
      <c r="Y3449" s="2">
        <v>10</v>
      </c>
      <c r="Z3449" s="2"/>
    </row>
    <row r="3450" spans="5:26">
      <c r="E3450" s="1" t="s">
        <v>697</v>
      </c>
      <c r="F3450" s="3" t="s">
        <v>3478</v>
      </c>
      <c r="G3450" s="24">
        <v>6.4</v>
      </c>
      <c r="H3450" s="24">
        <v>56.4</v>
      </c>
      <c r="I3450" s="12">
        <f t="shared" si="76"/>
        <v>53.418803418803421</v>
      </c>
      <c r="N3450" s="13">
        <v>-0.68837447913517258</v>
      </c>
      <c r="O3450" s="13">
        <v>0.1939540760604733</v>
      </c>
      <c r="P3450" s="13">
        <v>0.2492604892625632</v>
      </c>
      <c r="Q3450" s="13"/>
      <c r="R3450" s="13"/>
      <c r="S3450" s="13"/>
      <c r="T3450" s="13"/>
      <c r="U3450" s="10">
        <v>1659</v>
      </c>
      <c r="V3450" s="2">
        <v>4</v>
      </c>
      <c r="W3450" s="2">
        <v>18</v>
      </c>
      <c r="X3450" s="2" t="s">
        <v>6389</v>
      </c>
      <c r="Y3450" s="2">
        <v>4</v>
      </c>
      <c r="Z3450" s="2"/>
    </row>
    <row r="3451" spans="5:26">
      <c r="E3451" s="1" t="s">
        <v>6927</v>
      </c>
      <c r="F3451" s="3"/>
      <c r="G3451" s="24">
        <v>8.9</v>
      </c>
      <c r="H3451" s="24">
        <v>56.4</v>
      </c>
      <c r="I3451" s="12">
        <f t="shared" si="76"/>
        <v>52.140504939626787</v>
      </c>
      <c r="N3451" s="13">
        <v>0.11178719691693235</v>
      </c>
      <c r="O3451" s="13">
        <v>0.1939540760604733</v>
      </c>
      <c r="P3451" s="13">
        <v>0.13721504350421915</v>
      </c>
      <c r="Q3451" s="13"/>
      <c r="R3451" s="13"/>
      <c r="S3451" s="13"/>
      <c r="T3451" s="13"/>
      <c r="U3451" s="10">
        <v>1624</v>
      </c>
      <c r="V3451" s="2">
        <v>4</v>
      </c>
      <c r="W3451" s="2">
        <v>17</v>
      </c>
      <c r="X3451" s="2" t="s">
        <v>7018</v>
      </c>
      <c r="Y3451" s="2">
        <v>5</v>
      </c>
      <c r="Z3451" s="2"/>
    </row>
    <row r="3452" spans="5:26">
      <c r="E3452" s="1" t="s">
        <v>4253</v>
      </c>
      <c r="F3452" s="3" t="s">
        <v>7014</v>
      </c>
      <c r="G3452" s="24">
        <v>15.7</v>
      </c>
      <c r="H3452" s="24">
        <v>56.4</v>
      </c>
      <c r="I3452" s="12">
        <f t="shared" si="76"/>
        <v>48.279952550415189</v>
      </c>
      <c r="N3452" s="13">
        <v>1.4891178744726699</v>
      </c>
      <c r="O3452" s="13">
        <v>0.1939540760604733</v>
      </c>
      <c r="P3452" s="13">
        <v>-0.20117017745080273</v>
      </c>
      <c r="Q3452" s="13"/>
      <c r="R3452" s="13"/>
      <c r="S3452" s="13"/>
      <c r="T3452" s="13"/>
      <c r="U3452" s="10">
        <v>1800</v>
      </c>
      <c r="V3452" s="2">
        <v>4</v>
      </c>
      <c r="W3452" s="2">
        <v>19</v>
      </c>
      <c r="X3452" s="2" t="s">
        <v>6707</v>
      </c>
      <c r="Y3452" s="2">
        <v>1</v>
      </c>
      <c r="Z3452" s="2"/>
    </row>
    <row r="3453" spans="5:26">
      <c r="E3453" s="1" t="s">
        <v>7083</v>
      </c>
      <c r="F3453" s="3"/>
      <c r="G3453" s="24">
        <v>8.1</v>
      </c>
      <c r="H3453" s="24">
        <v>55.2</v>
      </c>
      <c r="I3453" s="12">
        <f t="shared" si="76"/>
        <v>51.251360174102281</v>
      </c>
      <c r="N3453" s="13">
        <v>-0.39769011469365845</v>
      </c>
      <c r="O3453" s="13">
        <v>0.19485058504672023</v>
      </c>
      <c r="P3453" s="13">
        <v>0.22753452225799642</v>
      </c>
      <c r="Q3453" s="13"/>
      <c r="R3453" s="13"/>
      <c r="S3453" s="13"/>
      <c r="T3453" s="13"/>
      <c r="U3453" s="10">
        <v>4677</v>
      </c>
      <c r="V3453" s="2">
        <v>10</v>
      </c>
      <c r="W3453" s="2">
        <v>49</v>
      </c>
      <c r="X3453" s="2" t="s">
        <v>6705</v>
      </c>
      <c r="Y3453" s="2">
        <v>10</v>
      </c>
      <c r="Z3453" s="2"/>
    </row>
    <row r="3454" spans="5:26">
      <c r="E3454" s="1" t="s">
        <v>149</v>
      </c>
      <c r="F3454" s="3" t="s">
        <v>5487</v>
      </c>
      <c r="G3454" s="24">
        <v>11.2</v>
      </c>
      <c r="H3454" s="24">
        <v>55.2</v>
      </c>
      <c r="I3454" s="12">
        <f t="shared" si="76"/>
        <v>49.549549549549546</v>
      </c>
      <c r="N3454" s="13">
        <v>0.20962591795053234</v>
      </c>
      <c r="O3454" s="13">
        <v>0.19485058504672023</v>
      </c>
      <c r="P3454" s="13">
        <v>0.11180528561958863</v>
      </c>
      <c r="Q3454" s="13"/>
      <c r="R3454" s="13"/>
      <c r="S3454" s="13"/>
      <c r="T3454" s="13"/>
      <c r="U3454" s="10">
        <v>4680</v>
      </c>
      <c r="V3454" s="2">
        <v>10</v>
      </c>
      <c r="W3454" s="2">
        <v>49</v>
      </c>
      <c r="X3454" s="2" t="s">
        <v>6707</v>
      </c>
      <c r="Y3454" s="2">
        <v>1</v>
      </c>
      <c r="Z3454" s="2"/>
    </row>
    <row r="3455" spans="5:26">
      <c r="E3455" s="1" t="s">
        <v>6188</v>
      </c>
      <c r="F3455" s="3" t="s">
        <v>5434</v>
      </c>
      <c r="G3455" s="24">
        <v>8.3000000000000007</v>
      </c>
      <c r="H3455" s="24">
        <v>59.2</v>
      </c>
      <c r="I3455" s="12">
        <f t="shared" si="76"/>
        <v>55.507088331515817</v>
      </c>
      <c r="N3455" s="13">
        <v>-0.44775906275450389</v>
      </c>
      <c r="O3455" s="13">
        <v>0.19506733096999995</v>
      </c>
      <c r="P3455" s="13">
        <v>0.27535938410055399</v>
      </c>
      <c r="Q3455" s="13"/>
      <c r="R3455" s="13"/>
      <c r="S3455" s="13"/>
      <c r="T3455" s="13"/>
      <c r="U3455" s="10">
        <v>309</v>
      </c>
      <c r="V3455" s="2">
        <v>1</v>
      </c>
      <c r="W3455" s="2">
        <v>4</v>
      </c>
      <c r="X3455" s="2" t="s">
        <v>6713</v>
      </c>
      <c r="Y3455" s="2">
        <v>10</v>
      </c>
      <c r="Z3455" s="2"/>
    </row>
    <row r="3456" spans="5:26">
      <c r="E3456" s="1" t="s">
        <v>954</v>
      </c>
      <c r="F3456" s="3"/>
      <c r="G3456" s="24">
        <v>9.1999999999999993</v>
      </c>
      <c r="H3456" s="24">
        <v>59.2</v>
      </c>
      <c r="I3456" s="12">
        <f t="shared" si="76"/>
        <v>55.066079295154189</v>
      </c>
      <c r="N3456" s="13">
        <v>-0.22466063003125325</v>
      </c>
      <c r="O3456" s="13">
        <v>0.19506733096999995</v>
      </c>
      <c r="P3456" s="13">
        <v>0.2336509620829203</v>
      </c>
      <c r="Q3456" s="13"/>
      <c r="R3456" s="13"/>
      <c r="S3456" s="13"/>
      <c r="T3456" s="13"/>
      <c r="U3456" s="10">
        <v>59</v>
      </c>
      <c r="V3456" s="2">
        <v>1</v>
      </c>
      <c r="W3456" s="2">
        <v>1</v>
      </c>
      <c r="X3456" s="2" t="s">
        <v>6711</v>
      </c>
      <c r="Y3456" s="2">
        <v>12</v>
      </c>
      <c r="Z3456" s="2"/>
    </row>
    <row r="3457" spans="5:26">
      <c r="E3457" s="1" t="s">
        <v>962</v>
      </c>
      <c r="F3457" s="3"/>
      <c r="G3457" s="24">
        <v>9.8000000000000007</v>
      </c>
      <c r="H3457" s="24">
        <v>55.1</v>
      </c>
      <c r="I3457" s="12">
        <f t="shared" si="76"/>
        <v>50.22172949002217</v>
      </c>
      <c r="N3457" s="13">
        <v>-8.8086252664062503E-2</v>
      </c>
      <c r="O3457" s="13">
        <v>0.19555673968076931</v>
      </c>
      <c r="P3457" s="13">
        <v>0.15583212633837246</v>
      </c>
      <c r="Q3457" s="13"/>
      <c r="R3457" s="13"/>
      <c r="S3457" s="13"/>
      <c r="T3457" s="13"/>
      <c r="U3457" s="10">
        <v>3057</v>
      </c>
      <c r="V3457" s="2">
        <v>7</v>
      </c>
      <c r="W3457" s="2">
        <v>32</v>
      </c>
      <c r="X3457" s="2" t="s">
        <v>6707</v>
      </c>
      <c r="Y3457" s="2">
        <v>10</v>
      </c>
      <c r="Z3457" s="2"/>
    </row>
    <row r="3458" spans="5:26">
      <c r="E3458" s="1" t="s">
        <v>6101</v>
      </c>
      <c r="F3458" s="3"/>
      <c r="G3458" s="24">
        <v>10</v>
      </c>
      <c r="H3458" s="24">
        <v>55.1</v>
      </c>
      <c r="I3458" s="12">
        <f t="shared" si="76"/>
        <v>50.111111111111114</v>
      </c>
      <c r="N3458" s="13">
        <v>-3.3294024130323834E-2</v>
      </c>
      <c r="O3458" s="13">
        <v>0.19555673968076931</v>
      </c>
      <c r="P3458" s="13">
        <v>0.14569174915098854</v>
      </c>
      <c r="Q3458" s="13"/>
      <c r="R3458" s="13"/>
      <c r="S3458" s="13"/>
      <c r="T3458" s="13"/>
      <c r="U3458" s="10">
        <v>3417</v>
      </c>
      <c r="V3458" s="2">
        <v>7</v>
      </c>
      <c r="W3458" s="2">
        <v>36</v>
      </c>
      <c r="X3458" s="2" t="s">
        <v>6711</v>
      </c>
      <c r="Y3458" s="2">
        <v>10</v>
      </c>
      <c r="Z3458" s="2"/>
    </row>
    <row r="3459" spans="5:26">
      <c r="E3459" s="1" t="s">
        <v>716</v>
      </c>
      <c r="F3459" s="3"/>
      <c r="G3459" s="24">
        <v>10.8</v>
      </c>
      <c r="H3459" s="24">
        <v>55.1</v>
      </c>
      <c r="I3459" s="12">
        <f t="shared" si="76"/>
        <v>49.663677130044839</v>
      </c>
      <c r="N3459" s="13">
        <v>0.17543379080309293</v>
      </c>
      <c r="O3459" s="13">
        <v>0.19555673968076931</v>
      </c>
      <c r="P3459" s="13">
        <v>0.10467551496703806</v>
      </c>
      <c r="Q3459" s="13"/>
      <c r="R3459" s="13"/>
      <c r="S3459" s="13"/>
      <c r="T3459" s="13"/>
      <c r="U3459" s="10">
        <v>3132</v>
      </c>
      <c r="V3459" s="2">
        <v>7</v>
      </c>
      <c r="W3459" s="2">
        <v>33</v>
      </c>
      <c r="X3459" s="2" t="s">
        <v>6705</v>
      </c>
      <c r="Y3459" s="2">
        <v>1</v>
      </c>
      <c r="Z3459" s="2"/>
    </row>
    <row r="3460" spans="5:26">
      <c r="E3460" s="1" t="s">
        <v>1867</v>
      </c>
      <c r="F3460" s="3" t="s">
        <v>6656</v>
      </c>
      <c r="G3460" s="24">
        <v>19.8</v>
      </c>
      <c r="H3460" s="24">
        <v>55.1</v>
      </c>
      <c r="I3460" s="12">
        <f t="shared" si="76"/>
        <v>44.014962593516202</v>
      </c>
      <c r="N3460" s="13">
        <v>1.8193486854620629</v>
      </c>
      <c r="O3460" s="13">
        <v>0.19555673968076931</v>
      </c>
      <c r="P3460" s="13">
        <v>-0.4131416559961687</v>
      </c>
      <c r="Q3460" s="13"/>
      <c r="R3460" s="13"/>
      <c r="S3460" s="13"/>
      <c r="T3460" s="13"/>
      <c r="U3460" s="10">
        <v>3150</v>
      </c>
      <c r="V3460" s="2">
        <v>7</v>
      </c>
      <c r="W3460" s="2">
        <v>33</v>
      </c>
      <c r="X3460" s="2" t="s">
        <v>6707</v>
      </c>
      <c r="Y3460" s="2">
        <v>7</v>
      </c>
      <c r="Z3460" s="2"/>
    </row>
    <row r="3461" spans="5:26">
      <c r="E3461" s="1" t="s">
        <v>567</v>
      </c>
      <c r="F3461" s="3" t="s">
        <v>4057</v>
      </c>
      <c r="G3461" s="24">
        <v>8.6999999999999993</v>
      </c>
      <c r="H3461" s="24">
        <v>54.6</v>
      </c>
      <c r="I3461" s="12">
        <f t="shared" si="76"/>
        <v>50.273822562979198</v>
      </c>
      <c r="N3461" s="13">
        <v>-0.2552387322037642</v>
      </c>
      <c r="O3461" s="13">
        <v>0.1955768189778205</v>
      </c>
      <c r="P3461" s="13">
        <v>0.15277203729760314</v>
      </c>
      <c r="Q3461" s="13"/>
      <c r="R3461" s="13"/>
      <c r="S3461" s="13"/>
      <c r="T3461" s="13"/>
      <c r="U3461" s="10">
        <v>2802</v>
      </c>
      <c r="V3461" s="2">
        <v>6</v>
      </c>
      <c r="W3461" s="2">
        <v>30</v>
      </c>
      <c r="X3461" s="2" t="s">
        <v>6713</v>
      </c>
      <c r="Y3461" s="2">
        <v>7</v>
      </c>
      <c r="Z3461" s="2"/>
    </row>
    <row r="3462" spans="5:26">
      <c r="E3462" s="1" t="s">
        <v>148</v>
      </c>
      <c r="F3462" s="3" t="s">
        <v>3192</v>
      </c>
      <c r="G3462" s="24">
        <v>10.6</v>
      </c>
      <c r="H3462" s="24">
        <v>54.6</v>
      </c>
      <c r="I3462" s="12">
        <f t="shared" si="76"/>
        <v>49.217002237136462</v>
      </c>
      <c r="N3462" s="13">
        <v>0.18640243800526543</v>
      </c>
      <c r="O3462" s="13">
        <v>0.1955768189778205</v>
      </c>
      <c r="P3462" s="13">
        <v>7.2661981499546432E-2</v>
      </c>
      <c r="Q3462" s="13"/>
      <c r="R3462" s="13"/>
      <c r="S3462" s="13"/>
      <c r="T3462" s="13"/>
      <c r="U3462" s="10">
        <v>2829</v>
      </c>
      <c r="V3462" s="2">
        <v>6</v>
      </c>
      <c r="W3462" s="2">
        <v>30</v>
      </c>
      <c r="X3462" s="2" t="s">
        <v>7281</v>
      </c>
      <c r="Y3462" s="2">
        <v>10</v>
      </c>
      <c r="Z3462" s="2"/>
    </row>
    <row r="3463" spans="5:26">
      <c r="E3463" s="1" t="s">
        <v>5836</v>
      </c>
      <c r="F3463" s="3"/>
      <c r="G3463" s="24">
        <v>5.7</v>
      </c>
      <c r="H3463" s="24">
        <v>53.5</v>
      </c>
      <c r="I3463" s="12">
        <f t="shared" si="76"/>
        <v>50.689289501590665</v>
      </c>
      <c r="N3463" s="13">
        <v>-0.93416346819292539</v>
      </c>
      <c r="O3463" s="13">
        <v>0.19612916243382822</v>
      </c>
      <c r="P3463" s="13">
        <v>0.35283837770889143</v>
      </c>
      <c r="Q3463" s="13"/>
      <c r="R3463" s="13"/>
      <c r="S3463" s="13"/>
      <c r="T3463" s="13"/>
      <c r="U3463" s="10">
        <v>429</v>
      </c>
      <c r="V3463" s="2">
        <v>2</v>
      </c>
      <c r="W3463" s="2">
        <v>5</v>
      </c>
      <c r="X3463" s="2" t="s">
        <v>7281</v>
      </c>
      <c r="Y3463" s="2">
        <v>10</v>
      </c>
      <c r="Z3463" s="2"/>
    </row>
    <row r="3464" spans="5:26">
      <c r="E3464" s="1" t="s">
        <v>928</v>
      </c>
      <c r="F3464" s="3" t="s">
        <v>3146</v>
      </c>
      <c r="G3464" s="24">
        <v>7</v>
      </c>
      <c r="H3464" s="24">
        <v>53.5</v>
      </c>
      <c r="I3464" s="12">
        <f t="shared" si="76"/>
        <v>50</v>
      </c>
      <c r="N3464" s="13">
        <v>-0.53150283347310556</v>
      </c>
      <c r="O3464" s="13">
        <v>0.19612916243382822</v>
      </c>
      <c r="P3464" s="13">
        <v>0.28970740217821001</v>
      </c>
      <c r="Q3464" s="13"/>
      <c r="R3464" s="13"/>
      <c r="S3464" s="13"/>
      <c r="T3464" s="13"/>
      <c r="U3464" s="10">
        <v>600</v>
      </c>
      <c r="V3464" s="2">
        <v>2</v>
      </c>
      <c r="W3464" s="2">
        <v>7</v>
      </c>
      <c r="X3464" s="2" t="s">
        <v>6389</v>
      </c>
      <c r="Y3464" s="2">
        <v>1</v>
      </c>
      <c r="Z3464" s="2"/>
    </row>
    <row r="3465" spans="5:26">
      <c r="E3465" s="1" t="s">
        <v>249</v>
      </c>
      <c r="F3465" s="3"/>
      <c r="G3465" s="24">
        <v>11.3</v>
      </c>
      <c r="H3465" s="24">
        <v>53.5</v>
      </c>
      <c r="I3465" s="12">
        <f t="shared" si="76"/>
        <v>47.576099210823003</v>
      </c>
      <c r="N3465" s="13">
        <v>0.40710434456028488</v>
      </c>
      <c r="O3465" s="13">
        <v>0.19612916243382822</v>
      </c>
      <c r="P3465" s="13">
        <v>6.7706020962911256E-2</v>
      </c>
      <c r="Q3465" s="13"/>
      <c r="R3465" s="13"/>
      <c r="S3465" s="13"/>
      <c r="T3465" s="13"/>
      <c r="U3465" s="10">
        <v>780</v>
      </c>
      <c r="V3465" s="2">
        <v>2</v>
      </c>
      <c r="W3465" s="2">
        <v>9</v>
      </c>
      <c r="X3465" s="2" t="s">
        <v>6713</v>
      </c>
      <c r="Y3465" s="2">
        <v>1</v>
      </c>
      <c r="Z3465" s="2"/>
    </row>
    <row r="3466" spans="5:26">
      <c r="E3466" s="1" t="s">
        <v>7181</v>
      </c>
      <c r="F3466" s="3"/>
      <c r="G3466" s="24">
        <v>6.2</v>
      </c>
      <c r="H3466" s="24">
        <v>55.3</v>
      </c>
      <c r="I3466" s="12">
        <f t="shared" si="76"/>
        <v>52.345415778251592</v>
      </c>
      <c r="N3466" s="13">
        <v>-0.76930244303925832</v>
      </c>
      <c r="O3466" s="13">
        <v>0.1992385346211224</v>
      </c>
      <c r="P3466" s="13">
        <v>0.30486602434230947</v>
      </c>
      <c r="Q3466" s="13"/>
      <c r="R3466" s="13"/>
      <c r="S3466" s="13"/>
      <c r="T3466" s="13"/>
      <c r="U3466" s="10">
        <v>1370</v>
      </c>
      <c r="V3466" s="2">
        <v>3</v>
      </c>
      <c r="W3466" s="2">
        <v>15</v>
      </c>
      <c r="X3466" s="2" t="s">
        <v>6389</v>
      </c>
      <c r="Y3466" s="2">
        <v>3</v>
      </c>
      <c r="Z3466" s="2"/>
    </row>
    <row r="3467" spans="5:26">
      <c r="E3467" s="1" t="s">
        <v>4113</v>
      </c>
      <c r="F3467" s="3" t="s">
        <v>3154</v>
      </c>
      <c r="G3467" s="24">
        <v>6.4</v>
      </c>
      <c r="H3467" s="24">
        <v>49.1</v>
      </c>
      <c r="I3467" s="12">
        <f t="shared" si="76"/>
        <v>45.619658119658126</v>
      </c>
      <c r="N3467" s="13">
        <v>-0.41427217537695205</v>
      </c>
      <c r="O3467" s="13">
        <v>0.20017145440382841</v>
      </c>
      <c r="P3467" s="13">
        <v>0.22420487631862768</v>
      </c>
      <c r="Q3467" s="13"/>
      <c r="R3467" s="13"/>
      <c r="S3467" s="13"/>
      <c r="T3467" s="13"/>
      <c r="U3467" s="10">
        <v>3306</v>
      </c>
      <c r="V3467" s="2">
        <v>11</v>
      </c>
      <c r="W3467" s="2">
        <v>35</v>
      </c>
      <c r="X3467" s="2" t="s">
        <v>7281</v>
      </c>
      <c r="Y3467" s="2">
        <v>7</v>
      </c>
      <c r="Z3467" s="2"/>
    </row>
    <row r="3468" spans="5:26">
      <c r="E3468" s="1" t="s">
        <v>4437</v>
      </c>
      <c r="F3468" s="3" t="s">
        <v>3415</v>
      </c>
      <c r="G3468" s="24">
        <v>6.5</v>
      </c>
      <c r="H3468" s="24">
        <v>49.1</v>
      </c>
      <c r="I3468" s="12">
        <f t="shared" si="76"/>
        <v>45.561497326203209</v>
      </c>
      <c r="N3468" s="13">
        <v>-0.38219317693953148</v>
      </c>
      <c r="O3468" s="13">
        <v>0.20017145440382841</v>
      </c>
      <c r="P3468" s="13">
        <v>0.22024320761072758</v>
      </c>
      <c r="Q3468" s="13"/>
      <c r="R3468" s="13"/>
      <c r="S3468" s="13"/>
      <c r="T3468" s="13"/>
      <c r="U3468" s="10">
        <v>3898</v>
      </c>
      <c r="V3468" s="2">
        <v>11</v>
      </c>
      <c r="W3468" s="2">
        <v>41</v>
      </c>
      <c r="X3468" s="2" t="s">
        <v>6711</v>
      </c>
      <c r="Y3468" s="2">
        <v>11</v>
      </c>
      <c r="Z3468" s="2"/>
    </row>
    <row r="3469" spans="5:26">
      <c r="E3469" s="1" t="s">
        <v>656</v>
      </c>
      <c r="F3469" s="3" t="s">
        <v>3338</v>
      </c>
      <c r="G3469" s="24">
        <v>7.5</v>
      </c>
      <c r="H3469" s="24">
        <v>49.1</v>
      </c>
      <c r="I3469" s="12">
        <f t="shared" si="76"/>
        <v>44.972972972972975</v>
      </c>
      <c r="N3469" s="13">
        <v>-8.6109810753626434E-2</v>
      </c>
      <c r="O3469" s="13">
        <v>0.20017145440382841</v>
      </c>
      <c r="P3469" s="13">
        <v>0.1801554031718722</v>
      </c>
      <c r="Q3469" s="13"/>
      <c r="R3469" s="13"/>
      <c r="S3469" s="13"/>
      <c r="T3469" s="13"/>
      <c r="U3469" s="10">
        <v>3980</v>
      </c>
      <c r="V3469" s="2">
        <v>11</v>
      </c>
      <c r="W3469" s="2">
        <v>42</v>
      </c>
      <c r="X3469" s="2" t="s">
        <v>7281</v>
      </c>
      <c r="Y3469" s="2">
        <v>9</v>
      </c>
      <c r="Z3469" s="2"/>
    </row>
    <row r="3470" spans="5:26">
      <c r="E3470" s="1" t="s">
        <v>3578</v>
      </c>
      <c r="F3470" s="3"/>
      <c r="G3470" s="24">
        <v>7.8</v>
      </c>
      <c r="H3470" s="24">
        <v>49.1</v>
      </c>
      <c r="I3470" s="12">
        <f t="shared" si="76"/>
        <v>44.79392624728851</v>
      </c>
      <c r="N3470" s="13">
        <v>-4.9600391716035711E-3</v>
      </c>
      <c r="O3470" s="13">
        <v>0.20017145440382841</v>
      </c>
      <c r="P3470" s="13">
        <v>0.16795949303619034</v>
      </c>
      <c r="Q3470" s="13"/>
      <c r="R3470" s="13"/>
      <c r="S3470" s="13"/>
      <c r="T3470" s="13"/>
      <c r="U3470" s="10">
        <v>3975</v>
      </c>
      <c r="V3470" s="2">
        <v>11</v>
      </c>
      <c r="W3470" s="2">
        <v>42</v>
      </c>
      <c r="X3470" s="2" t="s">
        <v>7281</v>
      </c>
      <c r="Y3470" s="2">
        <v>4</v>
      </c>
      <c r="Z3470" s="2"/>
    </row>
    <row r="3471" spans="5:26">
      <c r="E3471" s="1" t="s">
        <v>3343</v>
      </c>
      <c r="F3471" s="3" t="s">
        <v>6910</v>
      </c>
      <c r="G3471" s="24">
        <v>9.4</v>
      </c>
      <c r="H3471" s="24">
        <v>49.1</v>
      </c>
      <c r="I3471" s="12">
        <f t="shared" si="76"/>
        <v>43.818984547461376</v>
      </c>
      <c r="N3471" s="13">
        <v>0.38109636976182343</v>
      </c>
      <c r="O3471" s="13">
        <v>0.20017145440382841</v>
      </c>
      <c r="P3471" s="13">
        <v>0.10155056367338822</v>
      </c>
      <c r="Q3471" s="13"/>
      <c r="R3471" s="13"/>
      <c r="S3471" s="13"/>
      <c r="T3471" s="13"/>
      <c r="U3471" s="10">
        <v>972</v>
      </c>
      <c r="V3471" s="2">
        <v>11</v>
      </c>
      <c r="W3471" s="2">
        <v>11</v>
      </c>
      <c r="X3471" s="2" t="s">
        <v>6713</v>
      </c>
      <c r="Y3471" s="2">
        <v>1</v>
      </c>
      <c r="Z3471" s="2"/>
    </row>
    <row r="3472" spans="5:26">
      <c r="E3472" s="1" t="s">
        <v>4692</v>
      </c>
      <c r="F3472" s="3" t="s">
        <v>2411</v>
      </c>
      <c r="G3472" s="24">
        <v>13.7</v>
      </c>
      <c r="H3472" s="24">
        <v>55.3</v>
      </c>
      <c r="I3472" s="12">
        <f t="shared" si="76"/>
        <v>48.203939745075317</v>
      </c>
      <c r="N3472" s="13">
        <v>0.58723242624595018</v>
      </c>
      <c r="O3472" s="13">
        <v>0.20019111139816489</v>
      </c>
      <c r="P3472" s="13">
        <v>2.0298984484650506E-2</v>
      </c>
      <c r="Q3472" s="13"/>
      <c r="R3472" s="13"/>
      <c r="S3472" s="13"/>
      <c r="T3472" s="13"/>
      <c r="U3472" s="10">
        <v>4750</v>
      </c>
      <c r="V3472" s="2">
        <v>10</v>
      </c>
      <c r="W3472" s="2">
        <v>50</v>
      </c>
      <c r="X3472" s="2" t="s">
        <v>7281</v>
      </c>
      <c r="Y3472" s="2">
        <v>11</v>
      </c>
      <c r="Z3472" s="2"/>
    </row>
    <row r="3473" spans="5:26">
      <c r="E3473" s="1" t="s">
        <v>6733</v>
      </c>
      <c r="F3473" s="3" t="s">
        <v>3064</v>
      </c>
      <c r="G3473" s="24">
        <v>8.5</v>
      </c>
      <c r="H3473" s="24">
        <v>56.5</v>
      </c>
      <c r="I3473" s="12">
        <f t="shared" si="76"/>
        <v>52.459016393442624</v>
      </c>
      <c r="N3473" s="13">
        <v>2.021822843217544E-4</v>
      </c>
      <c r="O3473" s="13">
        <v>0.20151365043016434</v>
      </c>
      <c r="P3473" s="13">
        <v>0.16513321629663347</v>
      </c>
      <c r="Q3473" s="13"/>
      <c r="R3473" s="13"/>
      <c r="S3473" s="13"/>
      <c r="T3473" s="13"/>
      <c r="U3473" s="10">
        <v>1715</v>
      </c>
      <c r="V3473" s="2">
        <v>4</v>
      </c>
      <c r="W3473" s="2">
        <v>18</v>
      </c>
      <c r="X3473" s="2" t="s">
        <v>6707</v>
      </c>
      <c r="Y3473" s="2">
        <v>12</v>
      </c>
      <c r="Z3473" s="2"/>
    </row>
    <row r="3474" spans="5:26">
      <c r="E3474" s="1" t="s">
        <v>5810</v>
      </c>
      <c r="F3474" s="3" t="s">
        <v>4970</v>
      </c>
      <c r="G3474" s="24">
        <v>8.9</v>
      </c>
      <c r="H3474" s="24">
        <v>56.5</v>
      </c>
      <c r="I3474" s="12">
        <f t="shared" si="76"/>
        <v>52.250274423710209</v>
      </c>
      <c r="N3474" s="13">
        <v>0.11178719691693235</v>
      </c>
      <c r="O3474" s="13">
        <v>0.20151365043016434</v>
      </c>
      <c r="P3474" s="13">
        <v>0.14683656068126572</v>
      </c>
      <c r="Q3474" s="13"/>
      <c r="R3474" s="13"/>
      <c r="S3474" s="13"/>
      <c r="T3474" s="13"/>
      <c r="U3474" s="10">
        <v>1615</v>
      </c>
      <c r="V3474" s="2">
        <v>4</v>
      </c>
      <c r="W3474" s="2">
        <v>17</v>
      </c>
      <c r="X3474" s="2" t="s">
        <v>6707</v>
      </c>
      <c r="Y3474" s="2">
        <v>8</v>
      </c>
      <c r="Z3474" s="2"/>
    </row>
    <row r="3475" spans="5:26">
      <c r="E3475" s="1" t="s">
        <v>4696</v>
      </c>
      <c r="F3475" s="3"/>
      <c r="G3475" s="24">
        <v>8.6</v>
      </c>
      <c r="H3475" s="24">
        <v>55.5</v>
      </c>
      <c r="I3475" s="12">
        <f t="shared" si="76"/>
        <v>51.312910284463889</v>
      </c>
      <c r="N3475" s="13">
        <v>-0.32125161301544053</v>
      </c>
      <c r="O3475" s="13">
        <v>0.20179209884983307</v>
      </c>
      <c r="P3475" s="13">
        <v>0.2711979166103809</v>
      </c>
      <c r="Q3475" s="13"/>
      <c r="R3475" s="13"/>
      <c r="S3475" s="13"/>
      <c r="T3475" s="13"/>
      <c r="U3475" s="10">
        <v>1999</v>
      </c>
      <c r="V3475" s="2">
        <v>5</v>
      </c>
      <c r="W3475" s="2">
        <v>21</v>
      </c>
      <c r="X3475" s="2" t="s">
        <v>6707</v>
      </c>
      <c r="Y3475" s="2">
        <v>8</v>
      </c>
      <c r="Z3475" s="2"/>
    </row>
    <row r="3476" spans="5:26">
      <c r="E3476" s="1" t="s">
        <v>5422</v>
      </c>
      <c r="F3476" s="3"/>
      <c r="G3476" s="24">
        <v>9.4</v>
      </c>
      <c r="H3476" s="24">
        <v>55.5</v>
      </c>
      <c r="I3476" s="12">
        <f t="shared" si="76"/>
        <v>50.883002207505527</v>
      </c>
      <c r="N3476" s="13">
        <v>-0.1178696111549901</v>
      </c>
      <c r="O3476" s="13">
        <v>0.20179209884983307</v>
      </c>
      <c r="P3476" s="13">
        <v>0.22698515759448012</v>
      </c>
      <c r="Q3476" s="13"/>
      <c r="R3476" s="13"/>
      <c r="S3476" s="13"/>
      <c r="T3476" s="13"/>
      <c r="U3476" s="10">
        <v>2323</v>
      </c>
      <c r="V3476" s="2">
        <v>5</v>
      </c>
      <c r="W3476" s="2">
        <v>25</v>
      </c>
      <c r="X3476" s="2" t="s">
        <v>6713</v>
      </c>
      <c r="Y3476" s="2">
        <v>8</v>
      </c>
      <c r="Z3476" s="2"/>
    </row>
    <row r="3477" spans="5:26">
      <c r="E3477" s="1" t="s">
        <v>502</v>
      </c>
      <c r="F3477" s="3" t="s">
        <v>2345</v>
      </c>
      <c r="G3477" s="24">
        <v>10.4</v>
      </c>
      <c r="H3477" s="24">
        <v>54.7</v>
      </c>
      <c r="I3477" s="12">
        <f t="shared" si="76"/>
        <v>49.441964285714299</v>
      </c>
      <c r="N3477" s="13">
        <v>0.14381434721219419</v>
      </c>
      <c r="O3477" s="13">
        <v>0.2024321152510106</v>
      </c>
      <c r="P3477" s="13">
        <v>8.9714759368523009E-2</v>
      </c>
      <c r="Q3477" s="13"/>
      <c r="R3477" s="13"/>
      <c r="S3477" s="13"/>
      <c r="T3477" s="13"/>
      <c r="U3477" s="10">
        <v>2787</v>
      </c>
      <c r="V3477" s="2">
        <v>6</v>
      </c>
      <c r="W3477" s="2">
        <v>30</v>
      </c>
      <c r="X3477" s="2" t="s">
        <v>7029</v>
      </c>
      <c r="Y3477" s="2">
        <v>4</v>
      </c>
      <c r="Z3477" s="2"/>
    </row>
    <row r="3478" spans="5:26">
      <c r="E3478" s="1" t="s">
        <v>1598</v>
      </c>
      <c r="F3478" s="3" t="s">
        <v>5729</v>
      </c>
      <c r="G3478" s="24">
        <v>8.6999999999999993</v>
      </c>
      <c r="H3478" s="24">
        <v>59.3</v>
      </c>
      <c r="I3478" s="12">
        <f t="shared" si="76"/>
        <v>55.421686746987952</v>
      </c>
      <c r="N3478" s="13">
        <v>-0.3457591109259055</v>
      </c>
      <c r="O3478" s="13">
        <v>0.20286437534572471</v>
      </c>
      <c r="P3478" s="13">
        <v>0.26728253071485147</v>
      </c>
      <c r="Q3478" s="13"/>
      <c r="R3478" s="13"/>
      <c r="S3478" s="13"/>
      <c r="T3478" s="13"/>
      <c r="U3478" s="10">
        <v>114</v>
      </c>
      <c r="V3478" s="2">
        <v>1</v>
      </c>
      <c r="W3478" s="2">
        <v>2</v>
      </c>
      <c r="X3478" s="2" t="s">
        <v>6713</v>
      </c>
      <c r="Y3478" s="2">
        <v>7</v>
      </c>
      <c r="Z3478" s="2"/>
    </row>
    <row r="3479" spans="5:26">
      <c r="E3479" s="1" t="s">
        <v>5690</v>
      </c>
      <c r="F3479" s="3"/>
      <c r="G3479" s="24">
        <v>10.9</v>
      </c>
      <c r="H3479" s="24">
        <v>59.3</v>
      </c>
      <c r="I3479" s="12">
        <f t="shared" si="76"/>
        <v>54.320987654320987</v>
      </c>
      <c r="N3479" s="13">
        <v>0.14279115667241729</v>
      </c>
      <c r="O3479" s="13">
        <v>0.20286437534572471</v>
      </c>
      <c r="P3479" s="13">
        <v>0.16318393298513215</v>
      </c>
      <c r="Q3479" s="13"/>
      <c r="R3479" s="13"/>
      <c r="S3479" s="13"/>
      <c r="T3479" s="13"/>
      <c r="U3479" s="10">
        <v>297</v>
      </c>
      <c r="V3479" s="2">
        <v>1</v>
      </c>
      <c r="W3479" s="2">
        <v>4</v>
      </c>
      <c r="X3479" s="2" t="s">
        <v>7029</v>
      </c>
      <c r="Y3479" s="2">
        <v>10</v>
      </c>
      <c r="Z3479" s="2"/>
    </row>
    <row r="3480" spans="5:26">
      <c r="E3480" s="1" t="s">
        <v>1022</v>
      </c>
      <c r="F3480" s="3" t="s">
        <v>2826</v>
      </c>
      <c r="G3480" s="24">
        <v>9.6</v>
      </c>
      <c r="H3480" s="24">
        <v>55.2</v>
      </c>
      <c r="I3480" s="12">
        <f t="shared" si="76"/>
        <v>50.442477876106196</v>
      </c>
      <c r="N3480" s="13">
        <v>-0.14400829711378654</v>
      </c>
      <c r="O3480" s="13">
        <v>0.20372087600126537</v>
      </c>
      <c r="P3480" s="13">
        <v>0.1760681117183259</v>
      </c>
      <c r="Q3480" s="13"/>
      <c r="R3480" s="13"/>
      <c r="S3480" s="13"/>
      <c r="T3480" s="13"/>
      <c r="U3480" s="10">
        <v>3214</v>
      </c>
      <c r="V3480" s="2">
        <v>7</v>
      </c>
      <c r="W3480" s="2">
        <v>34</v>
      </c>
      <c r="X3480" s="2" t="s">
        <v>7281</v>
      </c>
      <c r="Y3480" s="2">
        <v>11</v>
      </c>
      <c r="Z3480" s="2"/>
    </row>
    <row r="3481" spans="5:26">
      <c r="E3481" s="1" t="s">
        <v>5608</v>
      </c>
      <c r="F3481" s="3" t="s">
        <v>3433</v>
      </c>
      <c r="G3481" s="24">
        <v>9.6999999999999993</v>
      </c>
      <c r="H3481" s="24">
        <v>55.2</v>
      </c>
      <c r="I3481" s="12">
        <f t="shared" si="76"/>
        <v>50.387596899224803</v>
      </c>
      <c r="N3481" s="13">
        <v>-0.11590314335522434</v>
      </c>
      <c r="O3481" s="13">
        <v>0.20372087600126537</v>
      </c>
      <c r="P3481" s="13">
        <v>0.17103717733411394</v>
      </c>
      <c r="Q3481" s="13"/>
      <c r="R3481" s="13"/>
      <c r="S3481" s="13"/>
      <c r="T3481" s="13"/>
      <c r="U3481" s="10">
        <v>3148</v>
      </c>
      <c r="V3481" s="2">
        <v>7</v>
      </c>
      <c r="W3481" s="2">
        <v>33</v>
      </c>
      <c r="X3481" s="2" t="s">
        <v>6707</v>
      </c>
      <c r="Y3481" s="2">
        <v>5</v>
      </c>
      <c r="Z3481" s="2"/>
    </row>
    <row r="3482" spans="5:26">
      <c r="E3482" s="1" t="s">
        <v>4438</v>
      </c>
      <c r="F3482" s="3" t="s">
        <v>3416</v>
      </c>
      <c r="G3482" s="24">
        <v>6.6</v>
      </c>
      <c r="H3482" s="24">
        <v>49.2</v>
      </c>
      <c r="I3482" s="12">
        <f t="shared" si="76"/>
        <v>45.610278372591004</v>
      </c>
      <c r="N3482" s="13">
        <v>-0.35060395337783001</v>
      </c>
      <c r="O3482" s="13">
        <v>0.20646672988262721</v>
      </c>
      <c r="P3482" s="13">
        <v>0.22356596738639933</v>
      </c>
      <c r="Q3482" s="13"/>
      <c r="R3482" s="13"/>
      <c r="S3482" s="13"/>
      <c r="T3482" s="13"/>
      <c r="U3482" s="10">
        <v>1025</v>
      </c>
      <c r="V3482" s="2">
        <v>11</v>
      </c>
      <c r="W3482" s="2">
        <v>11</v>
      </c>
      <c r="X3482" s="2" t="s">
        <v>6705</v>
      </c>
      <c r="Y3482" s="2">
        <v>6</v>
      </c>
      <c r="Z3482" s="2"/>
    </row>
    <row r="3483" spans="5:26">
      <c r="E3483" s="1" t="s">
        <v>6881</v>
      </c>
      <c r="F3483" s="3"/>
      <c r="G3483" s="24">
        <v>6.8</v>
      </c>
      <c r="H3483" s="24">
        <v>62.6</v>
      </c>
      <c r="I3483" s="12">
        <f t="shared" si="76"/>
        <v>59.871244635193136</v>
      </c>
      <c r="N3483" s="13">
        <v>-0.96942638642875112</v>
      </c>
      <c r="O3483" s="13">
        <v>0.20684395550021323</v>
      </c>
      <c r="P3483" s="13">
        <v>0.26247916779973141</v>
      </c>
      <c r="Q3483" s="13"/>
      <c r="R3483" s="13"/>
      <c r="S3483" s="13"/>
      <c r="T3483" s="13"/>
      <c r="U3483" s="10">
        <v>3460</v>
      </c>
      <c r="V3483" s="2">
        <v>8</v>
      </c>
      <c r="W3483" s="2">
        <v>37</v>
      </c>
      <c r="X3483" s="2" t="s">
        <v>7029</v>
      </c>
      <c r="Y3483" s="2">
        <v>5</v>
      </c>
      <c r="Z3483" s="2"/>
    </row>
    <row r="3484" spans="5:26">
      <c r="E3484" s="1" t="s">
        <v>6935</v>
      </c>
      <c r="F3484" s="3" t="s">
        <v>4590</v>
      </c>
      <c r="G3484" s="24">
        <v>7</v>
      </c>
      <c r="H3484" s="24">
        <v>62.6</v>
      </c>
      <c r="I3484" s="12">
        <f t="shared" si="76"/>
        <v>59.784946236559144</v>
      </c>
      <c r="N3484" s="13">
        <v>-0.88887293347480101</v>
      </c>
      <c r="O3484" s="13">
        <v>0.20684395550021323</v>
      </c>
      <c r="P3484" s="13">
        <v>0.25530583193902678</v>
      </c>
      <c r="Q3484" s="13"/>
      <c r="R3484" s="13"/>
      <c r="S3484" s="13"/>
      <c r="T3484" s="13"/>
      <c r="U3484" s="10">
        <v>3765</v>
      </c>
      <c r="V3484" s="2">
        <v>8</v>
      </c>
      <c r="W3484" s="2">
        <v>40</v>
      </c>
      <c r="X3484" s="2" t="s">
        <v>6713</v>
      </c>
      <c r="Y3484" s="2">
        <v>10</v>
      </c>
      <c r="Z3484" s="2"/>
    </row>
    <row r="3485" spans="5:26">
      <c r="E3485" s="1" t="s">
        <v>823</v>
      </c>
      <c r="F3485" s="3"/>
      <c r="G3485" s="24">
        <v>7.7</v>
      </c>
      <c r="H3485" s="24">
        <v>62.6</v>
      </c>
      <c r="I3485" s="12">
        <f t="shared" si="76"/>
        <v>59.479956663055255</v>
      </c>
      <c r="N3485" s="13">
        <v>-0.62401551842534986</v>
      </c>
      <c r="O3485" s="13">
        <v>0.20684395550021323</v>
      </c>
      <c r="P3485" s="13">
        <v>0.22995434593943961</v>
      </c>
      <c r="Q3485" s="13"/>
      <c r="R3485" s="13"/>
      <c r="S3485" s="13"/>
      <c r="T3485" s="13"/>
      <c r="U3485" s="10">
        <v>3485</v>
      </c>
      <c r="V3485" s="2">
        <v>8</v>
      </c>
      <c r="W3485" s="2">
        <v>37</v>
      </c>
      <c r="X3485" s="2" t="s">
        <v>6389</v>
      </c>
      <c r="Y3485" s="2">
        <v>6</v>
      </c>
      <c r="Z3485" s="2"/>
    </row>
    <row r="3486" spans="5:26">
      <c r="E3486" s="1" t="s">
        <v>2085</v>
      </c>
      <c r="F3486" s="3"/>
      <c r="G3486" s="24">
        <v>9.1999999999999993</v>
      </c>
      <c r="H3486" s="24">
        <v>62.6</v>
      </c>
      <c r="I3486" s="12">
        <f t="shared" si="76"/>
        <v>58.810572687224685</v>
      </c>
      <c r="N3486" s="13">
        <v>-0.12941820988844741</v>
      </c>
      <c r="O3486" s="13">
        <v>0.20684395550021323</v>
      </c>
      <c r="P3486" s="13">
        <v>0.17431349796992596</v>
      </c>
      <c r="Q3486" s="13"/>
      <c r="R3486" s="13"/>
      <c r="S3486" s="13"/>
      <c r="T3486" s="13"/>
      <c r="U3486" s="10">
        <v>3514</v>
      </c>
      <c r="V3486" s="2">
        <v>8</v>
      </c>
      <c r="W3486" s="2">
        <v>37</v>
      </c>
      <c r="X3486" s="2" t="s">
        <v>6711</v>
      </c>
      <c r="Y3486" s="2">
        <v>11</v>
      </c>
      <c r="Z3486" s="2"/>
    </row>
    <row r="3487" spans="5:26">
      <c r="E3487" s="1" t="s">
        <v>977</v>
      </c>
      <c r="F3487" s="3"/>
      <c r="G3487" s="24">
        <v>9.4</v>
      </c>
      <c r="H3487" s="24">
        <v>62.6</v>
      </c>
      <c r="I3487" s="12">
        <f t="shared" si="76"/>
        <v>58.719646799117008</v>
      </c>
      <c r="N3487" s="13">
        <v>-6.9654626039988385E-2</v>
      </c>
      <c r="O3487" s="13">
        <v>0.20684395550021323</v>
      </c>
      <c r="P3487" s="13">
        <v>0.16675551376450065</v>
      </c>
      <c r="Q3487" s="13"/>
      <c r="R3487" s="13"/>
      <c r="S3487" s="13"/>
      <c r="T3487" s="13"/>
      <c r="U3487" s="10">
        <v>3663</v>
      </c>
      <c r="V3487" s="2">
        <v>8</v>
      </c>
      <c r="W3487" s="2">
        <v>39</v>
      </c>
      <c r="X3487" s="2" t="s">
        <v>6713</v>
      </c>
      <c r="Y3487" s="2">
        <v>4</v>
      </c>
      <c r="Z3487" s="2"/>
    </row>
    <row r="3488" spans="5:26">
      <c r="E3488" s="1" t="s">
        <v>6830</v>
      </c>
      <c r="F3488" s="3"/>
      <c r="G3488" s="24">
        <v>11.6</v>
      </c>
      <c r="H3488" s="24">
        <v>62.6</v>
      </c>
      <c r="I3488" s="12">
        <f t="shared" si="76"/>
        <v>57.692307692307686</v>
      </c>
      <c r="N3488" s="13">
        <v>0.51473518935555984</v>
      </c>
      <c r="O3488" s="13">
        <v>0.20684395550021323</v>
      </c>
      <c r="P3488" s="13">
        <v>8.1360551950264037E-2</v>
      </c>
      <c r="Q3488" s="13"/>
      <c r="R3488" s="13"/>
      <c r="S3488" s="13"/>
      <c r="T3488" s="13"/>
      <c r="U3488" s="10">
        <v>3549</v>
      </c>
      <c r="V3488" s="2">
        <v>8</v>
      </c>
      <c r="W3488" s="2">
        <v>37</v>
      </c>
      <c r="X3488" s="2" t="s">
        <v>7018</v>
      </c>
      <c r="Y3488" s="2">
        <v>10</v>
      </c>
      <c r="Z3488" s="2"/>
    </row>
    <row r="3489" spans="5:26">
      <c r="E3489" s="1" t="s">
        <v>1328</v>
      </c>
      <c r="F3489" s="3"/>
      <c r="G3489" s="24">
        <v>11</v>
      </c>
      <c r="H3489" s="24">
        <v>55.4</v>
      </c>
      <c r="I3489" s="12">
        <f t="shared" si="76"/>
        <v>49.887640449438202</v>
      </c>
      <c r="N3489" s="13">
        <v>0.45869320584040912</v>
      </c>
      <c r="O3489" s="13">
        <v>0.20807317888362686</v>
      </c>
      <c r="P3489" s="13">
        <v>7.6803289989973933E-2</v>
      </c>
      <c r="Q3489" s="13"/>
      <c r="R3489" s="13"/>
      <c r="S3489" s="13"/>
      <c r="T3489" s="13"/>
      <c r="U3489" s="10">
        <v>1144</v>
      </c>
      <c r="V3489" s="2">
        <v>3</v>
      </c>
      <c r="W3489" s="2">
        <v>12</v>
      </c>
      <c r="X3489" s="2" t="s">
        <v>7018</v>
      </c>
      <c r="Y3489" s="2">
        <v>5</v>
      </c>
      <c r="Z3489" s="2"/>
    </row>
    <row r="3490" spans="5:26">
      <c r="E3490" s="1" t="s">
        <v>647</v>
      </c>
      <c r="F3490" s="3" t="s">
        <v>2543</v>
      </c>
      <c r="G3490" s="24">
        <v>12.5</v>
      </c>
      <c r="H3490" s="24">
        <v>55.4</v>
      </c>
      <c r="I3490" s="12">
        <f t="shared" si="76"/>
        <v>49.028571428571425</v>
      </c>
      <c r="N3490" s="13">
        <v>0.73248744050329728</v>
      </c>
      <c r="O3490" s="13">
        <v>0.20807317888362686</v>
      </c>
      <c r="P3490" s="13">
        <v>-2.9117383120032371E-3</v>
      </c>
      <c r="Q3490" s="13"/>
      <c r="R3490" s="13"/>
      <c r="S3490" s="13"/>
      <c r="T3490" s="13"/>
      <c r="U3490" s="10">
        <v>1339</v>
      </c>
      <c r="V3490" s="2">
        <v>3</v>
      </c>
      <c r="W3490" s="2">
        <v>14</v>
      </c>
      <c r="X3490" s="2" t="s">
        <v>7018</v>
      </c>
      <c r="Y3490" s="2">
        <v>8</v>
      </c>
      <c r="Z3490" s="2"/>
    </row>
    <row r="3491" spans="5:26">
      <c r="E3491" s="1" t="s">
        <v>5524</v>
      </c>
      <c r="F3491" s="3"/>
      <c r="G3491" s="24">
        <v>8.5</v>
      </c>
      <c r="H3491" s="24">
        <v>54.8</v>
      </c>
      <c r="I3491" s="12">
        <f t="shared" si="76"/>
        <v>50.601092896174862</v>
      </c>
      <c r="N3491" s="13">
        <v>-0.30723659126272351</v>
      </c>
      <c r="O3491" s="13">
        <v>0.20927489042815123</v>
      </c>
      <c r="P3491" s="13">
        <v>0.17758008083371377</v>
      </c>
      <c r="Q3491" s="13"/>
      <c r="R3491" s="13"/>
      <c r="S3491" s="13"/>
      <c r="T3491" s="13"/>
      <c r="U3491" s="10">
        <v>2445</v>
      </c>
      <c r="V3491" s="2">
        <v>6</v>
      </c>
      <c r="W3491" s="2">
        <v>26</v>
      </c>
      <c r="X3491" s="2" t="s">
        <v>7281</v>
      </c>
      <c r="Y3491" s="2">
        <v>10</v>
      </c>
      <c r="Z3491" s="2"/>
    </row>
    <row r="3492" spans="5:26">
      <c r="E3492" s="1" t="s">
        <v>143</v>
      </c>
      <c r="F3492" s="3" t="s">
        <v>3160</v>
      </c>
      <c r="G3492" s="24">
        <v>12</v>
      </c>
      <c r="H3492" s="24">
        <v>54.8</v>
      </c>
      <c r="I3492" s="12">
        <f t="shared" si="76"/>
        <v>48.636363636363633</v>
      </c>
      <c r="N3492" s="13">
        <v>0.46376023872108951</v>
      </c>
      <c r="O3492" s="13">
        <v>0.20927489042815123</v>
      </c>
      <c r="P3492" s="13">
        <v>2.8647886038877975E-2</v>
      </c>
      <c r="Q3492" s="13"/>
      <c r="R3492" s="13"/>
      <c r="S3492" s="13"/>
      <c r="T3492" s="13"/>
      <c r="U3492" s="10">
        <v>2777</v>
      </c>
      <c r="V3492" s="2">
        <v>6</v>
      </c>
      <c r="W3492" s="2">
        <v>29</v>
      </c>
      <c r="X3492" s="2" t="s">
        <v>7018</v>
      </c>
      <c r="Y3492" s="2">
        <v>6</v>
      </c>
      <c r="Z3492" s="2"/>
    </row>
    <row r="3493" spans="5:26">
      <c r="E3493" s="1" t="s">
        <v>6620</v>
      </c>
      <c r="F3493" s="3"/>
      <c r="G3493" s="24">
        <v>9.6</v>
      </c>
      <c r="H3493" s="24">
        <v>55.6</v>
      </c>
      <c r="I3493" s="12">
        <f t="shared" si="76"/>
        <v>50.884955752212392</v>
      </c>
      <c r="N3493" s="13">
        <v>-6.9730144820346132E-2</v>
      </c>
      <c r="O3493" s="13">
        <v>0.21055392077478932</v>
      </c>
      <c r="P3493" s="13">
        <v>0.2271860647324955</v>
      </c>
      <c r="Q3493" s="13"/>
      <c r="R3493" s="13"/>
      <c r="S3493" s="13"/>
      <c r="T3493" s="13"/>
      <c r="U3493" s="10">
        <v>2357</v>
      </c>
      <c r="V3493" s="2">
        <v>5</v>
      </c>
      <c r="W3493" s="2">
        <v>25</v>
      </c>
      <c r="X3493" s="2" t="s">
        <v>6711</v>
      </c>
      <c r="Y3493" s="2">
        <v>6</v>
      </c>
      <c r="Z3493" s="2"/>
    </row>
    <row r="3494" spans="5:26">
      <c r="E3494" s="1" t="s">
        <v>1904</v>
      </c>
      <c r="F3494" s="3" t="s">
        <v>1836</v>
      </c>
      <c r="G3494" s="24">
        <v>17.399999999999999</v>
      </c>
      <c r="H3494" s="24">
        <v>55.6</v>
      </c>
      <c r="I3494" s="12">
        <f t="shared" ref="I3494:I3557" si="77">(H3494-G3494)/(100-G3494)*100</f>
        <v>46.246973365617436</v>
      </c>
      <c r="N3494" s="13">
        <v>1.2900915602217575</v>
      </c>
      <c r="O3494" s="13">
        <v>0.21055392077478932</v>
      </c>
      <c r="P3494" s="13">
        <v>-0.24979496579225899</v>
      </c>
      <c r="Q3494" s="13"/>
      <c r="R3494" s="13"/>
      <c r="S3494" s="13"/>
      <c r="T3494" s="13"/>
      <c r="U3494" s="10">
        <v>1973</v>
      </c>
      <c r="V3494" s="2">
        <v>5</v>
      </c>
      <c r="W3494" s="2">
        <v>21</v>
      </c>
      <c r="X3494" s="2" t="s">
        <v>6711</v>
      </c>
      <c r="Y3494" s="2">
        <v>6</v>
      </c>
      <c r="Z3494" s="2"/>
    </row>
    <row r="3495" spans="5:26">
      <c r="E3495" s="1" t="s">
        <v>6892</v>
      </c>
      <c r="F3495" s="3" t="s">
        <v>5617</v>
      </c>
      <c r="G3495" s="24">
        <v>8.4</v>
      </c>
      <c r="H3495" s="24">
        <v>59.4</v>
      </c>
      <c r="I3495" s="12">
        <f t="shared" si="77"/>
        <v>55.67685589519651</v>
      </c>
      <c r="N3495" s="13">
        <v>-0.42180547210168895</v>
      </c>
      <c r="O3495" s="13">
        <v>0.21064828231948274</v>
      </c>
      <c r="P3495" s="13">
        <v>0.29141514851145295</v>
      </c>
      <c r="Q3495" s="13"/>
      <c r="R3495" s="13"/>
      <c r="S3495" s="13"/>
      <c r="T3495" s="13"/>
      <c r="U3495" s="10">
        <v>81</v>
      </c>
      <c r="V3495" s="2">
        <v>1</v>
      </c>
      <c r="W3495" s="2">
        <v>1</v>
      </c>
      <c r="X3495" s="2" t="s">
        <v>6707</v>
      </c>
      <c r="Y3495" s="2">
        <v>10</v>
      </c>
      <c r="Z3495" s="2"/>
    </row>
    <row r="3496" spans="5:26">
      <c r="E3496" s="1" t="s">
        <v>5891</v>
      </c>
      <c r="F3496" s="3" t="s">
        <v>4543</v>
      </c>
      <c r="G3496" s="24">
        <v>9.1</v>
      </c>
      <c r="H3496" s="24">
        <v>59.4</v>
      </c>
      <c r="I3496" s="12">
        <f t="shared" si="77"/>
        <v>55.335533553355333</v>
      </c>
      <c r="N3496" s="13">
        <v>-0.24834500695057429</v>
      </c>
      <c r="O3496" s="13">
        <v>0.21064828231948274</v>
      </c>
      <c r="P3496" s="13">
        <v>0.25913459391101312</v>
      </c>
      <c r="Q3496" s="13"/>
      <c r="R3496" s="13"/>
      <c r="S3496" s="13"/>
      <c r="T3496" s="13"/>
      <c r="U3496" s="10">
        <v>58</v>
      </c>
      <c r="V3496" s="2">
        <v>1</v>
      </c>
      <c r="W3496" s="2">
        <v>1</v>
      </c>
      <c r="X3496" s="2" t="s">
        <v>6711</v>
      </c>
      <c r="Y3496" s="2">
        <v>11</v>
      </c>
      <c r="Z3496" s="2"/>
    </row>
    <row r="3497" spans="5:26">
      <c r="E3497" s="1" t="s">
        <v>200</v>
      </c>
      <c r="F3497" s="3"/>
      <c r="G3497" s="24">
        <v>4.5</v>
      </c>
      <c r="H3497" s="24">
        <v>49.3</v>
      </c>
      <c r="I3497" s="12">
        <f t="shared" si="77"/>
        <v>46.910994764397898</v>
      </c>
      <c r="N3497" s="13">
        <v>-1.1430355868058679</v>
      </c>
      <c r="O3497" s="13">
        <v>0.21274922306739805</v>
      </c>
      <c r="P3497" s="13">
        <v>0.31216529901808426</v>
      </c>
      <c r="Q3497" s="13"/>
      <c r="R3497" s="13"/>
      <c r="S3497" s="13"/>
      <c r="T3497" s="13"/>
      <c r="U3497" s="10">
        <v>962</v>
      </c>
      <c r="V3497" s="2">
        <v>11</v>
      </c>
      <c r="W3497" s="2">
        <v>11</v>
      </c>
      <c r="X3497" s="2" t="s">
        <v>7029</v>
      </c>
      <c r="Y3497" s="2">
        <v>3</v>
      </c>
      <c r="Z3497" s="2"/>
    </row>
    <row r="3498" spans="5:26">
      <c r="E3498" s="1" t="s">
        <v>4328</v>
      </c>
      <c r="F3498" s="3" t="s">
        <v>2587</v>
      </c>
      <c r="G3498" s="24">
        <v>5.6</v>
      </c>
      <c r="H3498" s="24">
        <v>49.3</v>
      </c>
      <c r="I3498" s="12">
        <f t="shared" si="77"/>
        <v>46.292372881355924</v>
      </c>
      <c r="N3498" s="13">
        <v>-0.69055583111162067</v>
      </c>
      <c r="O3498" s="13">
        <v>0.21274922306739805</v>
      </c>
      <c r="P3498" s="13">
        <v>0.27002737739620436</v>
      </c>
      <c r="Q3498" s="13"/>
      <c r="R3498" s="13"/>
      <c r="S3498" s="13"/>
      <c r="T3498" s="13"/>
      <c r="U3498" s="10">
        <v>3900</v>
      </c>
      <c r="V3498" s="2">
        <v>11</v>
      </c>
      <c r="W3498" s="2">
        <v>41</v>
      </c>
      <c r="X3498" s="2" t="s">
        <v>6705</v>
      </c>
      <c r="Y3498" s="2">
        <v>1</v>
      </c>
      <c r="Z3498" s="2"/>
    </row>
    <row r="3499" spans="5:26">
      <c r="E3499" s="1" t="s">
        <v>223</v>
      </c>
      <c r="F3499" s="3" t="s">
        <v>7268</v>
      </c>
      <c r="G3499" s="24">
        <v>5.8</v>
      </c>
      <c r="H3499" s="24">
        <v>49.3</v>
      </c>
      <c r="I3499" s="12">
        <f t="shared" si="77"/>
        <v>46.178343949044589</v>
      </c>
      <c r="N3499" s="13">
        <v>-0.6179499971466148</v>
      </c>
      <c r="O3499" s="13">
        <v>0.21274922306739805</v>
      </c>
      <c r="P3499" s="13">
        <v>0.26226020597198291</v>
      </c>
      <c r="Q3499" s="13"/>
      <c r="R3499" s="13"/>
      <c r="S3499" s="13"/>
      <c r="T3499" s="13"/>
      <c r="U3499" s="10">
        <v>983</v>
      </c>
      <c r="V3499" s="2">
        <v>11</v>
      </c>
      <c r="W3499" s="2">
        <v>11</v>
      </c>
      <c r="X3499" s="2" t="s">
        <v>6713</v>
      </c>
      <c r="Y3499" s="2">
        <v>12</v>
      </c>
      <c r="Z3499" s="2"/>
    </row>
    <row r="3500" spans="5:26">
      <c r="E3500" s="1" t="s">
        <v>4228</v>
      </c>
      <c r="F3500" s="3" t="s">
        <v>2593</v>
      </c>
      <c r="G3500" s="24">
        <v>9</v>
      </c>
      <c r="H3500" s="24">
        <v>49.3</v>
      </c>
      <c r="I3500" s="12">
        <f t="shared" si="77"/>
        <v>44.285714285714285</v>
      </c>
      <c r="N3500" s="13">
        <v>0.29112332701430144</v>
      </c>
      <c r="O3500" s="13">
        <v>0.21274922306739805</v>
      </c>
      <c r="P3500" s="13">
        <v>0.13334223103632101</v>
      </c>
      <c r="Q3500" s="13"/>
      <c r="R3500" s="13"/>
      <c r="S3500" s="13"/>
      <c r="T3500" s="13"/>
      <c r="U3500" s="10">
        <v>3339</v>
      </c>
      <c r="V3500" s="2">
        <v>11</v>
      </c>
      <c r="W3500" s="2">
        <v>35</v>
      </c>
      <c r="X3500" s="2" t="s">
        <v>6707</v>
      </c>
      <c r="Y3500" s="2">
        <v>4</v>
      </c>
      <c r="Z3500" s="2"/>
    </row>
    <row r="3501" spans="5:26">
      <c r="E3501" s="1" t="s">
        <v>1625</v>
      </c>
      <c r="F3501" s="3"/>
      <c r="G3501" s="24">
        <v>8.9</v>
      </c>
      <c r="H3501" s="24">
        <v>62.7</v>
      </c>
      <c r="I3501" s="12">
        <f t="shared" si="77"/>
        <v>59.055982436882559</v>
      </c>
      <c r="N3501" s="13">
        <v>-0.22154486363272341</v>
      </c>
      <c r="O3501" s="13">
        <v>0.21565899503643315</v>
      </c>
      <c r="P3501" s="13">
        <v>0.19471256198099274</v>
      </c>
      <c r="Q3501" s="13"/>
      <c r="R3501" s="13"/>
      <c r="S3501" s="13"/>
      <c r="T3501" s="13"/>
      <c r="U3501" s="10">
        <v>3488</v>
      </c>
      <c r="V3501" s="2">
        <v>8</v>
      </c>
      <c r="W3501" s="2">
        <v>37</v>
      </c>
      <c r="X3501" s="2" t="s">
        <v>6389</v>
      </c>
      <c r="Y3501" s="2">
        <v>9</v>
      </c>
      <c r="Z3501" s="2"/>
    </row>
    <row r="3502" spans="5:26">
      <c r="E3502" s="1" t="s">
        <v>881</v>
      </c>
      <c r="F3502" s="3" t="s">
        <v>3231</v>
      </c>
      <c r="G3502" s="24">
        <v>11.2</v>
      </c>
      <c r="H3502" s="24">
        <v>54.9</v>
      </c>
      <c r="I3502" s="12">
        <f t="shared" si="77"/>
        <v>49.211711711711715</v>
      </c>
      <c r="N3502" s="13">
        <v>0.30950548232650638</v>
      </c>
      <c r="O3502" s="13">
        <v>0.216105190165049</v>
      </c>
      <c r="P3502" s="13">
        <v>7.2260944278162931E-2</v>
      </c>
      <c r="Q3502" s="13"/>
      <c r="R3502" s="13"/>
      <c r="S3502" s="13"/>
      <c r="T3502" s="13"/>
      <c r="U3502" s="10">
        <v>2415</v>
      </c>
      <c r="V3502" s="2">
        <v>6</v>
      </c>
      <c r="W3502" s="2">
        <v>26</v>
      </c>
      <c r="X3502" s="2" t="s">
        <v>6713</v>
      </c>
      <c r="Y3502" s="2">
        <v>4</v>
      </c>
      <c r="Z3502" s="2"/>
    </row>
    <row r="3503" spans="5:26">
      <c r="E3503" s="1" t="s">
        <v>3968</v>
      </c>
      <c r="F3503" s="3" t="s">
        <v>2528</v>
      </c>
      <c r="G3503" s="24">
        <v>11.6</v>
      </c>
      <c r="H3503" s="24">
        <v>54.9</v>
      </c>
      <c r="I3503" s="12">
        <f t="shared" si="77"/>
        <v>48.981900452488681</v>
      </c>
      <c r="N3503" s="13">
        <v>0.38796290658483218</v>
      </c>
      <c r="O3503" s="13">
        <v>0.216105190165049</v>
      </c>
      <c r="P3503" s="13">
        <v>5.4840582132215217E-2</v>
      </c>
      <c r="Q3503" s="13"/>
      <c r="R3503" s="13"/>
      <c r="S3503" s="13"/>
      <c r="T3503" s="13"/>
      <c r="U3503" s="10">
        <v>2776</v>
      </c>
      <c r="V3503" s="2">
        <v>6</v>
      </c>
      <c r="W3503" s="2">
        <v>29</v>
      </c>
      <c r="X3503" s="2" t="s">
        <v>7018</v>
      </c>
      <c r="Y3503" s="2">
        <v>5</v>
      </c>
      <c r="Z3503" s="2"/>
    </row>
    <row r="3504" spans="5:26">
      <c r="E3504" s="1" t="s">
        <v>5449</v>
      </c>
      <c r="F3504" s="3"/>
      <c r="G3504" s="24">
        <v>9.6</v>
      </c>
      <c r="H3504" s="24">
        <v>55.6</v>
      </c>
      <c r="I3504" s="12">
        <f t="shared" si="77"/>
        <v>50.884955752212392</v>
      </c>
      <c r="N3504" s="13">
        <v>-7.9274749137877243E-2</v>
      </c>
      <c r="O3504" s="13">
        <v>0.21615493755366616</v>
      </c>
      <c r="P3504" s="13">
        <v>0.20261770517243</v>
      </c>
      <c r="Q3504" s="13"/>
      <c r="R3504" s="13"/>
      <c r="S3504" s="13"/>
      <c r="T3504" s="13"/>
      <c r="U3504" s="10">
        <v>4714</v>
      </c>
      <c r="V3504" s="2">
        <v>10</v>
      </c>
      <c r="W3504" s="2">
        <v>50</v>
      </c>
      <c r="X3504" s="2" t="s">
        <v>7029</v>
      </c>
      <c r="Y3504" s="2">
        <v>11</v>
      </c>
      <c r="Z3504" s="2"/>
    </row>
    <row r="3505" spans="5:26">
      <c r="E3505" s="1" t="s">
        <v>568</v>
      </c>
      <c r="F3505" s="3"/>
      <c r="G3505" s="24">
        <v>9.6999999999999993</v>
      </c>
      <c r="H3505" s="24">
        <v>55.6</v>
      </c>
      <c r="I3505" s="12">
        <f t="shared" si="77"/>
        <v>50.830564784053166</v>
      </c>
      <c r="N3505" s="13">
        <v>-5.9853387579048407E-2</v>
      </c>
      <c r="O3505" s="13">
        <v>0.21615493755366616</v>
      </c>
      <c r="P3505" s="13">
        <v>0.19891892392481297</v>
      </c>
      <c r="Q3505" s="13"/>
      <c r="R3505" s="13"/>
      <c r="S3505" s="13"/>
      <c r="T3505" s="13"/>
      <c r="U3505" s="10">
        <v>4877</v>
      </c>
      <c r="V3505" s="2">
        <v>10</v>
      </c>
      <c r="W3505" s="2">
        <v>70</v>
      </c>
      <c r="X3505" s="2" t="s">
        <v>6707</v>
      </c>
      <c r="Y3505" s="2">
        <v>1</v>
      </c>
      <c r="Z3505" s="2"/>
    </row>
    <row r="3506" spans="5:26">
      <c r="E3506" s="1" t="s">
        <v>3560</v>
      </c>
      <c r="F3506" s="3" t="s">
        <v>2710</v>
      </c>
      <c r="G3506" s="24">
        <v>17.600000000000001</v>
      </c>
      <c r="H3506" s="24">
        <v>55.6</v>
      </c>
      <c r="I3506" s="12">
        <f t="shared" si="77"/>
        <v>46.116504854368927</v>
      </c>
      <c r="N3506" s="13">
        <v>1.0567114054082192</v>
      </c>
      <c r="O3506" s="13">
        <v>0.21615493755366616</v>
      </c>
      <c r="P3506" s="13">
        <v>-0.12165408770122764</v>
      </c>
      <c r="Q3506" s="13"/>
      <c r="R3506" s="13"/>
      <c r="S3506" s="13"/>
      <c r="T3506" s="13"/>
      <c r="U3506" s="10">
        <v>4666</v>
      </c>
      <c r="V3506" s="2">
        <v>10</v>
      </c>
      <c r="W3506" s="2">
        <v>49</v>
      </c>
      <c r="X3506" s="2" t="s">
        <v>6711</v>
      </c>
      <c r="Y3506" s="2">
        <v>11</v>
      </c>
      <c r="Z3506" s="2"/>
    </row>
    <row r="3507" spans="5:26">
      <c r="E3507" s="1" t="s">
        <v>6484</v>
      </c>
      <c r="F3507" s="3" t="s">
        <v>3492</v>
      </c>
      <c r="G3507" s="24">
        <v>6.6</v>
      </c>
      <c r="H3507" s="24">
        <v>53.7</v>
      </c>
      <c r="I3507" s="12">
        <f t="shared" si="77"/>
        <v>50.428265524625274</v>
      </c>
      <c r="N3507" s="13">
        <v>-0.64682747697758358</v>
      </c>
      <c r="O3507" s="13">
        <v>0.21619037939211536</v>
      </c>
      <c r="P3507" s="13">
        <v>0.32893158924817134</v>
      </c>
      <c r="Q3507" s="13"/>
      <c r="R3507" s="13"/>
      <c r="S3507" s="13"/>
      <c r="T3507" s="13"/>
      <c r="U3507" s="10">
        <v>602</v>
      </c>
      <c r="V3507" s="2">
        <v>2</v>
      </c>
      <c r="W3507" s="2">
        <v>7</v>
      </c>
      <c r="X3507" s="2" t="s">
        <v>6389</v>
      </c>
      <c r="Y3507" s="2">
        <v>3</v>
      </c>
      <c r="Z3507" s="2"/>
    </row>
    <row r="3508" spans="5:26">
      <c r="E3508" s="1" t="s">
        <v>6230</v>
      </c>
      <c r="F3508" s="3" t="s">
        <v>2555</v>
      </c>
      <c r="G3508" s="24">
        <v>8</v>
      </c>
      <c r="H3508" s="24">
        <v>53.7</v>
      </c>
      <c r="I3508" s="12">
        <f t="shared" si="77"/>
        <v>49.673913043478265</v>
      </c>
      <c r="N3508" s="13">
        <v>-0.26978751417640529</v>
      </c>
      <c r="O3508" s="13">
        <v>0.21619037939211536</v>
      </c>
      <c r="P3508" s="13">
        <v>0.25984159452331096</v>
      </c>
      <c r="Q3508" s="13"/>
      <c r="R3508" s="13"/>
      <c r="S3508" s="13"/>
      <c r="T3508" s="13"/>
      <c r="U3508" s="10">
        <v>647</v>
      </c>
      <c r="V3508" s="2">
        <v>2</v>
      </c>
      <c r="W3508" s="2">
        <v>7</v>
      </c>
      <c r="X3508" s="2" t="s">
        <v>6705</v>
      </c>
      <c r="Y3508" s="2">
        <v>12</v>
      </c>
      <c r="Z3508" s="2"/>
    </row>
    <row r="3509" spans="5:26">
      <c r="E3509" s="1" t="s">
        <v>5605</v>
      </c>
      <c r="F3509" s="3"/>
      <c r="G3509" s="24">
        <v>8.1999999999999993</v>
      </c>
      <c r="H3509" s="24">
        <v>53.7</v>
      </c>
      <c r="I3509" s="12">
        <f t="shared" si="77"/>
        <v>49.564270152505443</v>
      </c>
      <c r="N3509" s="13">
        <v>-0.22139114189763637</v>
      </c>
      <c r="O3509" s="13">
        <v>0.21619037939211536</v>
      </c>
      <c r="P3509" s="13">
        <v>0.24979956914624529</v>
      </c>
      <c r="Q3509" s="13"/>
      <c r="R3509" s="13"/>
      <c r="S3509" s="13"/>
      <c r="T3509" s="13"/>
      <c r="U3509" s="10">
        <v>488</v>
      </c>
      <c r="V3509" s="2">
        <v>2</v>
      </c>
      <c r="W3509" s="2">
        <v>6</v>
      </c>
      <c r="X3509" s="2" t="s">
        <v>7029</v>
      </c>
      <c r="Y3509" s="2">
        <v>9</v>
      </c>
      <c r="Z3509" s="2"/>
    </row>
    <row r="3510" spans="5:26">
      <c r="E3510" s="1" t="s">
        <v>629</v>
      </c>
      <c r="F3510" s="3" t="s">
        <v>3326</v>
      </c>
      <c r="G3510" s="24">
        <v>4</v>
      </c>
      <c r="H3510" s="24">
        <v>56.7</v>
      </c>
      <c r="I3510" s="12">
        <f t="shared" si="77"/>
        <v>54.895833333333336</v>
      </c>
      <c r="N3510" s="13">
        <v>-1.8288601308931529</v>
      </c>
      <c r="O3510" s="13">
        <v>0.21659274250075081</v>
      </c>
      <c r="P3510" s="13">
        <v>0.37872514706181987</v>
      </c>
      <c r="Q3510" s="13"/>
      <c r="R3510" s="13"/>
      <c r="S3510" s="13"/>
      <c r="T3510" s="13"/>
      <c r="U3510" s="10">
        <v>1560</v>
      </c>
      <c r="V3510" s="2">
        <v>4</v>
      </c>
      <c r="W3510" s="2">
        <v>17</v>
      </c>
      <c r="X3510" s="2" t="s">
        <v>6389</v>
      </c>
      <c r="Y3510" s="2">
        <v>1</v>
      </c>
      <c r="Z3510" s="2"/>
    </row>
    <row r="3511" spans="5:26">
      <c r="E3511" s="1" t="s">
        <v>481</v>
      </c>
      <c r="F3511" s="3"/>
      <c r="G3511" s="24">
        <v>9.5</v>
      </c>
      <c r="H3511" s="24">
        <v>56.7</v>
      </c>
      <c r="I3511" s="12">
        <f t="shared" si="77"/>
        <v>52.15469613259669</v>
      </c>
      <c r="N3511" s="13">
        <v>0.27009635555794365</v>
      </c>
      <c r="O3511" s="13">
        <v>0.21659274250075081</v>
      </c>
      <c r="P3511" s="13">
        <v>0.13845893025528505</v>
      </c>
      <c r="Q3511" s="13"/>
      <c r="R3511" s="13"/>
      <c r="S3511" s="13"/>
      <c r="T3511" s="13"/>
      <c r="U3511" s="10">
        <v>1917</v>
      </c>
      <c r="V3511" s="2">
        <v>4</v>
      </c>
      <c r="W3511" s="2">
        <v>20</v>
      </c>
      <c r="X3511" s="2" t="s">
        <v>7018</v>
      </c>
      <c r="Y3511" s="2">
        <v>10</v>
      </c>
      <c r="Z3511" s="2"/>
    </row>
    <row r="3512" spans="5:26">
      <c r="E3512" s="1" t="s">
        <v>103</v>
      </c>
      <c r="F3512" s="3"/>
      <c r="G3512" s="24">
        <v>11.1</v>
      </c>
      <c r="H3512" s="24">
        <v>56.7</v>
      </c>
      <c r="I3512" s="12">
        <f t="shared" si="77"/>
        <v>51.293588301462314</v>
      </c>
      <c r="N3512" s="13">
        <v>0.64779634621509408</v>
      </c>
      <c r="O3512" s="13">
        <v>0.21659274250075081</v>
      </c>
      <c r="P3512" s="13">
        <v>6.2981088141604427E-2</v>
      </c>
      <c r="Q3512" s="13"/>
      <c r="R3512" s="13"/>
      <c r="S3512" s="13"/>
      <c r="T3512" s="13"/>
      <c r="U3512" s="10">
        <v>1730</v>
      </c>
      <c r="V3512" s="2">
        <v>4</v>
      </c>
      <c r="W3512" s="2">
        <v>19</v>
      </c>
      <c r="X3512" s="2" t="s">
        <v>7029</v>
      </c>
      <c r="Y3512" s="2">
        <v>3</v>
      </c>
      <c r="Z3512" s="2"/>
    </row>
    <row r="3513" spans="5:26">
      <c r="E3513" s="1" t="s">
        <v>114</v>
      </c>
      <c r="F3513" s="3"/>
      <c r="G3513" s="24">
        <v>7.6</v>
      </c>
      <c r="H3513" s="24">
        <v>55.5</v>
      </c>
      <c r="I3513" s="12">
        <f t="shared" si="77"/>
        <v>51.839826839826827</v>
      </c>
      <c r="N3513" s="13">
        <v>-0.33323305466262326</v>
      </c>
      <c r="O3513" s="13">
        <v>0.21689189050581351</v>
      </c>
      <c r="P3513" s="13">
        <v>0.25795124152889587</v>
      </c>
      <c r="Q3513" s="13"/>
      <c r="R3513" s="13"/>
      <c r="S3513" s="13"/>
      <c r="T3513" s="13"/>
      <c r="U3513" s="10">
        <v>1174</v>
      </c>
      <c r="V3513" s="2">
        <v>3</v>
      </c>
      <c r="W3513" s="2">
        <v>13</v>
      </c>
      <c r="X3513" s="2" t="s">
        <v>6713</v>
      </c>
      <c r="Y3513" s="2">
        <v>11</v>
      </c>
      <c r="Z3513" s="2"/>
    </row>
    <row r="3514" spans="5:26">
      <c r="E3514" s="1" t="s">
        <v>5668</v>
      </c>
      <c r="F3514" s="3" t="s">
        <v>3807</v>
      </c>
      <c r="G3514" s="24">
        <v>8.5</v>
      </c>
      <c r="H3514" s="24">
        <v>55.5</v>
      </c>
      <c r="I3514" s="12">
        <f t="shared" si="77"/>
        <v>51.366120218579233</v>
      </c>
      <c r="N3514" s="13">
        <v>-9.3526631760634776E-2</v>
      </c>
      <c r="O3514" s="13">
        <v>0.21689189050581351</v>
      </c>
      <c r="P3514" s="13">
        <v>0.21399489366585037</v>
      </c>
      <c r="Q3514" s="13"/>
      <c r="R3514" s="13"/>
      <c r="S3514" s="13"/>
      <c r="T3514" s="13"/>
      <c r="U3514" s="10">
        <v>1074</v>
      </c>
      <c r="V3514" s="2">
        <v>3</v>
      </c>
      <c r="W3514" s="2">
        <v>12</v>
      </c>
      <c r="X3514" s="2" t="s">
        <v>6713</v>
      </c>
      <c r="Y3514" s="2">
        <v>7</v>
      </c>
      <c r="Z3514" s="2"/>
    </row>
    <row r="3515" spans="5:26">
      <c r="E3515" s="1" t="s">
        <v>1208</v>
      </c>
      <c r="F3515" s="3"/>
      <c r="G3515" s="24">
        <v>7.3</v>
      </c>
      <c r="H3515" s="24">
        <v>59.5</v>
      </c>
      <c r="I3515" s="12">
        <f t="shared" si="77"/>
        <v>56.310679611650485</v>
      </c>
      <c r="N3515" s="13">
        <v>-0.72597375002205233</v>
      </c>
      <c r="O3515" s="13">
        <v>0.21841909608777896</v>
      </c>
      <c r="P3515" s="13">
        <v>0.35135901557763705</v>
      </c>
      <c r="Q3515" s="13"/>
      <c r="R3515" s="13"/>
      <c r="S3515" s="13"/>
      <c r="T3515" s="13"/>
      <c r="U3515" s="10">
        <v>363</v>
      </c>
      <c r="V3515" s="2">
        <v>1</v>
      </c>
      <c r="W3515" s="2">
        <v>4</v>
      </c>
      <c r="X3515" s="2" t="s">
        <v>6707</v>
      </c>
      <c r="Y3515" s="2">
        <v>4</v>
      </c>
      <c r="Z3515" s="2"/>
    </row>
    <row r="3516" spans="5:26">
      <c r="E3516" s="1" t="s">
        <v>6631</v>
      </c>
      <c r="F3516" s="3" t="s">
        <v>3910</v>
      </c>
      <c r="G3516" s="24">
        <v>8</v>
      </c>
      <c r="H3516" s="24">
        <v>59.5</v>
      </c>
      <c r="I3516" s="12">
        <f t="shared" si="77"/>
        <v>55.978260869565219</v>
      </c>
      <c r="N3516" s="13">
        <v>-0.52753858405670884</v>
      </c>
      <c r="O3516" s="13">
        <v>0.21841909608777896</v>
      </c>
      <c r="P3516" s="13">
        <v>0.31992051877075034</v>
      </c>
      <c r="Q3516" s="13"/>
      <c r="R3516" s="13"/>
      <c r="S3516" s="13"/>
      <c r="T3516" s="13"/>
      <c r="U3516" s="10">
        <v>40</v>
      </c>
      <c r="V3516" s="2">
        <v>1</v>
      </c>
      <c r="W3516" s="2">
        <v>1</v>
      </c>
      <c r="X3516" s="2" t="s">
        <v>7281</v>
      </c>
      <c r="Y3516" s="2">
        <v>5</v>
      </c>
      <c r="Z3516" s="2"/>
    </row>
    <row r="3517" spans="5:26">
      <c r="E3517" s="1" t="s">
        <v>5872</v>
      </c>
      <c r="F3517" s="3" t="s">
        <v>2546</v>
      </c>
      <c r="G3517" s="24">
        <v>6.5</v>
      </c>
      <c r="H3517" s="24">
        <v>49.4</v>
      </c>
      <c r="I3517" s="12">
        <f t="shared" si="77"/>
        <v>45.882352941176471</v>
      </c>
      <c r="N3517" s="13">
        <v>-0.38219317693953148</v>
      </c>
      <c r="O3517" s="13">
        <v>0.21901898576080445</v>
      </c>
      <c r="P3517" s="13">
        <v>0.24209854303662617</v>
      </c>
      <c r="Q3517" s="13"/>
      <c r="R3517" s="13"/>
      <c r="S3517" s="13"/>
      <c r="T3517" s="13"/>
      <c r="U3517" s="10">
        <v>3920</v>
      </c>
      <c r="V3517" s="2">
        <v>11</v>
      </c>
      <c r="W3517" s="2">
        <v>41</v>
      </c>
      <c r="X3517" s="2" t="s">
        <v>6707</v>
      </c>
      <c r="Y3517" s="2">
        <v>9</v>
      </c>
      <c r="Z3517" s="2"/>
    </row>
    <row r="3518" spans="5:26">
      <c r="E3518" s="1" t="s">
        <v>657</v>
      </c>
      <c r="F3518" s="3" t="s">
        <v>3339</v>
      </c>
      <c r="G3518" s="24">
        <v>7.8</v>
      </c>
      <c r="H3518" s="24">
        <v>49.4</v>
      </c>
      <c r="I3518" s="12">
        <f t="shared" si="77"/>
        <v>45.119305856832966</v>
      </c>
      <c r="N3518" s="13">
        <v>-4.9600391716035711E-3</v>
      </c>
      <c r="O3518" s="13">
        <v>0.21901898576080445</v>
      </c>
      <c r="P3518" s="13">
        <v>0.19012298395073959</v>
      </c>
      <c r="Q3518" s="13"/>
      <c r="R3518" s="13"/>
      <c r="S3518" s="13"/>
      <c r="T3518" s="13"/>
      <c r="U3518" s="10">
        <v>1034</v>
      </c>
      <c r="V3518" s="2">
        <v>11</v>
      </c>
      <c r="W3518" s="2">
        <v>11</v>
      </c>
      <c r="X3518" s="2" t="s">
        <v>6707</v>
      </c>
      <c r="Y3518" s="2">
        <v>3</v>
      </c>
      <c r="Z3518" s="2"/>
    </row>
    <row r="3519" spans="5:26">
      <c r="E3519" s="1" t="s">
        <v>5951</v>
      </c>
      <c r="F3519" s="3"/>
      <c r="G3519" s="24">
        <v>8.6999999999999993</v>
      </c>
      <c r="H3519" s="24">
        <v>55.7</v>
      </c>
      <c r="I3519" s="12">
        <f t="shared" si="77"/>
        <v>51.478641840087626</v>
      </c>
      <c r="N3519" s="13">
        <v>-0.2948173279289808</v>
      </c>
      <c r="O3519" s="13">
        <v>0.21929999817747478</v>
      </c>
      <c r="P3519" s="13">
        <v>0.28824214006848609</v>
      </c>
      <c r="Q3519" s="13"/>
      <c r="R3519" s="13"/>
      <c r="S3519" s="13"/>
      <c r="T3519" s="13"/>
      <c r="U3519" s="10">
        <v>2353</v>
      </c>
      <c r="V3519" s="2">
        <v>5</v>
      </c>
      <c r="W3519" s="2">
        <v>25</v>
      </c>
      <c r="X3519" s="2" t="s">
        <v>6711</v>
      </c>
      <c r="Y3519" s="2">
        <v>2</v>
      </c>
      <c r="Z3519" s="2"/>
    </row>
    <row r="3520" spans="5:26">
      <c r="E3520" s="1" t="s">
        <v>5771</v>
      </c>
      <c r="F3520" s="3"/>
      <c r="G3520" s="24">
        <v>9.3000000000000007</v>
      </c>
      <c r="H3520" s="24">
        <v>55.7</v>
      </c>
      <c r="I3520" s="12">
        <f t="shared" si="77"/>
        <v>51.157662624035282</v>
      </c>
      <c r="N3520" s="13">
        <v>-0.14232481959828519</v>
      </c>
      <c r="O3520" s="13">
        <v>0.21929999817747478</v>
      </c>
      <c r="P3520" s="13">
        <v>0.25523188162244748</v>
      </c>
      <c r="Q3520" s="13"/>
      <c r="R3520" s="13"/>
      <c r="S3520" s="13"/>
      <c r="T3520" s="13"/>
      <c r="U3520" s="10">
        <v>2187</v>
      </c>
      <c r="V3520" s="2">
        <v>5</v>
      </c>
      <c r="W3520" s="2">
        <v>23</v>
      </c>
      <c r="X3520" s="2" t="s">
        <v>6707</v>
      </c>
      <c r="Y3520" s="2">
        <v>4</v>
      </c>
      <c r="Z3520" s="2"/>
    </row>
    <row r="3521" spans="5:26">
      <c r="E3521" s="1" t="s">
        <v>5703</v>
      </c>
      <c r="F3521" s="3" t="s">
        <v>2661</v>
      </c>
      <c r="G3521" s="24">
        <v>11.1</v>
      </c>
      <c r="H3521" s="24">
        <v>55.7</v>
      </c>
      <c r="I3521" s="12">
        <f t="shared" si="77"/>
        <v>50.168728908886386</v>
      </c>
      <c r="N3521" s="13">
        <v>0.26223435601806244</v>
      </c>
      <c r="O3521" s="13">
        <v>0.21929999817747478</v>
      </c>
      <c r="P3521" s="13">
        <v>0.15352760953729583</v>
      </c>
      <c r="Q3521" s="13"/>
      <c r="R3521" s="13"/>
      <c r="S3521" s="13"/>
      <c r="T3521" s="13"/>
      <c r="U3521" s="10">
        <v>2184</v>
      </c>
      <c r="V3521" s="2">
        <v>5</v>
      </c>
      <c r="W3521" s="2">
        <v>23</v>
      </c>
      <c r="X3521" s="2" t="s">
        <v>6707</v>
      </c>
      <c r="Y3521" s="2">
        <v>1</v>
      </c>
      <c r="Z3521" s="2"/>
    </row>
    <row r="3522" spans="5:26">
      <c r="E3522" s="1" t="s">
        <v>7053</v>
      </c>
      <c r="F3522" s="3" t="s">
        <v>4717</v>
      </c>
      <c r="G3522" s="24">
        <v>7.5</v>
      </c>
      <c r="H3522" s="24">
        <v>55.7</v>
      </c>
      <c r="I3522" s="12">
        <f t="shared" si="77"/>
        <v>52.108108108108112</v>
      </c>
      <c r="N3522" s="13">
        <v>-0.54192623579907095</v>
      </c>
      <c r="O3522" s="13">
        <v>0.22145707735175482</v>
      </c>
      <c r="P3522" s="13">
        <v>0.28579645984584429</v>
      </c>
      <c r="Q3522" s="13"/>
      <c r="R3522" s="13"/>
      <c r="S3522" s="13"/>
      <c r="T3522" s="13"/>
      <c r="U3522" s="10">
        <v>4647</v>
      </c>
      <c r="V3522" s="2">
        <v>10</v>
      </c>
      <c r="W3522" s="2">
        <v>49</v>
      </c>
      <c r="X3522" s="2" t="s">
        <v>7281</v>
      </c>
      <c r="Y3522" s="2">
        <v>4</v>
      </c>
      <c r="Z3522" s="2"/>
    </row>
    <row r="3523" spans="5:26">
      <c r="E3523" s="1" t="s">
        <v>5958</v>
      </c>
      <c r="F3523" s="3" t="s">
        <v>3406</v>
      </c>
      <c r="G3523" s="24">
        <v>9.9</v>
      </c>
      <c r="H3523" s="24">
        <v>55.7</v>
      </c>
      <c r="I3523" s="12">
        <f t="shared" si="77"/>
        <v>50.832408435072153</v>
      </c>
      <c r="N3523" s="13">
        <v>-2.1604210634874194E-2</v>
      </c>
      <c r="O3523" s="13">
        <v>0.22145707735175482</v>
      </c>
      <c r="P3523" s="13">
        <v>0.19904429881786906</v>
      </c>
      <c r="Q3523" s="13"/>
      <c r="R3523" s="13"/>
      <c r="S3523" s="13"/>
      <c r="T3523" s="13"/>
      <c r="U3523" s="10">
        <v>4898</v>
      </c>
      <c r="V3523" s="2">
        <v>10</v>
      </c>
      <c r="W3523" s="2">
        <v>70</v>
      </c>
      <c r="X3523" s="2" t="s">
        <v>7018</v>
      </c>
      <c r="Y3523" s="2">
        <v>10</v>
      </c>
      <c r="Z3523" s="2"/>
    </row>
    <row r="3524" spans="5:26">
      <c r="E3524" s="1" t="s">
        <v>6419</v>
      </c>
      <c r="F3524" s="3" t="s">
        <v>5055</v>
      </c>
      <c r="G3524" s="24">
        <v>6.7</v>
      </c>
      <c r="H3524" s="24">
        <v>55</v>
      </c>
      <c r="I3524" s="12">
        <f t="shared" si="77"/>
        <v>51.768488745980704</v>
      </c>
      <c r="N3524" s="13">
        <v>-0.83926621702905213</v>
      </c>
      <c r="O3524" s="13">
        <v>0.22292305986826499</v>
      </c>
      <c r="P3524" s="13">
        <v>0.26607208309700336</v>
      </c>
      <c r="Q3524" s="13"/>
      <c r="R3524" s="13"/>
      <c r="S3524" s="13"/>
      <c r="T3524" s="13"/>
      <c r="U3524" s="10">
        <v>2559</v>
      </c>
      <c r="V3524" s="2">
        <v>6</v>
      </c>
      <c r="W3524" s="2">
        <v>27</v>
      </c>
      <c r="X3524" s="2" t="s">
        <v>6705</v>
      </c>
      <c r="Y3524" s="2">
        <v>4</v>
      </c>
      <c r="Z3524" s="2"/>
    </row>
    <row r="3525" spans="5:26">
      <c r="E3525" s="1" t="s">
        <v>5994</v>
      </c>
      <c r="F3525" s="3"/>
      <c r="G3525" s="24">
        <v>7.6</v>
      </c>
      <c r="H3525" s="24">
        <v>55</v>
      </c>
      <c r="I3525" s="12">
        <f t="shared" si="77"/>
        <v>51.298701298701296</v>
      </c>
      <c r="N3525" s="13">
        <v>-0.55746347018745734</v>
      </c>
      <c r="O3525" s="13">
        <v>0.22292305986826499</v>
      </c>
      <c r="P3525" s="13">
        <v>0.23046082762198294</v>
      </c>
      <c r="Q3525" s="13"/>
      <c r="R3525" s="13"/>
      <c r="S3525" s="13"/>
      <c r="T3525" s="13"/>
      <c r="U3525" s="10">
        <v>2461</v>
      </c>
      <c r="V3525" s="2">
        <v>6</v>
      </c>
      <c r="W3525" s="2">
        <v>26</v>
      </c>
      <c r="X3525" s="2" t="s">
        <v>6705</v>
      </c>
      <c r="Y3525" s="2">
        <v>2</v>
      </c>
      <c r="Z3525" s="2"/>
    </row>
    <row r="3526" spans="5:26">
      <c r="E3526" s="1" t="s">
        <v>845</v>
      </c>
      <c r="F3526" s="3" t="s">
        <v>3747</v>
      </c>
      <c r="G3526" s="24">
        <v>9.1</v>
      </c>
      <c r="H3526" s="24">
        <v>55</v>
      </c>
      <c r="I3526" s="12">
        <f t="shared" si="77"/>
        <v>50.495049504950494</v>
      </c>
      <c r="N3526" s="13">
        <v>-0.15473609715104381</v>
      </c>
      <c r="O3526" s="13">
        <v>0.22292305986826499</v>
      </c>
      <c r="P3526" s="13">
        <v>0.16954168321752006</v>
      </c>
      <c r="Q3526" s="13"/>
      <c r="R3526" s="13"/>
      <c r="S3526" s="13"/>
      <c r="T3526" s="13"/>
      <c r="U3526" s="10">
        <v>2706</v>
      </c>
      <c r="V3526" s="2">
        <v>6</v>
      </c>
      <c r="W3526" s="2">
        <v>29</v>
      </c>
      <c r="X3526" s="2" t="s">
        <v>6713</v>
      </c>
      <c r="Y3526" s="2">
        <v>7</v>
      </c>
      <c r="Z3526" s="2"/>
    </row>
    <row r="3527" spans="5:26">
      <c r="E3527" s="1" t="s">
        <v>120</v>
      </c>
      <c r="F3527" s="3"/>
      <c r="G3527" s="24">
        <v>10.8</v>
      </c>
      <c r="H3527" s="24">
        <v>55</v>
      </c>
      <c r="I3527" s="12">
        <f t="shared" si="77"/>
        <v>49.551569506726459</v>
      </c>
      <c r="N3527" s="13">
        <v>0.22819444292029573</v>
      </c>
      <c r="O3527" s="13">
        <v>0.22292305986826499</v>
      </c>
      <c r="P3527" s="13">
        <v>9.8023154046720254E-2</v>
      </c>
      <c r="Q3527" s="13"/>
      <c r="R3527" s="13"/>
      <c r="S3527" s="13"/>
      <c r="T3527" s="13"/>
      <c r="U3527" s="10">
        <v>2786</v>
      </c>
      <c r="V3527" s="2">
        <v>6</v>
      </c>
      <c r="W3527" s="2">
        <v>30</v>
      </c>
      <c r="X3527" s="2" t="s">
        <v>7029</v>
      </c>
      <c r="Y3527" s="2">
        <v>3</v>
      </c>
      <c r="Z3527" s="2"/>
    </row>
    <row r="3528" spans="5:26">
      <c r="E3528" s="1" t="s">
        <v>4290</v>
      </c>
      <c r="F3528" s="3" t="s">
        <v>2892</v>
      </c>
      <c r="G3528" s="24">
        <v>11.6</v>
      </c>
      <c r="H3528" s="24">
        <v>55</v>
      </c>
      <c r="I3528" s="12">
        <f t="shared" si="77"/>
        <v>49.095022624434385</v>
      </c>
      <c r="N3528" s="13">
        <v>0.38796290658483218</v>
      </c>
      <c r="O3528" s="13">
        <v>0.22292305986826499</v>
      </c>
      <c r="P3528" s="13">
        <v>6.3415571924677144E-2</v>
      </c>
      <c r="Q3528" s="13"/>
      <c r="R3528" s="13"/>
      <c r="S3528" s="13"/>
      <c r="T3528" s="13"/>
      <c r="U3528" s="10">
        <v>2871</v>
      </c>
      <c r="V3528" s="2">
        <v>6</v>
      </c>
      <c r="W3528" s="2">
        <v>30</v>
      </c>
      <c r="X3528" s="2" t="s">
        <v>7018</v>
      </c>
      <c r="Y3528" s="2">
        <v>4</v>
      </c>
      <c r="Z3528" s="2"/>
    </row>
    <row r="3529" spans="5:26">
      <c r="E3529" s="1" t="s">
        <v>5830</v>
      </c>
      <c r="F3529" s="3"/>
      <c r="G3529" s="24">
        <v>6.9</v>
      </c>
      <c r="H3529" s="24">
        <v>56.8</v>
      </c>
      <c r="I3529" s="12">
        <f t="shared" si="77"/>
        <v>53.598281417830293</v>
      </c>
      <c r="N3529" s="13">
        <v>-0.50584135117764317</v>
      </c>
      <c r="O3529" s="13">
        <v>0.22411235434202367</v>
      </c>
      <c r="P3529" s="13">
        <v>0.26499209868897389</v>
      </c>
      <c r="Q3529" s="13"/>
      <c r="R3529" s="13"/>
      <c r="S3529" s="13"/>
      <c r="T3529" s="13"/>
      <c r="U3529" s="10">
        <v>1464</v>
      </c>
      <c r="V3529" s="2">
        <v>4</v>
      </c>
      <c r="W3529" s="2">
        <v>16</v>
      </c>
      <c r="X3529" s="2" t="s">
        <v>6389</v>
      </c>
      <c r="Y3529" s="2">
        <v>1</v>
      </c>
      <c r="Z3529" s="2"/>
    </row>
    <row r="3530" spans="5:26">
      <c r="E3530" s="1" t="s">
        <v>6435</v>
      </c>
      <c r="F3530" s="3" t="s">
        <v>5616</v>
      </c>
      <c r="G3530" s="24">
        <v>8.3000000000000007</v>
      </c>
      <c r="H3530" s="24">
        <v>56.8</v>
      </c>
      <c r="I3530" s="12">
        <f t="shared" si="77"/>
        <v>52.889858233369679</v>
      </c>
      <c r="N3530" s="13">
        <v>-5.7575463470914974E-2</v>
      </c>
      <c r="O3530" s="13">
        <v>0.22411235434202367</v>
      </c>
      <c r="P3530" s="13">
        <v>0.20289737450565029</v>
      </c>
      <c r="Q3530" s="13"/>
      <c r="R3530" s="13"/>
      <c r="S3530" s="13"/>
      <c r="T3530" s="13"/>
      <c r="U3530" s="10">
        <v>1617</v>
      </c>
      <c r="V3530" s="2">
        <v>4</v>
      </c>
      <c r="W3530" s="2">
        <v>17</v>
      </c>
      <c r="X3530" s="2" t="s">
        <v>6707</v>
      </c>
      <c r="Y3530" s="2">
        <v>10</v>
      </c>
      <c r="Z3530" s="2"/>
    </row>
    <row r="3531" spans="5:26">
      <c r="E3531" s="1" t="s">
        <v>5875</v>
      </c>
      <c r="F3531" s="3" t="s">
        <v>4244</v>
      </c>
      <c r="G3531" s="24">
        <v>10.1</v>
      </c>
      <c r="H3531" s="24">
        <v>56.8</v>
      </c>
      <c r="I3531" s="12">
        <f t="shared" si="77"/>
        <v>51.946607341490534</v>
      </c>
      <c r="N3531" s="13">
        <v>0.41870685875932079</v>
      </c>
      <c r="O3531" s="13">
        <v>0.22411235434202367</v>
      </c>
      <c r="P3531" s="13">
        <v>0.12021952706689827</v>
      </c>
      <c r="Q3531" s="13"/>
      <c r="R3531" s="13"/>
      <c r="S3531" s="13"/>
      <c r="T3531" s="13"/>
      <c r="U3531" s="10">
        <v>1647</v>
      </c>
      <c r="V3531" s="2">
        <v>4</v>
      </c>
      <c r="W3531" s="2">
        <v>18</v>
      </c>
      <c r="X3531" s="2" t="s">
        <v>6713</v>
      </c>
      <c r="Y3531" s="2">
        <v>4</v>
      </c>
      <c r="Z3531" s="2"/>
    </row>
    <row r="3532" spans="5:26">
      <c r="E3532" s="1" t="s">
        <v>930</v>
      </c>
      <c r="F3532" s="3" t="s">
        <v>5985</v>
      </c>
      <c r="G3532" s="24">
        <v>5.9</v>
      </c>
      <c r="H3532" s="24">
        <v>62.8</v>
      </c>
      <c r="I3532" s="12">
        <f t="shared" si="77"/>
        <v>60.46758767268863</v>
      </c>
      <c r="N3532" s="13">
        <v>-1.3639474805151111</v>
      </c>
      <c r="O3532" s="13">
        <v>0.22445998669492664</v>
      </c>
      <c r="P3532" s="13">
        <v>0.31204867272520231</v>
      </c>
      <c r="Q3532" s="13"/>
      <c r="R3532" s="13"/>
      <c r="S3532" s="13"/>
      <c r="T3532" s="13"/>
      <c r="U3532" s="10">
        <v>3810</v>
      </c>
      <c r="V3532" s="2">
        <v>8</v>
      </c>
      <c r="W3532" s="2">
        <v>40</v>
      </c>
      <c r="X3532" s="2" t="s">
        <v>6705</v>
      </c>
      <c r="Y3532" s="2">
        <v>7</v>
      </c>
      <c r="Z3532" s="2"/>
    </row>
    <row r="3533" spans="5:26">
      <c r="E3533" s="1" t="s">
        <v>7287</v>
      </c>
      <c r="F3533" s="3"/>
      <c r="G3533" s="24">
        <v>9.8000000000000007</v>
      </c>
      <c r="H3533" s="24">
        <v>62.8</v>
      </c>
      <c r="I3533" s="12">
        <f t="shared" si="77"/>
        <v>58.758314855875824</v>
      </c>
      <c r="N3533" s="13">
        <v>4.6149610920376304E-2</v>
      </c>
      <c r="O3533" s="13">
        <v>0.22445998669492664</v>
      </c>
      <c r="P3533" s="13">
        <v>0.16996969806690226</v>
      </c>
      <c r="Q3533" s="13"/>
      <c r="R3533" s="13"/>
      <c r="S3533" s="13"/>
      <c r="T3533" s="13"/>
      <c r="U3533" s="10">
        <v>3530</v>
      </c>
      <c r="V3533" s="2">
        <v>8</v>
      </c>
      <c r="W3533" s="2">
        <v>37</v>
      </c>
      <c r="X3533" s="2" t="s">
        <v>6707</v>
      </c>
      <c r="Y3533" s="2">
        <v>3</v>
      </c>
      <c r="Z3533" s="2"/>
    </row>
    <row r="3534" spans="5:26">
      <c r="E3534" s="1" t="s">
        <v>6815</v>
      </c>
      <c r="F3534" s="3"/>
      <c r="G3534" s="24">
        <v>11.9</v>
      </c>
      <c r="H3534" s="24">
        <v>62.8</v>
      </c>
      <c r="I3534" s="12">
        <f t="shared" si="77"/>
        <v>57.775255391600453</v>
      </c>
      <c r="N3534" s="13">
        <v>0.4836454529690723</v>
      </c>
      <c r="O3534" s="13">
        <v>0.22445998669492664</v>
      </c>
      <c r="P3534" s="13">
        <v>0.76166621414919367</v>
      </c>
      <c r="Q3534" s="13"/>
      <c r="R3534" s="13"/>
      <c r="S3534" s="13"/>
      <c r="T3534" s="13"/>
      <c r="U3534" s="10">
        <v>4182</v>
      </c>
      <c r="V3534" s="2">
        <v>9</v>
      </c>
      <c r="W3534" s="2">
        <v>44</v>
      </c>
      <c r="X3534" s="2" t="s">
        <v>6711</v>
      </c>
      <c r="Y3534" s="2">
        <v>7</v>
      </c>
      <c r="Z3534" s="2"/>
    </row>
    <row r="3535" spans="5:26">
      <c r="E3535" s="1" t="s">
        <v>499</v>
      </c>
      <c r="F3535" s="3"/>
      <c r="G3535" s="24">
        <v>18.3</v>
      </c>
      <c r="H3535" s="24">
        <v>62.8</v>
      </c>
      <c r="I3535" s="12">
        <f t="shared" si="77"/>
        <v>54.467564259485926</v>
      </c>
      <c r="N3535" s="13">
        <v>1.5590581542257953</v>
      </c>
      <c r="O3535" s="13">
        <v>0.22445998669492664</v>
      </c>
      <c r="P3535" s="13">
        <v>0.45902391382075619</v>
      </c>
      <c r="Q3535" s="13"/>
      <c r="R3535" s="13"/>
      <c r="S3535" s="13"/>
      <c r="T3535" s="13"/>
      <c r="U3535" s="10">
        <v>4148</v>
      </c>
      <c r="V3535" s="2">
        <v>9</v>
      </c>
      <c r="W3535" s="2">
        <v>44</v>
      </c>
      <c r="X3535" s="2" t="s">
        <v>6713</v>
      </c>
      <c r="Y3535" s="2">
        <v>9</v>
      </c>
      <c r="Z3535" s="2"/>
    </row>
    <row r="3536" spans="5:26">
      <c r="E3536" s="1" t="s">
        <v>4430</v>
      </c>
      <c r="F3536" s="3" t="s">
        <v>7368</v>
      </c>
      <c r="G3536" s="24">
        <v>8.1999999999999993</v>
      </c>
      <c r="H3536" s="24">
        <v>49.5</v>
      </c>
      <c r="I3536" s="12">
        <f t="shared" si="77"/>
        <v>44.989106753812635</v>
      </c>
      <c r="N3536" s="13">
        <v>9.8514219200342826E-2</v>
      </c>
      <c r="O3536" s="13">
        <v>0.22527606945123588</v>
      </c>
      <c r="P3536" s="13">
        <v>0.18125436848674778</v>
      </c>
      <c r="Q3536" s="13"/>
      <c r="R3536" s="13"/>
      <c r="S3536" s="13"/>
      <c r="T3536" s="13"/>
      <c r="U3536" s="10">
        <v>3845</v>
      </c>
      <c r="V3536" s="2">
        <v>11</v>
      </c>
      <c r="W3536" s="2">
        <v>41</v>
      </c>
      <c r="X3536" s="2" t="s">
        <v>7029</v>
      </c>
      <c r="Y3536" s="2">
        <v>6</v>
      </c>
      <c r="Z3536" s="2"/>
    </row>
    <row r="3537" spans="4:26">
      <c r="D3537" s="10" t="s">
        <v>218</v>
      </c>
      <c r="E3537" s="1" t="s">
        <v>4108</v>
      </c>
      <c r="F3537" s="3" t="s">
        <v>219</v>
      </c>
      <c r="G3537" s="24">
        <v>8.5</v>
      </c>
      <c r="H3537" s="24">
        <v>49.5</v>
      </c>
      <c r="I3537" s="12">
        <f t="shared" si="77"/>
        <v>44.808743169398909</v>
      </c>
      <c r="N3537" s="13">
        <v>0.17285948492211636</v>
      </c>
      <c r="O3537" s="13">
        <v>0.22527606945123588</v>
      </c>
      <c r="P3537" s="13">
        <v>0.16896875947127876</v>
      </c>
      <c r="Q3537" s="13"/>
      <c r="R3537" s="13"/>
      <c r="S3537" s="13"/>
      <c r="T3537" s="13"/>
      <c r="U3537" s="10">
        <v>1010</v>
      </c>
      <c r="V3537" s="2">
        <v>11</v>
      </c>
      <c r="W3537" s="2">
        <v>11</v>
      </c>
      <c r="X3537" s="2" t="s">
        <v>6711</v>
      </c>
      <c r="Y3537" s="2">
        <v>3</v>
      </c>
      <c r="Z3537" s="2"/>
    </row>
    <row r="3538" spans="4:26">
      <c r="E3538" s="1" t="s">
        <v>352</v>
      </c>
      <c r="F3538" s="3"/>
      <c r="G3538" s="24">
        <v>7.7</v>
      </c>
      <c r="H3538" s="24">
        <v>55.6</v>
      </c>
      <c r="I3538" s="12">
        <f t="shared" si="77"/>
        <v>51.895991332611047</v>
      </c>
      <c r="N3538" s="13">
        <v>-0.3052351967800474</v>
      </c>
      <c r="O3538" s="13">
        <v>0.22569472685097239</v>
      </c>
      <c r="P3538" s="13">
        <v>0.26316287647685721</v>
      </c>
      <c r="Q3538" s="13"/>
      <c r="R3538" s="13"/>
      <c r="S3538" s="13"/>
      <c r="T3538" s="13"/>
      <c r="U3538" s="10">
        <v>934</v>
      </c>
      <c r="V3538" s="2">
        <v>3</v>
      </c>
      <c r="W3538" s="2">
        <v>10</v>
      </c>
      <c r="X3538" s="2" t="s">
        <v>6705</v>
      </c>
      <c r="Y3538" s="2">
        <v>11</v>
      </c>
      <c r="Z3538" s="2"/>
    </row>
    <row r="3539" spans="4:26">
      <c r="E3539" s="1" t="s">
        <v>6453</v>
      </c>
      <c r="F3539" s="3"/>
      <c r="G3539" s="24">
        <v>8.8000000000000007</v>
      </c>
      <c r="H3539" s="24">
        <v>55.6</v>
      </c>
      <c r="I3539" s="12">
        <f t="shared" si="77"/>
        <v>51.315789473684205</v>
      </c>
      <c r="N3539" s="13">
        <v>-1.9236908420158919E-2</v>
      </c>
      <c r="O3539" s="13">
        <v>0.22569472685097239</v>
      </c>
      <c r="P3539" s="13">
        <v>0.20932458586017644</v>
      </c>
      <c r="Q3539" s="13"/>
      <c r="R3539" s="13"/>
      <c r="S3539" s="13"/>
      <c r="T3539" s="13"/>
      <c r="U3539" s="10">
        <v>1401</v>
      </c>
      <c r="V3539" s="2">
        <v>3</v>
      </c>
      <c r="W3539" s="2">
        <v>15</v>
      </c>
      <c r="X3539" s="2" t="s">
        <v>6711</v>
      </c>
      <c r="Y3539" s="2">
        <v>10</v>
      </c>
      <c r="Z3539" s="2"/>
    </row>
    <row r="3540" spans="4:26">
      <c r="E3540" s="1" t="s">
        <v>1999</v>
      </c>
      <c r="F3540" s="3" t="s">
        <v>3599</v>
      </c>
      <c r="G3540" s="24">
        <v>7.9</v>
      </c>
      <c r="H3540" s="24">
        <v>59.6</v>
      </c>
      <c r="I3540" s="12">
        <f t="shared" si="77"/>
        <v>56.134636264929426</v>
      </c>
      <c r="N3540" s="13">
        <v>-0.55479804936035237</v>
      </c>
      <c r="O3540" s="13">
        <v>0.22617686062446443</v>
      </c>
      <c r="P3540" s="13">
        <v>0.33470971909379427</v>
      </c>
      <c r="Q3540" s="13"/>
      <c r="R3540" s="13"/>
      <c r="S3540" s="13"/>
      <c r="T3540" s="13"/>
      <c r="U3540" s="10">
        <v>254</v>
      </c>
      <c r="V3540" s="2">
        <v>1</v>
      </c>
      <c r="W3540" s="2">
        <v>3</v>
      </c>
      <c r="X3540" s="2" t="s">
        <v>6705</v>
      </c>
      <c r="Y3540" s="2">
        <v>3</v>
      </c>
      <c r="Z3540" s="2"/>
    </row>
    <row r="3541" spans="4:26">
      <c r="E3541" s="1" t="s">
        <v>1859</v>
      </c>
      <c r="F3541" s="3" t="s">
        <v>5310</v>
      </c>
      <c r="G3541" s="24">
        <v>9</v>
      </c>
      <c r="H3541" s="24">
        <v>59.6</v>
      </c>
      <c r="I3541" s="12">
        <f t="shared" si="77"/>
        <v>55.604395604395606</v>
      </c>
      <c r="N3541" s="13">
        <v>-0.27229109498880172</v>
      </c>
      <c r="O3541" s="13">
        <v>0.22617686062446443</v>
      </c>
      <c r="P3541" s="13">
        <v>0.28456221775706725</v>
      </c>
      <c r="Q3541" s="13"/>
      <c r="R3541" s="13"/>
      <c r="S3541" s="13"/>
      <c r="T3541" s="13"/>
      <c r="U3541" s="10">
        <v>165</v>
      </c>
      <c r="V3541" s="2">
        <v>1</v>
      </c>
      <c r="W3541" s="2">
        <v>2</v>
      </c>
      <c r="X3541" s="2" t="s">
        <v>6705</v>
      </c>
      <c r="Y3541" s="2">
        <v>10</v>
      </c>
      <c r="Z3541" s="2"/>
    </row>
    <row r="3542" spans="4:26">
      <c r="E3542" s="1" t="s">
        <v>1231</v>
      </c>
      <c r="F3542" s="3" t="s">
        <v>6022</v>
      </c>
      <c r="G3542" s="24">
        <v>9.1</v>
      </c>
      <c r="H3542" s="24">
        <v>59.6</v>
      </c>
      <c r="I3542" s="12">
        <f t="shared" si="77"/>
        <v>55.55555555555555</v>
      </c>
      <c r="N3542" s="13">
        <v>-0.24834500695057429</v>
      </c>
      <c r="O3542" s="13">
        <v>0.22617686062446443</v>
      </c>
      <c r="P3542" s="13">
        <v>0.27994317097927623</v>
      </c>
      <c r="Q3542" s="13"/>
      <c r="R3542" s="13"/>
      <c r="S3542" s="13"/>
      <c r="T3542" s="13"/>
      <c r="U3542" s="10">
        <v>148</v>
      </c>
      <c r="V3542" s="2">
        <v>1</v>
      </c>
      <c r="W3542" s="2">
        <v>2</v>
      </c>
      <c r="X3542" s="2" t="s">
        <v>6711</v>
      </c>
      <c r="Y3542" s="2">
        <v>5</v>
      </c>
      <c r="Z3542" s="2"/>
    </row>
    <row r="3543" spans="4:26">
      <c r="E3543" s="1" t="s">
        <v>6201</v>
      </c>
      <c r="F3543" s="3" t="s">
        <v>3222</v>
      </c>
      <c r="G3543" s="24">
        <v>12.4</v>
      </c>
      <c r="H3543" s="24">
        <v>59.6</v>
      </c>
      <c r="I3543" s="12">
        <f t="shared" si="77"/>
        <v>53.881278538812793</v>
      </c>
      <c r="N3543" s="13">
        <v>0.42220320234242181</v>
      </c>
      <c r="O3543" s="13">
        <v>0.22617686062446443</v>
      </c>
      <c r="P3543" s="13">
        <v>0.12159845095982118</v>
      </c>
      <c r="Q3543" s="13"/>
      <c r="R3543" s="13"/>
      <c r="S3543" s="13"/>
      <c r="T3543" s="13"/>
      <c r="U3543" s="10">
        <v>281</v>
      </c>
      <c r="V3543" s="2">
        <v>1</v>
      </c>
      <c r="W3543" s="2">
        <v>3</v>
      </c>
      <c r="X3543" s="2" t="s">
        <v>7018</v>
      </c>
      <c r="Y3543" s="2">
        <v>6</v>
      </c>
      <c r="Z3543" s="2"/>
    </row>
    <row r="3544" spans="4:26">
      <c r="E3544" s="1" t="s">
        <v>462</v>
      </c>
      <c r="F3544" s="3"/>
      <c r="G3544" s="24">
        <v>8.4</v>
      </c>
      <c r="H3544" s="24">
        <v>53.8</v>
      </c>
      <c r="I3544" s="12">
        <f t="shared" si="77"/>
        <v>49.563318777292572</v>
      </c>
      <c r="N3544" s="13">
        <v>-0.17416106152607652</v>
      </c>
      <c r="O3544" s="13">
        <v>0.22619298675521507</v>
      </c>
      <c r="P3544" s="13">
        <v>0.24971243413962521</v>
      </c>
      <c r="Q3544" s="13"/>
      <c r="R3544" s="13"/>
      <c r="S3544" s="13"/>
      <c r="T3544" s="13"/>
      <c r="U3544" s="10">
        <v>540</v>
      </c>
      <c r="V3544" s="2">
        <v>2</v>
      </c>
      <c r="W3544" s="2">
        <v>6</v>
      </c>
      <c r="X3544" s="2" t="s">
        <v>6705</v>
      </c>
      <c r="Y3544" s="2">
        <v>1</v>
      </c>
      <c r="Z3544" s="2"/>
    </row>
    <row r="3545" spans="4:26">
      <c r="E3545" s="1" t="s">
        <v>1439</v>
      </c>
      <c r="F3545" s="3"/>
      <c r="G3545" s="24">
        <v>22.1</v>
      </c>
      <c r="H3545" s="24">
        <v>53.8</v>
      </c>
      <c r="I3545" s="12">
        <f t="shared" si="77"/>
        <v>40.693196405648258</v>
      </c>
      <c r="N3545" s="13">
        <v>1.7217919186145803</v>
      </c>
      <c r="O3545" s="13">
        <v>0.22619298675521507</v>
      </c>
      <c r="P3545" s="13">
        <v>-0.56268856298301995</v>
      </c>
      <c r="Q3545" s="13"/>
      <c r="R3545" s="13"/>
      <c r="S3545" s="13"/>
      <c r="T3545" s="13"/>
      <c r="U3545" s="10">
        <v>658</v>
      </c>
      <c r="V3545" s="2">
        <v>2</v>
      </c>
      <c r="W3545" s="2">
        <v>7</v>
      </c>
      <c r="X3545" s="2" t="s">
        <v>6707</v>
      </c>
      <c r="Y3545" s="2">
        <v>11</v>
      </c>
      <c r="Z3545" s="2"/>
    </row>
    <row r="3546" spans="4:26">
      <c r="E3546" s="1" t="s">
        <v>6223</v>
      </c>
      <c r="F3546" s="3" t="s">
        <v>3144</v>
      </c>
      <c r="G3546" s="24">
        <v>8.6999999999999993</v>
      </c>
      <c r="H3546" s="24">
        <v>55.8</v>
      </c>
      <c r="I3546" s="12">
        <f t="shared" si="77"/>
        <v>51.588170865279295</v>
      </c>
      <c r="N3546" s="13">
        <v>-0.26376568187881411</v>
      </c>
      <c r="O3546" s="13">
        <v>0.22674970658007662</v>
      </c>
      <c r="P3546" s="13">
        <v>0.25043885933240778</v>
      </c>
      <c r="Q3546" s="13"/>
      <c r="R3546" s="13"/>
      <c r="S3546" s="13"/>
      <c r="T3546" s="13"/>
      <c r="U3546" s="10">
        <v>4839</v>
      </c>
      <c r="V3546" s="2">
        <v>10</v>
      </c>
      <c r="W3546" s="2">
        <v>70</v>
      </c>
      <c r="X3546" s="2" t="s">
        <v>6389</v>
      </c>
      <c r="Y3546" s="2">
        <v>11</v>
      </c>
      <c r="Z3546" s="2"/>
    </row>
    <row r="3547" spans="4:26">
      <c r="E3547" s="1" t="s">
        <v>5194</v>
      </c>
      <c r="F3547" s="3" t="s">
        <v>2499</v>
      </c>
      <c r="G3547" s="24">
        <v>9.5</v>
      </c>
      <c r="H3547" s="24">
        <v>55.8</v>
      </c>
      <c r="I3547" s="12">
        <f t="shared" si="77"/>
        <v>51.160220994475139</v>
      </c>
      <c r="N3547" s="13">
        <v>-9.8899479436403398E-2</v>
      </c>
      <c r="O3547" s="13">
        <v>0.22674970658007662</v>
      </c>
      <c r="P3547" s="13">
        <v>0.22133673060366832</v>
      </c>
      <c r="Q3547" s="13"/>
      <c r="R3547" s="13"/>
      <c r="S3547" s="13"/>
      <c r="T3547" s="13"/>
      <c r="U3547" s="10">
        <v>4826</v>
      </c>
      <c r="V3547" s="2">
        <v>10</v>
      </c>
      <c r="W3547" s="2">
        <v>70</v>
      </c>
      <c r="X3547" s="2" t="s">
        <v>6713</v>
      </c>
      <c r="Y3547" s="2">
        <v>10</v>
      </c>
      <c r="Z3547" s="2"/>
    </row>
    <row r="3548" spans="4:26">
      <c r="E3548" s="1" t="s">
        <v>553</v>
      </c>
      <c r="F3548" s="3"/>
      <c r="G3548" s="24">
        <v>11.1</v>
      </c>
      <c r="H3548" s="24">
        <v>55.8</v>
      </c>
      <c r="I3548" s="12">
        <f t="shared" si="77"/>
        <v>50.281214848143975</v>
      </c>
      <c r="N3548" s="13">
        <v>0.19281733336421214</v>
      </c>
      <c r="O3548" s="13">
        <v>0.22674970658007662</v>
      </c>
      <c r="P3548" s="13">
        <v>0.16156115460965326</v>
      </c>
      <c r="Q3548" s="13"/>
      <c r="R3548" s="13"/>
      <c r="S3548" s="13"/>
      <c r="T3548" s="13"/>
      <c r="U3548" s="10">
        <v>4825</v>
      </c>
      <c r="V3548" s="2">
        <v>10</v>
      </c>
      <c r="W3548" s="2">
        <v>70</v>
      </c>
      <c r="X3548" s="2" t="s">
        <v>6713</v>
      </c>
      <c r="Y3548" s="2">
        <v>9</v>
      </c>
      <c r="Z3548" s="2"/>
    </row>
    <row r="3549" spans="4:26">
      <c r="E3549" s="1" t="s">
        <v>4599</v>
      </c>
      <c r="F3549" s="3" t="s">
        <v>3274</v>
      </c>
      <c r="G3549" s="24">
        <v>9</v>
      </c>
      <c r="H3549" s="24">
        <v>55.8</v>
      </c>
      <c r="I3549" s="12">
        <f t="shared" si="77"/>
        <v>51.428571428571423</v>
      </c>
      <c r="N3549" s="13">
        <v>-0.21730006741082628</v>
      </c>
      <c r="O3549" s="13">
        <v>0.22803038754052113</v>
      </c>
      <c r="P3549" s="13">
        <v>0.28309278103839919</v>
      </c>
      <c r="Q3549" s="13"/>
      <c r="R3549" s="13"/>
      <c r="S3549" s="13"/>
      <c r="T3549" s="13"/>
      <c r="U3549" s="10">
        <v>1964</v>
      </c>
      <c r="V3549" s="2">
        <v>5</v>
      </c>
      <c r="W3549" s="2">
        <v>21</v>
      </c>
      <c r="X3549" s="2" t="s">
        <v>7281</v>
      </c>
      <c r="Y3549" s="2">
        <v>9</v>
      </c>
      <c r="Z3549" s="2"/>
    </row>
    <row r="3550" spans="4:26">
      <c r="E3550" s="1" t="s">
        <v>5850</v>
      </c>
      <c r="F3550" s="3" t="s">
        <v>4073</v>
      </c>
      <c r="G3550" s="24">
        <v>9.1999999999999993</v>
      </c>
      <c r="H3550" s="24">
        <v>55.8</v>
      </c>
      <c r="I3550" s="12">
        <f t="shared" si="77"/>
        <v>51.321585903083701</v>
      </c>
      <c r="N3550" s="13">
        <v>-0.16704441379584359</v>
      </c>
      <c r="O3550" s="13">
        <v>0.22803038754052113</v>
      </c>
      <c r="P3550" s="13">
        <v>0.27209013765927442</v>
      </c>
      <c r="Q3550" s="13"/>
      <c r="R3550" s="13"/>
      <c r="S3550" s="13"/>
      <c r="T3550" s="13"/>
      <c r="U3550" s="10">
        <v>2218</v>
      </c>
      <c r="V3550" s="2">
        <v>5</v>
      </c>
      <c r="W3550" s="2">
        <v>24</v>
      </c>
      <c r="X3550" s="2" t="s">
        <v>7029</v>
      </c>
      <c r="Y3550" s="2">
        <v>11</v>
      </c>
      <c r="Z3550" s="2"/>
    </row>
    <row r="3551" spans="4:26">
      <c r="E3551" s="1" t="s">
        <v>4848</v>
      </c>
      <c r="F3551" s="3"/>
      <c r="G3551" s="24">
        <v>12.1</v>
      </c>
      <c r="H3551" s="24">
        <v>55.5</v>
      </c>
      <c r="I3551" s="12">
        <f t="shared" si="77"/>
        <v>49.374288964732642</v>
      </c>
      <c r="N3551" s="13">
        <v>0.48369185022341882</v>
      </c>
      <c r="O3551" s="13">
        <v>0.22812483789673574</v>
      </c>
      <c r="P3551" s="13">
        <v>7.8147326986718654E-2</v>
      </c>
      <c r="Q3551" s="13"/>
      <c r="R3551" s="13"/>
      <c r="S3551" s="13"/>
      <c r="T3551" s="13"/>
      <c r="U3551" s="10">
        <v>3093</v>
      </c>
      <c r="V3551" s="2">
        <v>7</v>
      </c>
      <c r="W3551" s="2">
        <v>33</v>
      </c>
      <c r="X3551" s="2" t="s">
        <v>6713</v>
      </c>
      <c r="Y3551" s="2">
        <v>10</v>
      </c>
      <c r="Z3551" s="2"/>
    </row>
    <row r="3552" spans="4:26">
      <c r="E3552" s="1" t="s">
        <v>4374</v>
      </c>
      <c r="F3552" s="3" t="s">
        <v>3193</v>
      </c>
      <c r="G3552" s="24">
        <v>14.4</v>
      </c>
      <c r="H3552" s="24">
        <v>55.5</v>
      </c>
      <c r="I3552" s="12">
        <f t="shared" si="77"/>
        <v>48.014018691588788</v>
      </c>
      <c r="N3552" s="13">
        <v>0.95566297549104384</v>
      </c>
      <c r="O3552" s="13">
        <v>0.22812483789673574</v>
      </c>
      <c r="P3552" s="13">
        <v>-4.6548530810613713E-2</v>
      </c>
      <c r="Q3552" s="13"/>
      <c r="R3552" s="13"/>
      <c r="S3552" s="13"/>
      <c r="T3552" s="13"/>
      <c r="U3552" s="10">
        <v>3363</v>
      </c>
      <c r="V3552" s="2">
        <v>7</v>
      </c>
      <c r="W3552" s="2">
        <v>36</v>
      </c>
      <c r="X3552" s="2" t="s">
        <v>7029</v>
      </c>
      <c r="Y3552" s="2">
        <v>4</v>
      </c>
      <c r="Z3552" s="2"/>
    </row>
    <row r="3553" spans="5:26">
      <c r="E3553" s="1" t="s">
        <v>4400</v>
      </c>
      <c r="F3553" s="3" t="s">
        <v>2929</v>
      </c>
      <c r="G3553" s="24">
        <v>13.9</v>
      </c>
      <c r="H3553" s="24">
        <v>55.1</v>
      </c>
      <c r="I3553" s="12">
        <f t="shared" si="77"/>
        <v>47.851335656213713</v>
      </c>
      <c r="N3553" s="13">
        <v>0.79238407300896352</v>
      </c>
      <c r="O3553" s="13">
        <v>0.22972854469689835</v>
      </c>
      <c r="P3553" s="13">
        <v>-3.0859519103710289E-2</v>
      </c>
      <c r="Q3553" s="13"/>
      <c r="R3553" s="13"/>
      <c r="S3553" s="13"/>
      <c r="T3553" s="13"/>
      <c r="U3553" s="10">
        <v>2539</v>
      </c>
      <c r="V3553" s="2">
        <v>6</v>
      </c>
      <c r="W3553" s="2">
        <v>27</v>
      </c>
      <c r="X3553" s="2" t="s">
        <v>7281</v>
      </c>
      <c r="Y3553" s="2">
        <v>8</v>
      </c>
      <c r="Z3553" s="2"/>
    </row>
    <row r="3554" spans="5:26">
      <c r="E3554" s="1" t="s">
        <v>4429</v>
      </c>
      <c r="F3554" s="3"/>
      <c r="G3554" s="24">
        <v>8.3000000000000007</v>
      </c>
      <c r="H3554" s="24">
        <v>49.6</v>
      </c>
      <c r="I3554" s="12">
        <f t="shared" si="77"/>
        <v>45.038167938931295</v>
      </c>
      <c r="N3554" s="13">
        <v>0.12359396812328753</v>
      </c>
      <c r="O3554" s="13">
        <v>0.23152052531534548</v>
      </c>
      <c r="P3554" s="13">
        <v>0.18459621013489777</v>
      </c>
      <c r="Q3554" s="13"/>
      <c r="R3554" s="13"/>
      <c r="S3554" s="13"/>
      <c r="T3554" s="13"/>
      <c r="U3554" s="10">
        <v>3988</v>
      </c>
      <c r="V3554" s="2">
        <v>11</v>
      </c>
      <c r="W3554" s="2">
        <v>42</v>
      </c>
      <c r="X3554" s="2" t="s">
        <v>6711</v>
      </c>
      <c r="Y3554" s="2">
        <v>5</v>
      </c>
      <c r="Z3554" s="2"/>
    </row>
    <row r="3555" spans="5:26">
      <c r="E3555" s="1" t="s">
        <v>3838</v>
      </c>
      <c r="F3555" s="3"/>
      <c r="G3555" s="24">
        <v>8.5</v>
      </c>
      <c r="H3555" s="24">
        <v>49.6</v>
      </c>
      <c r="I3555" s="12">
        <f t="shared" si="77"/>
        <v>44.918032786885249</v>
      </c>
      <c r="N3555" s="13">
        <v>0.17285948492211636</v>
      </c>
      <c r="O3555" s="13">
        <v>0.23152052531534548</v>
      </c>
      <c r="P3555" s="13">
        <v>0.17641310869649385</v>
      </c>
      <c r="Q3555" s="13"/>
      <c r="R3555" s="13"/>
      <c r="S3555" s="13"/>
      <c r="T3555" s="13"/>
      <c r="U3555" s="10">
        <v>3998</v>
      </c>
      <c r="V3555" s="2">
        <v>11</v>
      </c>
      <c r="W3555" s="2">
        <v>42</v>
      </c>
      <c r="X3555" s="2" t="s">
        <v>6705</v>
      </c>
      <c r="Y3555" s="2">
        <v>3</v>
      </c>
      <c r="Z3555" s="2"/>
    </row>
    <row r="3556" spans="5:26">
      <c r="E3556" s="1" t="s">
        <v>1183</v>
      </c>
      <c r="F3556" s="3" t="s">
        <v>4800</v>
      </c>
      <c r="G3556" s="24">
        <v>7.3</v>
      </c>
      <c r="H3556" s="24">
        <v>56.9</v>
      </c>
      <c r="I3556" s="12">
        <f t="shared" si="77"/>
        <v>53.505933117583602</v>
      </c>
      <c r="N3556" s="13">
        <v>-0.36909833139685133</v>
      </c>
      <c r="O3556" s="13">
        <v>0.23161873906680958</v>
      </c>
      <c r="P3556" s="13">
        <v>0.25689758349184194</v>
      </c>
      <c r="Q3556" s="13"/>
      <c r="R3556" s="13"/>
      <c r="S3556" s="13"/>
      <c r="T3556" s="13"/>
      <c r="U3556" s="10">
        <v>1602</v>
      </c>
      <c r="V3556" s="2">
        <v>4</v>
      </c>
      <c r="W3556" s="2">
        <v>17</v>
      </c>
      <c r="X3556" s="2" t="s">
        <v>6705</v>
      </c>
      <c r="Y3556" s="2">
        <v>7</v>
      </c>
      <c r="Z3556" s="2"/>
    </row>
    <row r="3557" spans="5:26">
      <c r="E3557" s="1" t="s">
        <v>5750</v>
      </c>
      <c r="F3557" s="3"/>
      <c r="G3557" s="24">
        <v>9.3000000000000007</v>
      </c>
      <c r="H3557" s="24">
        <v>56.9</v>
      </c>
      <c r="I3557" s="12">
        <f t="shared" si="77"/>
        <v>52.480705622932732</v>
      </c>
      <c r="N3557" s="13">
        <v>0.21846575926912537</v>
      </c>
      <c r="O3557" s="13">
        <v>0.23161873906680958</v>
      </c>
      <c r="P3557" s="13">
        <v>0.16703432110584782</v>
      </c>
      <c r="Q3557" s="13"/>
      <c r="R3557" s="13"/>
      <c r="S3557" s="13"/>
      <c r="T3557" s="13"/>
      <c r="U3557" s="10">
        <v>1584</v>
      </c>
      <c r="V3557" s="2">
        <v>4</v>
      </c>
      <c r="W3557" s="2">
        <v>17</v>
      </c>
      <c r="X3557" s="2" t="s">
        <v>6711</v>
      </c>
      <c r="Y3557" s="2">
        <v>1</v>
      </c>
      <c r="Z3557" s="2"/>
    </row>
    <row r="3558" spans="5:26">
      <c r="E3558" s="1" t="s">
        <v>6227</v>
      </c>
      <c r="F3558" s="3"/>
      <c r="G3558" s="24">
        <v>10</v>
      </c>
      <c r="H3558" s="24">
        <v>56.9</v>
      </c>
      <c r="I3558" s="12">
        <f t="shared" ref="I3558:I3621" si="78">(H3558-G3558)/(100-G3558)*100</f>
        <v>52.111111111111107</v>
      </c>
      <c r="N3558" s="13">
        <v>0.39456191846068023</v>
      </c>
      <c r="O3558" s="13">
        <v>0.23161873906680958</v>
      </c>
      <c r="P3558" s="13">
        <v>0.13463861501569821</v>
      </c>
      <c r="Q3558" s="13"/>
      <c r="R3558" s="13"/>
      <c r="S3558" s="13"/>
      <c r="T3558" s="13"/>
      <c r="U3558" s="10">
        <v>1449</v>
      </c>
      <c r="V3558" s="2">
        <v>4</v>
      </c>
      <c r="W3558" s="2">
        <v>16</v>
      </c>
      <c r="X3558" s="2" t="s">
        <v>7029</v>
      </c>
      <c r="Y3558" s="2">
        <v>10</v>
      </c>
      <c r="Z3558" s="2"/>
    </row>
    <row r="3559" spans="5:26">
      <c r="E3559" s="1" t="s">
        <v>5257</v>
      </c>
      <c r="F3559" s="3"/>
      <c r="G3559" s="24">
        <v>9.1999999999999993</v>
      </c>
      <c r="H3559" s="24">
        <v>55.9</v>
      </c>
      <c r="I3559" s="12">
        <f t="shared" si="78"/>
        <v>51.431718061674012</v>
      </c>
      <c r="N3559" s="13">
        <v>-0.15903762148066597</v>
      </c>
      <c r="O3559" s="13">
        <v>0.23203285929620862</v>
      </c>
      <c r="P3559" s="13">
        <v>0.23979950659247715</v>
      </c>
      <c r="Q3559" s="13"/>
      <c r="R3559" s="13"/>
      <c r="S3559" s="13"/>
      <c r="T3559" s="13"/>
      <c r="U3559" s="10">
        <v>4803</v>
      </c>
      <c r="V3559" s="2">
        <v>10</v>
      </c>
      <c r="W3559" s="2">
        <v>51</v>
      </c>
      <c r="X3559" s="2" t="s">
        <v>7029</v>
      </c>
      <c r="Y3559" s="2">
        <v>4</v>
      </c>
      <c r="Z3559" s="2"/>
    </row>
    <row r="3560" spans="5:26">
      <c r="E3560" s="1" t="s">
        <v>1256</v>
      </c>
      <c r="F3560" s="3" t="s">
        <v>5286</v>
      </c>
      <c r="G3560" s="24">
        <v>10.6</v>
      </c>
      <c r="H3560" s="24">
        <v>55.9</v>
      </c>
      <c r="I3560" s="12">
        <f t="shared" si="78"/>
        <v>50.671140939597315</v>
      </c>
      <c r="N3560" s="13">
        <v>0.10643593282856596</v>
      </c>
      <c r="O3560" s="13">
        <v>0.23203285929620862</v>
      </c>
      <c r="P3560" s="13">
        <v>0.18807752973285644</v>
      </c>
      <c r="Q3560" s="13"/>
      <c r="R3560" s="13"/>
      <c r="S3560" s="13"/>
      <c r="T3560" s="13"/>
      <c r="U3560" s="10">
        <v>4660</v>
      </c>
      <c r="V3560" s="2">
        <v>10</v>
      </c>
      <c r="W3560" s="2">
        <v>49</v>
      </c>
      <c r="X3560" s="2" t="s">
        <v>6711</v>
      </c>
      <c r="Y3560" s="2">
        <v>5</v>
      </c>
      <c r="Z3560" s="2"/>
    </row>
    <row r="3561" spans="5:26">
      <c r="E3561" s="1" t="s">
        <v>6698</v>
      </c>
      <c r="F3561" s="3" t="s">
        <v>3465</v>
      </c>
      <c r="G3561" s="24">
        <v>13</v>
      </c>
      <c r="H3561" s="24">
        <v>62.9</v>
      </c>
      <c r="I3561" s="12">
        <f t="shared" si="78"/>
        <v>57.356321839080458</v>
      </c>
      <c r="N3561" s="13">
        <v>0.83137483952636559</v>
      </c>
      <c r="O3561" s="13">
        <v>0.23324697517860513</v>
      </c>
      <c r="P3561" s="13">
        <v>5.3432578687791783E-2</v>
      </c>
      <c r="Q3561" s="13"/>
      <c r="R3561" s="13"/>
      <c r="S3561" s="13"/>
      <c r="T3561" s="13"/>
      <c r="U3561" s="10">
        <v>4091</v>
      </c>
      <c r="V3561" s="2">
        <v>8</v>
      </c>
      <c r="W3561" s="2">
        <v>43</v>
      </c>
      <c r="X3561" s="2" t="s">
        <v>6711</v>
      </c>
      <c r="Y3561" s="2">
        <v>12</v>
      </c>
      <c r="Z3561" s="2"/>
    </row>
    <row r="3562" spans="5:26">
      <c r="E3562" s="1" t="s">
        <v>5759</v>
      </c>
      <c r="F3562" s="3"/>
      <c r="G3562" s="24">
        <v>10.5</v>
      </c>
      <c r="H3562" s="24">
        <v>59.7</v>
      </c>
      <c r="I3562" s="12">
        <f t="shared" si="78"/>
        <v>54.97206703910615</v>
      </c>
      <c r="N3562" s="13">
        <v>6.1768676392934742E-2</v>
      </c>
      <c r="O3562" s="13">
        <v>0.23392161968223404</v>
      </c>
      <c r="P3562" s="13">
        <v>0.22475975458651395</v>
      </c>
      <c r="Q3562" s="13"/>
      <c r="R3562" s="13"/>
      <c r="S3562" s="13"/>
      <c r="T3562" s="13"/>
      <c r="U3562" s="10">
        <v>380</v>
      </c>
      <c r="V3562" s="2">
        <v>1</v>
      </c>
      <c r="W3562" s="2">
        <v>4</v>
      </c>
      <c r="X3562" s="2" t="s">
        <v>7018</v>
      </c>
      <c r="Y3562" s="2">
        <v>9</v>
      </c>
      <c r="Z3562" s="2"/>
    </row>
    <row r="3563" spans="5:26">
      <c r="E3563" s="1" t="s">
        <v>6177</v>
      </c>
      <c r="F3563" s="3"/>
      <c r="G3563" s="24">
        <v>7.4</v>
      </c>
      <c r="H3563" s="24">
        <v>55.7</v>
      </c>
      <c r="I3563" s="12">
        <f t="shared" si="78"/>
        <v>52.159827213822908</v>
      </c>
      <c r="N3563" s="13">
        <v>-0.39035125637645685</v>
      </c>
      <c r="O3563" s="13">
        <v>0.23448174497315558</v>
      </c>
      <c r="P3563" s="13">
        <v>0.28764482638660976</v>
      </c>
      <c r="Q3563" s="13"/>
      <c r="R3563" s="13"/>
      <c r="S3563" s="13"/>
      <c r="T3563" s="13"/>
      <c r="U3563" s="10">
        <v>1165</v>
      </c>
      <c r="V3563" s="2">
        <v>3</v>
      </c>
      <c r="W3563" s="2">
        <v>13</v>
      </c>
      <c r="X3563" s="2" t="s">
        <v>6713</v>
      </c>
      <c r="Y3563" s="2">
        <v>2</v>
      </c>
      <c r="Z3563" s="2"/>
    </row>
    <row r="3564" spans="5:26">
      <c r="E3564" s="1" t="s">
        <v>6178</v>
      </c>
      <c r="F3564" s="3" t="s">
        <v>5264</v>
      </c>
      <c r="G3564" s="24">
        <v>7.4</v>
      </c>
      <c r="H3564" s="24">
        <v>55.7</v>
      </c>
      <c r="I3564" s="12">
        <f t="shared" si="78"/>
        <v>52.159827213822908</v>
      </c>
      <c r="N3564" s="13">
        <v>-0.39035125637645685</v>
      </c>
      <c r="O3564" s="13">
        <v>0.23448174497315558</v>
      </c>
      <c r="P3564" s="13">
        <v>0.28764482638660976</v>
      </c>
      <c r="Q3564" s="13"/>
      <c r="R3564" s="13"/>
      <c r="S3564" s="13"/>
      <c r="T3564" s="13"/>
      <c r="U3564" s="10">
        <v>1360</v>
      </c>
      <c r="V3564" s="2">
        <v>3</v>
      </c>
      <c r="W3564" s="2">
        <v>15</v>
      </c>
      <c r="X3564" s="2" t="s">
        <v>6713</v>
      </c>
      <c r="Y3564" s="2">
        <v>5</v>
      </c>
      <c r="Z3564" s="2"/>
    </row>
    <row r="3565" spans="5:26">
      <c r="E3565" s="1" t="s">
        <v>603</v>
      </c>
      <c r="F3565" s="3" t="s">
        <v>3124</v>
      </c>
      <c r="G3565" s="24">
        <v>4.7</v>
      </c>
      <c r="H3565" s="24">
        <v>53.9</v>
      </c>
      <c r="I3565" s="12">
        <f t="shared" si="78"/>
        <v>51.62644281217208</v>
      </c>
      <c r="N3565" s="13">
        <v>-1.3122456822774946</v>
      </c>
      <c r="O3565" s="13">
        <v>0.23617701916359418</v>
      </c>
      <c r="P3565" s="13">
        <v>0.43867082196095353</v>
      </c>
      <c r="Q3565" s="13"/>
      <c r="R3565" s="13"/>
      <c r="S3565" s="13"/>
      <c r="T3565" s="13"/>
      <c r="U3565" s="10">
        <v>513</v>
      </c>
      <c r="V3565" s="2">
        <v>2</v>
      </c>
      <c r="W3565" s="2">
        <v>6</v>
      </c>
      <c r="X3565" s="2" t="s">
        <v>6389</v>
      </c>
      <c r="Y3565" s="2">
        <v>10</v>
      </c>
      <c r="Z3565" s="2"/>
    </row>
    <row r="3566" spans="5:26">
      <c r="E3566" s="1" t="s">
        <v>6268</v>
      </c>
      <c r="F3566" s="3" t="s">
        <v>3308</v>
      </c>
      <c r="G3566" s="24">
        <v>6.6</v>
      </c>
      <c r="H3566" s="24">
        <v>53.9</v>
      </c>
      <c r="I3566" s="12">
        <f t="shared" si="78"/>
        <v>50.642398286937897</v>
      </c>
      <c r="N3566" s="13">
        <v>-0.64682747697758358</v>
      </c>
      <c r="O3566" s="13">
        <v>0.23617701916359418</v>
      </c>
      <c r="P3566" s="13">
        <v>0.34854368278315068</v>
      </c>
      <c r="Q3566" s="13"/>
      <c r="R3566" s="13"/>
      <c r="S3566" s="13"/>
      <c r="T3566" s="13"/>
      <c r="U3566" s="10">
        <v>436</v>
      </c>
      <c r="V3566" s="2">
        <v>2</v>
      </c>
      <c r="W3566" s="2">
        <v>5</v>
      </c>
      <c r="X3566" s="2" t="s">
        <v>6711</v>
      </c>
      <c r="Y3566" s="2">
        <v>5</v>
      </c>
      <c r="Z3566" s="2"/>
    </row>
    <row r="3567" spans="5:26">
      <c r="E3567" s="1" t="s">
        <v>5523</v>
      </c>
      <c r="F3567" s="3"/>
      <c r="G3567" s="24">
        <v>7.6</v>
      </c>
      <c r="H3567" s="24">
        <v>53.9</v>
      </c>
      <c r="I3567" s="12">
        <f t="shared" si="78"/>
        <v>50.108225108225099</v>
      </c>
      <c r="N3567" s="13">
        <v>-0.37031998563924046</v>
      </c>
      <c r="O3567" s="13">
        <v>0.23617701916359418</v>
      </c>
      <c r="P3567" s="13">
        <v>0.29961957499296654</v>
      </c>
      <c r="Q3567" s="13"/>
      <c r="R3567" s="13"/>
      <c r="S3567" s="13"/>
      <c r="T3567" s="13"/>
      <c r="U3567" s="10">
        <v>681</v>
      </c>
      <c r="V3567" s="2">
        <v>2</v>
      </c>
      <c r="W3567" s="2">
        <v>8</v>
      </c>
      <c r="X3567" s="2" t="s">
        <v>7029</v>
      </c>
      <c r="Y3567" s="2">
        <v>10</v>
      </c>
      <c r="Z3567" s="2"/>
    </row>
    <row r="3568" spans="5:26">
      <c r="E3568" s="1" t="s">
        <v>58</v>
      </c>
      <c r="F3568" s="3" t="s">
        <v>4055</v>
      </c>
      <c r="G3568" s="24">
        <v>9.6999999999999993</v>
      </c>
      <c r="H3568" s="24">
        <v>55.6</v>
      </c>
      <c r="I3568" s="12">
        <f t="shared" si="78"/>
        <v>50.830564784053166</v>
      </c>
      <c r="N3568" s="13">
        <v>-0.11590314335522434</v>
      </c>
      <c r="O3568" s="13">
        <v>0.23623018652509051</v>
      </c>
      <c r="P3568" s="13">
        <v>0.21164400486382293</v>
      </c>
      <c r="Q3568" s="13"/>
      <c r="R3568" s="13"/>
      <c r="S3568" s="13"/>
      <c r="T3568" s="13"/>
      <c r="U3568" s="10">
        <v>3433</v>
      </c>
      <c r="V3568" s="2">
        <v>7</v>
      </c>
      <c r="W3568" s="2">
        <v>36</v>
      </c>
      <c r="X3568" s="2" t="s">
        <v>6707</v>
      </c>
      <c r="Y3568" s="2">
        <v>2</v>
      </c>
      <c r="Z3568" s="2"/>
    </row>
    <row r="3569" spans="5:26">
      <c r="E3569" s="1" t="s">
        <v>996</v>
      </c>
      <c r="F3569" s="3" t="s">
        <v>4449</v>
      </c>
      <c r="G3569" s="24">
        <v>6.6</v>
      </c>
      <c r="H3569" s="24">
        <v>55.2</v>
      </c>
      <c r="I3569" s="12">
        <f t="shared" si="78"/>
        <v>52.034261241970015</v>
      </c>
      <c r="N3569" s="13">
        <v>-0.87288801098493285</v>
      </c>
      <c r="O3569" s="13">
        <v>0.23652168956440645</v>
      </c>
      <c r="P3569" s="13">
        <v>0.2862184116285959</v>
      </c>
      <c r="Q3569" s="13"/>
      <c r="R3569" s="13"/>
      <c r="S3569" s="13"/>
      <c r="T3569" s="13"/>
      <c r="U3569" s="10">
        <v>2762</v>
      </c>
      <c r="V3569" s="2">
        <v>6</v>
      </c>
      <c r="W3569" s="2">
        <v>29</v>
      </c>
      <c r="X3569" s="2" t="s">
        <v>6707</v>
      </c>
      <c r="Y3569" s="2">
        <v>3</v>
      </c>
      <c r="Z3569" s="2"/>
    </row>
    <row r="3570" spans="5:26">
      <c r="E3570" s="1" t="s">
        <v>6143</v>
      </c>
      <c r="F3570" s="3" t="s">
        <v>3495</v>
      </c>
      <c r="G3570" s="24">
        <v>8.6999999999999993</v>
      </c>
      <c r="H3570" s="24">
        <v>55.2</v>
      </c>
      <c r="I3570" s="12">
        <f t="shared" si="78"/>
        <v>50.93099671412925</v>
      </c>
      <c r="N3570" s="13">
        <v>-0.2552387322037642</v>
      </c>
      <c r="O3570" s="13">
        <v>0.23652168956440645</v>
      </c>
      <c r="P3570" s="13">
        <v>0.20258775017735847</v>
      </c>
      <c r="Q3570" s="13"/>
      <c r="R3570" s="13"/>
      <c r="S3570" s="13"/>
      <c r="T3570" s="13"/>
      <c r="U3570" s="10">
        <v>2824</v>
      </c>
      <c r="V3570" s="2">
        <v>6</v>
      </c>
      <c r="W3570" s="2">
        <v>30</v>
      </c>
      <c r="X3570" s="2" t="s">
        <v>7281</v>
      </c>
      <c r="Y3570" s="2">
        <v>5</v>
      </c>
      <c r="Z3570" s="2"/>
    </row>
    <row r="3571" spans="5:26">
      <c r="E3571" s="1" t="s">
        <v>5388</v>
      </c>
      <c r="F3571" s="3" t="s">
        <v>2975</v>
      </c>
      <c r="G3571" s="24">
        <v>8.5</v>
      </c>
      <c r="H3571" s="24">
        <v>55.9</v>
      </c>
      <c r="I3571" s="12">
        <f t="shared" si="78"/>
        <v>51.803278688524593</v>
      </c>
      <c r="N3571" s="13">
        <v>-0.34799507803519458</v>
      </c>
      <c r="O3571" s="13">
        <v>0.23674514504317229</v>
      </c>
      <c r="P3571" s="13">
        <v>0.32162855804224111</v>
      </c>
      <c r="Q3571" s="13"/>
      <c r="R3571" s="13"/>
      <c r="S3571" s="13"/>
      <c r="T3571" s="13"/>
      <c r="U3571" s="10">
        <v>2181</v>
      </c>
      <c r="V3571" s="2">
        <v>5</v>
      </c>
      <c r="W3571" s="2">
        <v>23</v>
      </c>
      <c r="X3571" s="2" t="s">
        <v>6705</v>
      </c>
      <c r="Y3571" s="2">
        <v>10</v>
      </c>
      <c r="Z3571" s="2"/>
    </row>
    <row r="3572" spans="5:26">
      <c r="E3572" s="1" t="s">
        <v>4044</v>
      </c>
      <c r="F3572" s="3" t="s">
        <v>6979</v>
      </c>
      <c r="G3572" s="24">
        <v>8.9</v>
      </c>
      <c r="H3572" s="24">
        <v>49.7</v>
      </c>
      <c r="I3572" s="12">
        <f t="shared" si="78"/>
        <v>44.785949506037333</v>
      </c>
      <c r="N3572" s="13">
        <v>0.26800516524575929</v>
      </c>
      <c r="O3572" s="13">
        <v>0.2377524042205619</v>
      </c>
      <c r="P3572" s="13">
        <v>0.16741615096108092</v>
      </c>
      <c r="Q3572" s="13"/>
      <c r="R3572" s="13"/>
      <c r="S3572" s="13"/>
      <c r="T3572" s="13"/>
      <c r="U3572" s="10">
        <v>3846</v>
      </c>
      <c r="V3572" s="2">
        <v>11</v>
      </c>
      <c r="W3572" s="2">
        <v>41</v>
      </c>
      <c r="X3572" s="2" t="s">
        <v>7029</v>
      </c>
      <c r="Y3572" s="2">
        <v>7</v>
      </c>
      <c r="Z3572" s="2"/>
    </row>
    <row r="3573" spans="5:26">
      <c r="E3573" s="1" t="s">
        <v>329</v>
      </c>
      <c r="F3573" s="3" t="s">
        <v>5568</v>
      </c>
      <c r="G3573" s="24">
        <v>4.8</v>
      </c>
      <c r="H3573" s="24">
        <v>57</v>
      </c>
      <c r="I3573" s="12">
        <f t="shared" si="78"/>
        <v>54.831932773109251</v>
      </c>
      <c r="N3573" s="13">
        <v>-1.3864483991723182</v>
      </c>
      <c r="O3573" s="13">
        <v>0.23911194312683046</v>
      </c>
      <c r="P3573" s="13">
        <v>0.37312413378428932</v>
      </c>
      <c r="Q3573" s="13"/>
      <c r="R3573" s="13"/>
      <c r="S3573" s="13"/>
      <c r="T3573" s="13"/>
      <c r="U3573" s="10">
        <v>1599</v>
      </c>
      <c r="V3573" s="2">
        <v>4</v>
      </c>
      <c r="W3573" s="2">
        <v>17</v>
      </c>
      <c r="X3573" s="2" t="s">
        <v>6705</v>
      </c>
      <c r="Y3573" s="2">
        <v>4</v>
      </c>
      <c r="Z3573" s="2"/>
    </row>
    <row r="3574" spans="5:26">
      <c r="E3574" s="1" t="s">
        <v>5832</v>
      </c>
      <c r="F3574" s="3" t="s">
        <v>2500</v>
      </c>
      <c r="G3574" s="24">
        <v>7.1</v>
      </c>
      <c r="H3574" s="24">
        <v>57</v>
      </c>
      <c r="I3574" s="12">
        <f t="shared" si="78"/>
        <v>53.713670613562968</v>
      </c>
      <c r="N3574" s="13">
        <v>-0.43650673487461727</v>
      </c>
      <c r="O3574" s="13">
        <v>0.23911194312683046</v>
      </c>
      <c r="P3574" s="13">
        <v>0.27510619495222843</v>
      </c>
      <c r="Q3574" s="13"/>
      <c r="R3574" s="13"/>
      <c r="S3574" s="13"/>
      <c r="T3574" s="13"/>
      <c r="U3574" s="10">
        <v>1652</v>
      </c>
      <c r="V3574" s="2">
        <v>4</v>
      </c>
      <c r="W3574" s="2">
        <v>18</v>
      </c>
      <c r="X3574" s="2" t="s">
        <v>6713</v>
      </c>
      <c r="Y3574" s="2">
        <v>9</v>
      </c>
      <c r="Z3574" s="2"/>
    </row>
    <row r="3575" spans="5:26">
      <c r="E3575" s="1" t="s">
        <v>5578</v>
      </c>
      <c r="F3575" s="3"/>
      <c r="G3575" s="24">
        <v>8.9</v>
      </c>
      <c r="H3575" s="24">
        <v>57</v>
      </c>
      <c r="I3575" s="12">
        <f t="shared" si="78"/>
        <v>52.799121844127342</v>
      </c>
      <c r="N3575" s="13">
        <v>0.11178719691693235</v>
      </c>
      <c r="O3575" s="13">
        <v>0.23911194312683046</v>
      </c>
      <c r="P3575" s="13">
        <v>0.19494414656650047</v>
      </c>
      <c r="Q3575" s="13"/>
      <c r="R3575" s="13"/>
      <c r="S3575" s="13"/>
      <c r="T3575" s="13"/>
      <c r="U3575" s="10">
        <v>1651</v>
      </c>
      <c r="V3575" s="2">
        <v>4</v>
      </c>
      <c r="W3575" s="2">
        <v>18</v>
      </c>
      <c r="X3575" s="2" t="s">
        <v>6713</v>
      </c>
      <c r="Y3575" s="2">
        <v>8</v>
      </c>
      <c r="Z3575" s="2"/>
    </row>
    <row r="3576" spans="5:26">
      <c r="E3576" s="1" t="s">
        <v>924</v>
      </c>
      <c r="F3576" s="3" t="s">
        <v>2859</v>
      </c>
      <c r="G3576" s="24">
        <v>10.5</v>
      </c>
      <c r="H3576" s="24">
        <v>57</v>
      </c>
      <c r="I3576" s="12">
        <f t="shared" si="78"/>
        <v>51.955307262569825</v>
      </c>
      <c r="N3576" s="13">
        <v>0.51295351954565849</v>
      </c>
      <c r="O3576" s="13">
        <v>0.23911194312683046</v>
      </c>
      <c r="P3576" s="13">
        <v>0.1209820927362398</v>
      </c>
      <c r="Q3576" s="13"/>
      <c r="R3576" s="13"/>
      <c r="S3576" s="13"/>
      <c r="T3576" s="13"/>
      <c r="U3576" s="10">
        <v>1719</v>
      </c>
      <c r="V3576" s="2">
        <v>4</v>
      </c>
      <c r="W3576" s="2">
        <v>18</v>
      </c>
      <c r="X3576" s="2" t="s">
        <v>7018</v>
      </c>
      <c r="Y3576" s="2">
        <v>4</v>
      </c>
      <c r="Z3576" s="2"/>
    </row>
    <row r="3577" spans="5:26">
      <c r="E3577" s="1" t="s">
        <v>5802</v>
      </c>
      <c r="F3577" s="3" t="s">
        <v>2905</v>
      </c>
      <c r="G3577" s="24">
        <v>10.8</v>
      </c>
      <c r="H3577" s="24">
        <v>57</v>
      </c>
      <c r="I3577" s="12">
        <f t="shared" si="78"/>
        <v>51.793721973094179</v>
      </c>
      <c r="N3577" s="13">
        <v>0.58131146186520311</v>
      </c>
      <c r="O3577" s="13">
        <v>0.23911194312683046</v>
      </c>
      <c r="P3577" s="13">
        <v>0.10681881547180047</v>
      </c>
      <c r="Q3577" s="13"/>
      <c r="R3577" s="13"/>
      <c r="S3577" s="13"/>
      <c r="T3577" s="13"/>
      <c r="U3577" s="10">
        <v>1716</v>
      </c>
      <c r="V3577" s="2">
        <v>4</v>
      </c>
      <c r="W3577" s="2">
        <v>18</v>
      </c>
      <c r="X3577" s="2" t="s">
        <v>7018</v>
      </c>
      <c r="Y3577" s="2">
        <v>1</v>
      </c>
      <c r="Z3577" s="2"/>
    </row>
    <row r="3578" spans="5:26">
      <c r="E3578" s="1" t="s">
        <v>763</v>
      </c>
      <c r="F3578" s="3"/>
      <c r="G3578" s="24">
        <v>9.9</v>
      </c>
      <c r="H3578" s="24">
        <v>63</v>
      </c>
      <c r="I3578" s="12">
        <f t="shared" si="78"/>
        <v>58.93451720310766</v>
      </c>
      <c r="N3578" s="13">
        <v>7.4362031336559192E-2</v>
      </c>
      <c r="O3578" s="13">
        <v>0.2420200049773184</v>
      </c>
      <c r="P3578" s="13">
        <v>0.1846160719990437</v>
      </c>
      <c r="Q3578" s="13"/>
      <c r="R3578" s="13"/>
      <c r="S3578" s="13"/>
      <c r="T3578" s="13"/>
      <c r="U3578" s="10">
        <v>4108</v>
      </c>
      <c r="V3578" s="2">
        <v>8</v>
      </c>
      <c r="W3578" s="2">
        <v>43</v>
      </c>
      <c r="X3578" s="2" t="s">
        <v>6707</v>
      </c>
      <c r="Y3578" s="2">
        <v>5</v>
      </c>
      <c r="Z3578" s="2"/>
    </row>
    <row r="3579" spans="5:26">
      <c r="E3579" s="1" t="s">
        <v>5740</v>
      </c>
      <c r="F3579" s="3" t="s">
        <v>3184</v>
      </c>
      <c r="G3579" s="24">
        <v>10</v>
      </c>
      <c r="H3579" s="24">
        <v>56.1</v>
      </c>
      <c r="I3579" s="12">
        <f t="shared" si="78"/>
        <v>51.222222222222221</v>
      </c>
      <c r="N3579" s="13">
        <v>-2.7684277775238842E-3</v>
      </c>
      <c r="O3579" s="13">
        <v>0.24257087051042436</v>
      </c>
      <c r="P3579" s="13">
        <v>0.22555303684496922</v>
      </c>
      <c r="Q3579" s="13"/>
      <c r="R3579" s="13"/>
      <c r="S3579" s="13"/>
      <c r="T3579" s="13"/>
      <c r="U3579" s="10">
        <v>4701</v>
      </c>
      <c r="V3579" s="2">
        <v>10</v>
      </c>
      <c r="W3579" s="2">
        <v>49</v>
      </c>
      <c r="X3579" s="2" t="s">
        <v>7018</v>
      </c>
      <c r="Y3579" s="2">
        <v>10</v>
      </c>
      <c r="Z3579" s="2"/>
    </row>
    <row r="3580" spans="5:26">
      <c r="E3580" s="1" t="s">
        <v>5181</v>
      </c>
      <c r="F3580" s="3" t="s">
        <v>3502</v>
      </c>
      <c r="G3580" s="24">
        <v>10.1</v>
      </c>
      <c r="H3580" s="24">
        <v>56.1</v>
      </c>
      <c r="I3580" s="12">
        <f t="shared" si="78"/>
        <v>51.167964404894327</v>
      </c>
      <c r="N3580" s="13">
        <v>1.5879931246594186E-2</v>
      </c>
      <c r="O3580" s="13">
        <v>0.24257087051042436</v>
      </c>
      <c r="P3580" s="13">
        <v>0.22186331033225945</v>
      </c>
      <c r="Q3580" s="13"/>
      <c r="R3580" s="13"/>
      <c r="S3580" s="13"/>
      <c r="T3580" s="13"/>
      <c r="U3580" s="10">
        <v>4778</v>
      </c>
      <c r="V3580" s="2">
        <v>10</v>
      </c>
      <c r="W3580" s="2">
        <v>50</v>
      </c>
      <c r="X3580" s="2" t="s">
        <v>6707</v>
      </c>
      <c r="Y3580" s="2">
        <v>3</v>
      </c>
      <c r="Z3580" s="2"/>
    </row>
    <row r="3581" spans="5:26">
      <c r="E3581" s="1" t="s">
        <v>6545</v>
      </c>
      <c r="F3581" s="3"/>
      <c r="G3581" s="24">
        <v>6.9</v>
      </c>
      <c r="H3581" s="24">
        <v>55.8</v>
      </c>
      <c r="I3581" s="12">
        <f t="shared" si="78"/>
        <v>52.524167561761544</v>
      </c>
      <c r="N3581" s="13">
        <v>-0.54018895524559585</v>
      </c>
      <c r="O3581" s="13">
        <v>0.24325300161939206</v>
      </c>
      <c r="P3581" s="13">
        <v>0.3214528213695701</v>
      </c>
      <c r="Q3581" s="13"/>
      <c r="R3581" s="13"/>
      <c r="S3581" s="13"/>
      <c r="T3581" s="13"/>
      <c r="U3581" s="10">
        <v>950</v>
      </c>
      <c r="V3581" s="2">
        <v>3</v>
      </c>
      <c r="W3581" s="2">
        <v>10</v>
      </c>
      <c r="X3581" s="2" t="s">
        <v>7018</v>
      </c>
      <c r="Y3581" s="2">
        <v>3</v>
      </c>
      <c r="Z3581" s="2"/>
    </row>
    <row r="3582" spans="5:26">
      <c r="E3582" s="1" t="s">
        <v>6859</v>
      </c>
      <c r="F3582" s="3"/>
      <c r="G3582" s="24">
        <v>7</v>
      </c>
      <c r="H3582" s="24">
        <v>55.8</v>
      </c>
      <c r="I3582" s="12">
        <f t="shared" si="78"/>
        <v>52.473118279569889</v>
      </c>
      <c r="N3582" s="13">
        <v>-0.50937107637772783</v>
      </c>
      <c r="O3582" s="13">
        <v>0.24325300161939206</v>
      </c>
      <c r="P3582" s="13">
        <v>0.31671583880372511</v>
      </c>
      <c r="Q3582" s="13"/>
      <c r="R3582" s="13"/>
      <c r="S3582" s="13"/>
      <c r="T3582" s="13"/>
      <c r="U3582" s="10">
        <v>895</v>
      </c>
      <c r="V3582" s="2">
        <v>3</v>
      </c>
      <c r="W3582" s="2">
        <v>10</v>
      </c>
      <c r="X3582" s="2" t="s">
        <v>6389</v>
      </c>
      <c r="Y3582" s="2">
        <v>8</v>
      </c>
      <c r="Z3582" s="2"/>
    </row>
    <row r="3583" spans="5:26">
      <c r="E3583" s="1" t="s">
        <v>5260</v>
      </c>
      <c r="F3583" s="3" t="s">
        <v>5358</v>
      </c>
      <c r="G3583" s="24">
        <v>10.5</v>
      </c>
      <c r="H3583" s="24">
        <v>55.8</v>
      </c>
      <c r="I3583" s="12">
        <f t="shared" si="78"/>
        <v>50.614525139664799</v>
      </c>
      <c r="N3583" s="13">
        <v>0.35905637449644173</v>
      </c>
      <c r="O3583" s="13">
        <v>0.24325300161939206</v>
      </c>
      <c r="P3583" s="13">
        <v>0.14425262438131731</v>
      </c>
      <c r="Q3583" s="13"/>
      <c r="R3583" s="13"/>
      <c r="S3583" s="13"/>
      <c r="T3583" s="13"/>
      <c r="U3583" s="10">
        <v>1060</v>
      </c>
      <c r="V3583" s="2">
        <v>3</v>
      </c>
      <c r="W3583" s="2">
        <v>12</v>
      </c>
      <c r="X3583" s="2" t="s">
        <v>7029</v>
      </c>
      <c r="Y3583" s="2">
        <v>5</v>
      </c>
      <c r="Z3583" s="2"/>
    </row>
    <row r="3584" spans="5:26">
      <c r="E3584" s="1" t="s">
        <v>4598</v>
      </c>
      <c r="F3584" s="3" t="s">
        <v>2626</v>
      </c>
      <c r="G3584" s="24">
        <v>12.2</v>
      </c>
      <c r="H3584" s="24">
        <v>55.8</v>
      </c>
      <c r="I3584" s="12">
        <f t="shared" si="78"/>
        <v>49.658314350797262</v>
      </c>
      <c r="N3584" s="13">
        <v>0.68045721481744714</v>
      </c>
      <c r="O3584" s="13">
        <v>0.24325300161939206</v>
      </c>
      <c r="P3584" s="13">
        <v>5.5523583703859999E-2</v>
      </c>
      <c r="Q3584" s="13"/>
      <c r="R3584" s="13"/>
      <c r="S3584" s="13"/>
      <c r="T3584" s="13"/>
      <c r="U3584" s="10">
        <v>1364</v>
      </c>
      <c r="V3584" s="2">
        <v>3</v>
      </c>
      <c r="W3584" s="2">
        <v>15</v>
      </c>
      <c r="X3584" s="2" t="s">
        <v>6713</v>
      </c>
      <c r="Y3584" s="2">
        <v>9</v>
      </c>
      <c r="Z3584" s="2"/>
    </row>
    <row r="3585" spans="4:26">
      <c r="E3585" s="1" t="s">
        <v>1278</v>
      </c>
      <c r="F3585" s="3" t="s">
        <v>6017</v>
      </c>
      <c r="G3585" s="24">
        <v>4.8</v>
      </c>
      <c r="H3585" s="24">
        <v>55.3</v>
      </c>
      <c r="I3585" s="12">
        <f t="shared" si="78"/>
        <v>53.04621848739496</v>
      </c>
      <c r="N3585" s="13">
        <v>-1.5848891446951894</v>
      </c>
      <c r="O3585" s="13">
        <v>0.24330253914036498</v>
      </c>
      <c r="P3585" s="13">
        <v>0.36292771538994667</v>
      </c>
      <c r="Q3585" s="13"/>
      <c r="R3585" s="13"/>
      <c r="S3585" s="13"/>
      <c r="T3585" s="13"/>
      <c r="U3585" s="10">
        <v>2812</v>
      </c>
      <c r="V3585" s="2">
        <v>6</v>
      </c>
      <c r="W3585" s="2">
        <v>30</v>
      </c>
      <c r="X3585" s="2" t="s">
        <v>6389</v>
      </c>
      <c r="Y3585" s="2">
        <v>5</v>
      </c>
      <c r="Z3585" s="2"/>
    </row>
    <row r="3586" spans="4:26">
      <c r="E3586" s="1" t="s">
        <v>1035</v>
      </c>
      <c r="F3586" s="3" t="s">
        <v>2476</v>
      </c>
      <c r="G3586" s="24">
        <v>9.6</v>
      </c>
      <c r="H3586" s="24">
        <v>55.3</v>
      </c>
      <c r="I3586" s="12">
        <f t="shared" si="78"/>
        <v>50.553097345132734</v>
      </c>
      <c r="N3586" s="13">
        <v>-3.5145712098850979E-2</v>
      </c>
      <c r="O3586" s="13">
        <v>0.24330253914036498</v>
      </c>
      <c r="P3586" s="13">
        <v>0.17394187840892855</v>
      </c>
      <c r="Q3586" s="13"/>
      <c r="R3586" s="13"/>
      <c r="S3586" s="13"/>
      <c r="T3586" s="13"/>
      <c r="U3586" s="10">
        <v>2452</v>
      </c>
      <c r="V3586" s="2">
        <v>6</v>
      </c>
      <c r="W3586" s="2">
        <v>26</v>
      </c>
      <c r="X3586" s="2" t="s">
        <v>6711</v>
      </c>
      <c r="Y3586" s="2">
        <v>5</v>
      </c>
      <c r="Z3586" s="2"/>
    </row>
    <row r="3587" spans="4:26">
      <c r="E3587" s="1" t="s">
        <v>4645</v>
      </c>
      <c r="F3587" s="3" t="s">
        <v>3039</v>
      </c>
      <c r="G3587" s="24">
        <v>12.8</v>
      </c>
      <c r="H3587" s="24">
        <v>55.3</v>
      </c>
      <c r="I3587" s="12">
        <f t="shared" si="78"/>
        <v>48.738532110091739</v>
      </c>
      <c r="N3587" s="13">
        <v>0.6080559266897444</v>
      </c>
      <c r="O3587" s="13">
        <v>0.24330253914036498</v>
      </c>
      <c r="P3587" s="13">
        <v>3.6392553633754307E-2</v>
      </c>
      <c r="Q3587" s="13"/>
      <c r="R3587" s="13"/>
      <c r="S3587" s="13"/>
      <c r="T3587" s="13"/>
      <c r="U3587" s="10">
        <v>2778</v>
      </c>
      <c r="V3587" s="2">
        <v>6</v>
      </c>
      <c r="W3587" s="2">
        <v>29</v>
      </c>
      <c r="X3587" s="2" t="s">
        <v>7018</v>
      </c>
      <c r="Y3587" s="2">
        <v>7</v>
      </c>
      <c r="Z3587" s="2"/>
    </row>
    <row r="3588" spans="4:26">
      <c r="D3588" s="10" t="s">
        <v>221</v>
      </c>
      <c r="E3588" s="1" t="s">
        <v>300</v>
      </c>
      <c r="F3588" s="3" t="s">
        <v>220</v>
      </c>
      <c r="G3588" s="24">
        <v>6.6</v>
      </c>
      <c r="H3588" s="24">
        <v>49.8</v>
      </c>
      <c r="I3588" s="12">
        <f t="shared" si="78"/>
        <v>46.252676659528902</v>
      </c>
      <c r="N3588" s="13">
        <v>-0.35060395337783001</v>
      </c>
      <c r="O3588" s="13">
        <v>0.24397175672757648</v>
      </c>
      <c r="P3588" s="13">
        <v>0.26732343767165651</v>
      </c>
      <c r="Q3588" s="13"/>
      <c r="R3588" s="13"/>
      <c r="S3588" s="13"/>
      <c r="T3588" s="13"/>
      <c r="U3588" s="10">
        <v>3922</v>
      </c>
      <c r="V3588" s="2">
        <v>11</v>
      </c>
      <c r="W3588" s="2">
        <v>41</v>
      </c>
      <c r="X3588" s="2" t="s">
        <v>6707</v>
      </c>
      <c r="Y3588" s="2">
        <v>11</v>
      </c>
      <c r="Z3588" s="2"/>
    </row>
    <row r="3589" spans="4:26">
      <c r="E3589" s="1" t="s">
        <v>4606</v>
      </c>
      <c r="F3589" s="3"/>
      <c r="G3589" s="24">
        <v>7.3</v>
      </c>
      <c r="H3589" s="24">
        <v>49.8</v>
      </c>
      <c r="I3589" s="12">
        <f t="shared" si="78"/>
        <v>45.846817691477888</v>
      </c>
      <c r="N3589" s="13">
        <v>-0.14203359219719389</v>
      </c>
      <c r="O3589" s="13">
        <v>0.24397175672757648</v>
      </c>
      <c r="P3589" s="13">
        <v>0.23967803123828874</v>
      </c>
      <c r="Q3589" s="13"/>
      <c r="R3589" s="13"/>
      <c r="S3589" s="13"/>
      <c r="T3589" s="13"/>
      <c r="U3589" s="10">
        <v>3991</v>
      </c>
      <c r="V3589" s="2">
        <v>11</v>
      </c>
      <c r="W3589" s="2">
        <v>42</v>
      </c>
      <c r="X3589" s="2" t="s">
        <v>6711</v>
      </c>
      <c r="Y3589" s="2">
        <v>8</v>
      </c>
      <c r="Z3589" s="2"/>
    </row>
    <row r="3590" spans="4:26">
      <c r="E3590" s="1" t="s">
        <v>5955</v>
      </c>
      <c r="F3590" s="3" t="s">
        <v>5050</v>
      </c>
      <c r="G3590" s="24">
        <v>7.2</v>
      </c>
      <c r="H3590" s="24">
        <v>55.7</v>
      </c>
      <c r="I3590" s="12">
        <f t="shared" si="78"/>
        <v>52.262931034482762</v>
      </c>
      <c r="N3590" s="13">
        <v>-0.92423748180173804</v>
      </c>
      <c r="O3590" s="13">
        <v>0.24432097027834454</v>
      </c>
      <c r="P3590" s="13">
        <v>0.34294889463728212</v>
      </c>
      <c r="Q3590" s="13"/>
      <c r="R3590" s="13"/>
      <c r="S3590" s="13"/>
      <c r="T3590" s="13"/>
      <c r="U3590" s="10">
        <v>3207</v>
      </c>
      <c r="V3590" s="2">
        <v>7</v>
      </c>
      <c r="W3590" s="2">
        <v>34</v>
      </c>
      <c r="X3590" s="2" t="s">
        <v>7281</v>
      </c>
      <c r="Y3590" s="2">
        <v>4</v>
      </c>
      <c r="Z3590" s="2"/>
    </row>
    <row r="3591" spans="4:26">
      <c r="E3591" s="1" t="s">
        <v>6790</v>
      </c>
      <c r="F3591" s="3" t="s">
        <v>5149</v>
      </c>
      <c r="G3591" s="24">
        <v>8.9</v>
      </c>
      <c r="H3591" s="24">
        <v>55.7</v>
      </c>
      <c r="I3591" s="12">
        <f t="shared" si="78"/>
        <v>51.372118551042824</v>
      </c>
      <c r="N3591" s="13">
        <v>-0.34934807529542228</v>
      </c>
      <c r="O3591" s="13">
        <v>0.24432097027834454</v>
      </c>
      <c r="P3591" s="13">
        <v>0.26128819164890793</v>
      </c>
      <c r="Q3591" s="13"/>
      <c r="R3591" s="13"/>
      <c r="S3591" s="13"/>
      <c r="T3591" s="13"/>
      <c r="U3591" s="10">
        <v>3008</v>
      </c>
      <c r="V3591" s="2">
        <v>7</v>
      </c>
      <c r="W3591" s="2">
        <v>32</v>
      </c>
      <c r="X3591" s="2" t="s">
        <v>6389</v>
      </c>
      <c r="Y3591" s="2">
        <v>9</v>
      </c>
      <c r="Z3591" s="2"/>
    </row>
    <row r="3592" spans="4:26">
      <c r="E3592" s="1" t="s">
        <v>4859</v>
      </c>
      <c r="F3592" s="3" t="s">
        <v>2704</v>
      </c>
      <c r="G3592" s="24">
        <v>10.9</v>
      </c>
      <c r="H3592" s="24">
        <v>55.7</v>
      </c>
      <c r="I3592" s="12">
        <f t="shared" si="78"/>
        <v>50.280583613916953</v>
      </c>
      <c r="N3592" s="13">
        <v>0.2004304937146732</v>
      </c>
      <c r="O3592" s="13">
        <v>0.24432097027834454</v>
      </c>
      <c r="P3592" s="13">
        <v>0.16122727876422738</v>
      </c>
      <c r="Q3592" s="13"/>
      <c r="R3592" s="13"/>
      <c r="S3592" s="13"/>
      <c r="T3592" s="13"/>
      <c r="U3592" s="10">
        <v>2983</v>
      </c>
      <c r="V3592" s="2">
        <v>7</v>
      </c>
      <c r="W3592" s="2">
        <v>32</v>
      </c>
      <c r="X3592" s="2" t="s">
        <v>7029</v>
      </c>
      <c r="Y3592" s="2">
        <v>8</v>
      </c>
      <c r="Z3592" s="2"/>
    </row>
    <row r="3593" spans="4:26">
      <c r="E3593" s="1" t="s">
        <v>5582</v>
      </c>
      <c r="F3593" s="3" t="s">
        <v>3208</v>
      </c>
      <c r="G3593" s="24">
        <v>11.6</v>
      </c>
      <c r="H3593" s="24">
        <v>55.7</v>
      </c>
      <c r="I3593" s="12">
        <f t="shared" si="78"/>
        <v>49.886877828054295</v>
      </c>
      <c r="N3593" s="13">
        <v>0.36923929537022165</v>
      </c>
      <c r="O3593" s="13">
        <v>0.24432097027834454</v>
      </c>
      <c r="P3593" s="13">
        <v>0.12513630356820832</v>
      </c>
      <c r="Q3593" s="13"/>
      <c r="R3593" s="13"/>
      <c r="S3593" s="13"/>
      <c r="T3593" s="13"/>
      <c r="U3593" s="10">
        <v>3396</v>
      </c>
      <c r="V3593" s="2">
        <v>7</v>
      </c>
      <c r="W3593" s="2">
        <v>36</v>
      </c>
      <c r="X3593" s="2" t="s">
        <v>7281</v>
      </c>
      <c r="Y3593" s="2">
        <v>1</v>
      </c>
      <c r="Z3593" s="2"/>
    </row>
    <row r="3594" spans="4:26">
      <c r="E3594" s="1" t="s">
        <v>144</v>
      </c>
      <c r="F3594" s="3" t="s">
        <v>3190</v>
      </c>
      <c r="G3594" s="24">
        <v>11.7</v>
      </c>
      <c r="H3594" s="24">
        <v>55.7</v>
      </c>
      <c r="I3594" s="12">
        <f t="shared" si="78"/>
        <v>49.830124575311444</v>
      </c>
      <c r="N3594" s="13">
        <v>0.39251946463772852</v>
      </c>
      <c r="O3594" s="13">
        <v>0.24432097027834454</v>
      </c>
      <c r="P3594" s="13">
        <v>0.11993373781838677</v>
      </c>
      <c r="Q3594" s="13"/>
      <c r="R3594" s="13"/>
      <c r="S3594" s="13"/>
      <c r="T3594" s="13"/>
      <c r="U3594" s="10">
        <v>3135</v>
      </c>
      <c r="V3594" s="2">
        <v>7</v>
      </c>
      <c r="W3594" s="2">
        <v>33</v>
      </c>
      <c r="X3594" s="2" t="s">
        <v>6705</v>
      </c>
      <c r="Y3594" s="2">
        <v>4</v>
      </c>
      <c r="Z3594" s="2"/>
    </row>
    <row r="3595" spans="4:26">
      <c r="E3595" s="1" t="s">
        <v>6865</v>
      </c>
      <c r="F3595" s="3" t="s">
        <v>2761</v>
      </c>
      <c r="G3595" s="24">
        <v>6.9</v>
      </c>
      <c r="H3595" s="24">
        <v>56</v>
      </c>
      <c r="I3595" s="12">
        <f t="shared" si="78"/>
        <v>52.738990332975298</v>
      </c>
      <c r="N3595" s="13">
        <v>-0.82484103531873831</v>
      </c>
      <c r="O3595" s="13">
        <v>0.24544432656343712</v>
      </c>
      <c r="P3595" s="13">
        <v>0.41785934704525418</v>
      </c>
      <c r="Q3595" s="13"/>
      <c r="R3595" s="13"/>
      <c r="S3595" s="13"/>
      <c r="T3595" s="13"/>
      <c r="U3595" s="10">
        <v>2169</v>
      </c>
      <c r="V3595" s="2">
        <v>5</v>
      </c>
      <c r="W3595" s="2">
        <v>23</v>
      </c>
      <c r="X3595" s="2" t="s">
        <v>6711</v>
      </c>
      <c r="Y3595" s="2">
        <v>10</v>
      </c>
      <c r="Z3595" s="2"/>
    </row>
    <row r="3596" spans="4:26">
      <c r="E3596" s="1" t="s">
        <v>5981</v>
      </c>
      <c r="F3596" s="3" t="s">
        <v>3868</v>
      </c>
      <c r="G3596" s="24">
        <v>8.5</v>
      </c>
      <c r="H3596" s="24">
        <v>56</v>
      </c>
      <c r="I3596" s="12">
        <f t="shared" si="78"/>
        <v>51.912568306010932</v>
      </c>
      <c r="N3596" s="13">
        <v>-0.34799507803519458</v>
      </c>
      <c r="O3596" s="13">
        <v>0.24544432656343712</v>
      </c>
      <c r="P3596" s="13">
        <v>0.33286815966836153</v>
      </c>
      <c r="Q3596" s="13"/>
      <c r="R3596" s="13"/>
      <c r="S3596" s="13"/>
      <c r="T3596" s="13"/>
      <c r="U3596" s="10">
        <v>2168</v>
      </c>
      <c r="V3596" s="2">
        <v>5</v>
      </c>
      <c r="W3596" s="2">
        <v>23</v>
      </c>
      <c r="X3596" s="2" t="s">
        <v>6711</v>
      </c>
      <c r="Y3596" s="2">
        <v>9</v>
      </c>
      <c r="Z3596" s="2"/>
    </row>
    <row r="3597" spans="4:26">
      <c r="E3597" s="1" t="s">
        <v>880</v>
      </c>
      <c r="F3597" s="3" t="s">
        <v>3230</v>
      </c>
      <c r="G3597" s="24">
        <v>12.3</v>
      </c>
      <c r="H3597" s="24">
        <v>56</v>
      </c>
      <c r="I3597" s="12">
        <f t="shared" si="78"/>
        <v>49.828962371721779</v>
      </c>
      <c r="N3597" s="13">
        <v>0.49695720527496878</v>
      </c>
      <c r="O3597" s="13">
        <v>0.24544432656343712</v>
      </c>
      <c r="P3597" s="13">
        <v>0.11858521874620402</v>
      </c>
      <c r="Q3597" s="13"/>
      <c r="R3597" s="13"/>
      <c r="S3597" s="13"/>
      <c r="T3597" s="13"/>
      <c r="U3597" s="10">
        <v>2221</v>
      </c>
      <c r="V3597" s="2">
        <v>5</v>
      </c>
      <c r="W3597" s="2">
        <v>24</v>
      </c>
      <c r="X3597" s="2" t="s">
        <v>6713</v>
      </c>
      <c r="Y3597" s="2">
        <v>2</v>
      </c>
      <c r="Z3597" s="2"/>
    </row>
    <row r="3598" spans="4:26">
      <c r="E3598" s="1" t="s">
        <v>461</v>
      </c>
      <c r="F3598" s="3"/>
      <c r="G3598" s="24">
        <v>8.6</v>
      </c>
      <c r="H3598" s="24">
        <v>54</v>
      </c>
      <c r="I3598" s="12">
        <f t="shared" si="78"/>
        <v>49.671772428884019</v>
      </c>
      <c r="N3598" s="13">
        <v>-0.12804238095306983</v>
      </c>
      <c r="O3598" s="13">
        <v>0.24614254547720138</v>
      </c>
      <c r="P3598" s="13">
        <v>0.2596455388931902</v>
      </c>
      <c r="Q3598" s="13"/>
      <c r="R3598" s="13"/>
      <c r="S3598" s="13"/>
      <c r="T3598" s="13"/>
      <c r="U3598" s="10">
        <v>850</v>
      </c>
      <c r="V3598" s="2">
        <v>2</v>
      </c>
      <c r="W3598" s="2">
        <v>9</v>
      </c>
      <c r="X3598" s="2" t="s">
        <v>6707</v>
      </c>
      <c r="Y3598" s="2">
        <v>11</v>
      </c>
      <c r="Z3598" s="2"/>
    </row>
    <row r="3599" spans="4:26">
      <c r="E3599" s="1" t="s">
        <v>4567</v>
      </c>
      <c r="F3599" s="3" t="s">
        <v>2573</v>
      </c>
      <c r="G3599" s="24">
        <v>10.4</v>
      </c>
      <c r="H3599" s="24">
        <v>54</v>
      </c>
      <c r="I3599" s="12">
        <f t="shared" si="78"/>
        <v>48.660714285714292</v>
      </c>
      <c r="N3599" s="13">
        <v>0.24443424220287616</v>
      </c>
      <c r="O3599" s="13">
        <v>0.24614254547720138</v>
      </c>
      <c r="P3599" s="13">
        <v>0.16704426359558786</v>
      </c>
      <c r="Q3599" s="13"/>
      <c r="R3599" s="13"/>
      <c r="S3599" s="13"/>
      <c r="T3599" s="13"/>
      <c r="U3599" s="10">
        <v>756</v>
      </c>
      <c r="V3599" s="2">
        <v>2</v>
      </c>
      <c r="W3599" s="2">
        <v>8</v>
      </c>
      <c r="X3599" s="2" t="s">
        <v>7018</v>
      </c>
      <c r="Y3599" s="2">
        <v>1</v>
      </c>
      <c r="Z3599" s="2"/>
    </row>
    <row r="3600" spans="4:26">
      <c r="E3600" s="1" t="s">
        <v>6784</v>
      </c>
      <c r="F3600" s="3"/>
      <c r="G3600" s="24">
        <v>6.8</v>
      </c>
      <c r="H3600" s="24">
        <v>57.1</v>
      </c>
      <c r="I3600" s="12">
        <f t="shared" si="78"/>
        <v>53.969957081545076</v>
      </c>
      <c r="N3600" s="13">
        <v>-0.5412660165136044</v>
      </c>
      <c r="O3600" s="13">
        <v>0.24659201272953035</v>
      </c>
      <c r="P3600" s="13">
        <v>0.29757022194957172</v>
      </c>
      <c r="Q3600" s="13"/>
      <c r="R3600" s="13"/>
      <c r="S3600" s="13"/>
      <c r="T3600" s="13"/>
      <c r="U3600" s="10">
        <v>1497</v>
      </c>
      <c r="V3600" s="2">
        <v>4</v>
      </c>
      <c r="W3600" s="2">
        <v>16</v>
      </c>
      <c r="X3600" s="2" t="s">
        <v>6711</v>
      </c>
      <c r="Y3600" s="2">
        <v>10</v>
      </c>
      <c r="Z3600" s="2"/>
    </row>
    <row r="3601" spans="5:26">
      <c r="E3601" s="1" t="s">
        <v>4729</v>
      </c>
      <c r="F3601" s="3" t="s">
        <v>2800</v>
      </c>
      <c r="G3601" s="24">
        <v>14.3</v>
      </c>
      <c r="H3601" s="24">
        <v>57.1</v>
      </c>
      <c r="I3601" s="12">
        <f t="shared" si="78"/>
        <v>49.941656942823798</v>
      </c>
      <c r="N3601" s="13">
        <v>1.2624755819086653</v>
      </c>
      <c r="O3601" s="13">
        <v>0.24659201272953035</v>
      </c>
      <c r="P3601" s="13">
        <v>-5.5518428349180096E-2</v>
      </c>
      <c r="Q3601" s="13"/>
      <c r="R3601" s="13"/>
      <c r="S3601" s="13"/>
      <c r="T3601" s="13"/>
      <c r="U3601" s="10">
        <v>1728</v>
      </c>
      <c r="V3601" s="2">
        <v>4</v>
      </c>
      <c r="W3601" s="2">
        <v>19</v>
      </c>
      <c r="X3601" s="2" t="s">
        <v>7029</v>
      </c>
      <c r="Y3601" s="2">
        <v>1</v>
      </c>
      <c r="Z3601" s="2"/>
    </row>
    <row r="3602" spans="5:26">
      <c r="E3602" s="1" t="s">
        <v>1300</v>
      </c>
      <c r="F3602" s="3" t="s">
        <v>5732</v>
      </c>
      <c r="G3602" s="24">
        <v>5.6</v>
      </c>
      <c r="H3602" s="24">
        <v>56.2</v>
      </c>
      <c r="I3602" s="12">
        <f t="shared" si="78"/>
        <v>53.601694915254242</v>
      </c>
      <c r="N3602" s="13">
        <v>-1.0894321405583258</v>
      </c>
      <c r="O3602" s="13">
        <v>0.24782579621578271</v>
      </c>
      <c r="P3602" s="13">
        <v>0.38736572880586545</v>
      </c>
      <c r="Q3602" s="13"/>
      <c r="R3602" s="13"/>
      <c r="S3602" s="13"/>
      <c r="T3602" s="13"/>
      <c r="U3602" s="10">
        <v>4621</v>
      </c>
      <c r="V3602" s="2">
        <v>10</v>
      </c>
      <c r="W3602" s="2">
        <v>49</v>
      </c>
      <c r="X3602" s="2" t="s">
        <v>6713</v>
      </c>
      <c r="Y3602" s="2">
        <v>2</v>
      </c>
      <c r="Z3602" s="2"/>
    </row>
    <row r="3603" spans="5:26">
      <c r="E3603" s="1" t="s">
        <v>380</v>
      </c>
      <c r="F3603" s="3" t="s">
        <v>3177</v>
      </c>
      <c r="G3603" s="24">
        <v>12.3</v>
      </c>
      <c r="H3603" s="24">
        <v>56.2</v>
      </c>
      <c r="I3603" s="12">
        <f t="shared" si="78"/>
        <v>50.057012542759416</v>
      </c>
      <c r="N3603" s="13">
        <v>0.3852060637972412</v>
      </c>
      <c r="O3603" s="13">
        <v>0.24782579621578271</v>
      </c>
      <c r="P3603" s="13">
        <v>0.14631459234215924</v>
      </c>
      <c r="Q3603" s="13"/>
      <c r="R3603" s="13"/>
      <c r="S3603" s="13"/>
      <c r="T3603" s="13"/>
      <c r="U3603" s="10">
        <v>4791</v>
      </c>
      <c r="V3603" s="2">
        <v>10</v>
      </c>
      <c r="W3603" s="2">
        <v>50</v>
      </c>
      <c r="X3603" s="2" t="s">
        <v>7018</v>
      </c>
      <c r="Y3603" s="2">
        <v>4</v>
      </c>
      <c r="Z3603" s="2"/>
    </row>
    <row r="3604" spans="5:26">
      <c r="E3604" s="1" t="s">
        <v>1511</v>
      </c>
      <c r="F3604" s="3"/>
      <c r="G3604" s="24">
        <v>7.2</v>
      </c>
      <c r="H3604" s="24">
        <v>59.9</v>
      </c>
      <c r="I3604" s="12">
        <f t="shared" si="78"/>
        <v>56.788793103448278</v>
      </c>
      <c r="N3604" s="13">
        <v>-0.75586524348342587</v>
      </c>
      <c r="O3604" s="13">
        <v>0.24937229527487015</v>
      </c>
      <c r="P3604" s="13">
        <v>0.39657659082903129</v>
      </c>
      <c r="Q3604" s="13"/>
      <c r="R3604" s="13"/>
      <c r="S3604" s="13"/>
      <c r="T3604" s="13"/>
      <c r="U3604" s="10">
        <v>315</v>
      </c>
      <c r="V3604" s="2">
        <v>1</v>
      </c>
      <c r="W3604" s="2">
        <v>4</v>
      </c>
      <c r="X3604" s="2" t="s">
        <v>6389</v>
      </c>
      <c r="Y3604" s="2">
        <v>4</v>
      </c>
      <c r="Z3604" s="2"/>
    </row>
    <row r="3605" spans="5:26">
      <c r="E3605" s="1" t="s">
        <v>625</v>
      </c>
      <c r="F3605" s="3"/>
      <c r="G3605" s="24">
        <v>7.6</v>
      </c>
      <c r="H3605" s="24">
        <v>59.9</v>
      </c>
      <c r="I3605" s="12">
        <f t="shared" si="78"/>
        <v>56.601731601731601</v>
      </c>
      <c r="N3605" s="13">
        <v>-0.63869622679771287</v>
      </c>
      <c r="O3605" s="13">
        <v>0.24937229527487015</v>
      </c>
      <c r="P3605" s="13">
        <v>0.37888525252626282</v>
      </c>
      <c r="Q3605" s="13"/>
      <c r="R3605" s="13"/>
      <c r="S3605" s="13"/>
      <c r="T3605" s="13"/>
      <c r="U3605" s="10">
        <v>302</v>
      </c>
      <c r="V3605" s="2">
        <v>1</v>
      </c>
      <c r="W3605" s="2">
        <v>4</v>
      </c>
      <c r="X3605" s="2" t="s">
        <v>6713</v>
      </c>
      <c r="Y3605" s="2">
        <v>3</v>
      </c>
      <c r="Z3605" s="2"/>
    </row>
    <row r="3606" spans="5:26">
      <c r="E3606" s="1" t="s">
        <v>1437</v>
      </c>
      <c r="F3606" s="3"/>
      <c r="G3606" s="24">
        <v>7.9</v>
      </c>
      <c r="H3606" s="24">
        <v>59.9</v>
      </c>
      <c r="I3606" s="12">
        <f t="shared" si="78"/>
        <v>56.46036916395223</v>
      </c>
      <c r="N3606" s="13">
        <v>-0.55479804936035237</v>
      </c>
      <c r="O3606" s="13">
        <v>0.24937229527487015</v>
      </c>
      <c r="P3606" s="13">
        <v>0.36551590240821047</v>
      </c>
      <c r="Q3606" s="13"/>
      <c r="R3606" s="13"/>
      <c r="S3606" s="13"/>
      <c r="T3606" s="13"/>
      <c r="U3606" s="10">
        <v>157</v>
      </c>
      <c r="V3606" s="2">
        <v>1</v>
      </c>
      <c r="W3606" s="2">
        <v>2</v>
      </c>
      <c r="X3606" s="2" t="s">
        <v>6705</v>
      </c>
      <c r="Y3606" s="2">
        <v>2</v>
      </c>
      <c r="Z3606" s="2"/>
    </row>
    <row r="3607" spans="5:26">
      <c r="E3607" s="1" t="s">
        <v>224</v>
      </c>
      <c r="F3607" s="3"/>
      <c r="G3607" s="24">
        <v>11.9</v>
      </c>
      <c r="H3607" s="24">
        <v>55.4</v>
      </c>
      <c r="I3607" s="12">
        <f t="shared" si="78"/>
        <v>49.375709421112376</v>
      </c>
      <c r="N3607" s="13">
        <v>0.44505044615043637</v>
      </c>
      <c r="O3607" s="13">
        <v>0.25007113785224511</v>
      </c>
      <c r="P3607" s="13">
        <v>8.4692447845587188E-2</v>
      </c>
      <c r="Q3607" s="13"/>
      <c r="R3607" s="13"/>
      <c r="S3607" s="13"/>
      <c r="T3607" s="13"/>
      <c r="U3607" s="10">
        <v>2407</v>
      </c>
      <c r="V3607" s="2">
        <v>6</v>
      </c>
      <c r="W3607" s="2">
        <v>26</v>
      </c>
      <c r="X3607" s="2" t="s">
        <v>7029</v>
      </c>
      <c r="Y3607" s="2">
        <v>8</v>
      </c>
      <c r="Z3607" s="2"/>
    </row>
    <row r="3608" spans="5:26">
      <c r="E3608" s="1" t="s">
        <v>5700</v>
      </c>
      <c r="F3608" s="3" t="s">
        <v>6683</v>
      </c>
      <c r="G3608" s="24">
        <v>6.4</v>
      </c>
      <c r="H3608" s="24">
        <v>49.9</v>
      </c>
      <c r="I3608" s="12">
        <f t="shared" si="78"/>
        <v>46.474358974358978</v>
      </c>
      <c r="N3608" s="13">
        <v>-0.41427217537695205</v>
      </c>
      <c r="O3608" s="13">
        <v>0.25017863309279992</v>
      </c>
      <c r="P3608" s="13">
        <v>0.28242350487479617</v>
      </c>
      <c r="Q3608" s="13"/>
      <c r="R3608" s="13"/>
      <c r="S3608" s="13"/>
      <c r="T3608" s="13"/>
      <c r="U3608" s="10">
        <v>1021</v>
      </c>
      <c r="V3608" s="2">
        <v>11</v>
      </c>
      <c r="W3608" s="2">
        <v>11</v>
      </c>
      <c r="X3608" s="2" t="s">
        <v>6705</v>
      </c>
      <c r="Y3608" s="2">
        <v>2</v>
      </c>
      <c r="Z3608" s="2"/>
    </row>
    <row r="3609" spans="5:26">
      <c r="E3609" s="1" t="s">
        <v>2056</v>
      </c>
      <c r="F3609" s="3"/>
      <c r="G3609" s="24">
        <v>10.199999999999999</v>
      </c>
      <c r="H3609" s="24">
        <v>49.9</v>
      </c>
      <c r="I3609" s="12">
        <f t="shared" si="78"/>
        <v>44.209354120267264</v>
      </c>
      <c r="N3609" s="13">
        <v>0.55009262269004333</v>
      </c>
      <c r="O3609" s="13">
        <v>0.25017863309279992</v>
      </c>
      <c r="P3609" s="13">
        <v>0.12814089762920322</v>
      </c>
      <c r="Q3609" s="13"/>
      <c r="R3609" s="13"/>
      <c r="S3609" s="13"/>
      <c r="T3609" s="13"/>
      <c r="U3609" s="10">
        <v>4027</v>
      </c>
      <c r="V3609" s="2">
        <v>11</v>
      </c>
      <c r="W3609" s="2">
        <v>42</v>
      </c>
      <c r="X3609" s="2" t="s">
        <v>7018</v>
      </c>
      <c r="Y3609" s="2">
        <v>8</v>
      </c>
      <c r="Z3609" s="2"/>
    </row>
    <row r="3610" spans="5:26">
      <c r="E3610" s="1" t="s">
        <v>3461</v>
      </c>
      <c r="F3610" s="3" t="s">
        <v>7840</v>
      </c>
      <c r="G3610" s="24">
        <v>16.600000000000001</v>
      </c>
      <c r="H3610" s="24">
        <v>49.9</v>
      </c>
      <c r="I3610" s="12">
        <f t="shared" si="78"/>
        <v>39.928057553956833</v>
      </c>
      <c r="N3610" s="13">
        <v>1.557752881943457</v>
      </c>
      <c r="O3610" s="13">
        <v>0.25017863309279992</v>
      </c>
      <c r="P3610" s="13">
        <v>-0.16348302337420495</v>
      </c>
      <c r="Q3610" s="13"/>
      <c r="R3610" s="13"/>
      <c r="S3610" s="13"/>
      <c r="T3610" s="13"/>
      <c r="U3610" s="10">
        <v>3930</v>
      </c>
      <c r="V3610" s="2">
        <v>11</v>
      </c>
      <c r="W3610" s="2">
        <v>41</v>
      </c>
      <c r="X3610" s="2" t="s">
        <v>7018</v>
      </c>
      <c r="Y3610" s="2">
        <v>7</v>
      </c>
      <c r="Z3610" s="2"/>
    </row>
    <row r="3611" spans="5:26">
      <c r="E3611" s="1" t="s">
        <v>771</v>
      </c>
      <c r="F3611" s="3" t="s">
        <v>5091</v>
      </c>
      <c r="G3611" s="24">
        <v>8.8000000000000007</v>
      </c>
      <c r="H3611" s="24">
        <v>63.1</v>
      </c>
      <c r="I3611" s="12">
        <f t="shared" si="78"/>
        <v>59.53947368421052</v>
      </c>
      <c r="N3611" s="13">
        <v>-0.25294519255781261</v>
      </c>
      <c r="O3611" s="13">
        <v>0.2507791203692476</v>
      </c>
      <c r="P3611" s="13">
        <v>0.23490154761332113</v>
      </c>
      <c r="Q3611" s="13"/>
      <c r="R3611" s="13"/>
      <c r="S3611" s="13"/>
      <c r="T3611" s="13"/>
      <c r="U3611" s="10">
        <v>3499</v>
      </c>
      <c r="V3611" s="2">
        <v>8</v>
      </c>
      <c r="W3611" s="2">
        <v>37</v>
      </c>
      <c r="X3611" s="2" t="s">
        <v>7281</v>
      </c>
      <c r="Y3611" s="2">
        <v>8</v>
      </c>
      <c r="Z3611" s="2"/>
    </row>
    <row r="3612" spans="5:26">
      <c r="E3612" s="1" t="s">
        <v>678</v>
      </c>
      <c r="F3612" s="3" t="s">
        <v>3327</v>
      </c>
      <c r="G3612" s="24">
        <v>10.4</v>
      </c>
      <c r="H3612" s="24">
        <v>63.1</v>
      </c>
      <c r="I3612" s="12">
        <f t="shared" si="78"/>
        <v>58.816964285714292</v>
      </c>
      <c r="N3612" s="13">
        <v>0.14696860716718352</v>
      </c>
      <c r="O3612" s="13">
        <v>0.2507791203692476</v>
      </c>
      <c r="P3612" s="13">
        <v>0.85697897564807746</v>
      </c>
      <c r="Q3612" s="13"/>
      <c r="R3612" s="13"/>
      <c r="S3612" s="13"/>
      <c r="T3612" s="13"/>
      <c r="U3612" s="10">
        <v>4243</v>
      </c>
      <c r="V3612" s="2">
        <v>9</v>
      </c>
      <c r="W3612" s="2">
        <v>45</v>
      </c>
      <c r="X3612" s="2" t="s">
        <v>6713</v>
      </c>
      <c r="Y3612" s="2">
        <v>8</v>
      </c>
      <c r="Z3612" s="2"/>
    </row>
    <row r="3613" spans="5:26">
      <c r="E3613" s="1" t="s">
        <v>566</v>
      </c>
      <c r="F3613" s="3"/>
      <c r="G3613" s="24">
        <v>4.5</v>
      </c>
      <c r="H3613" s="24">
        <v>55.9</v>
      </c>
      <c r="I3613" s="12">
        <f t="shared" si="78"/>
        <v>53.821989528795811</v>
      </c>
      <c r="N3613" s="13">
        <v>-1.4556909522474073</v>
      </c>
      <c r="O3613" s="13">
        <v>0.25200855323190291</v>
      </c>
      <c r="P3613" s="13">
        <v>0.44188076408444082</v>
      </c>
      <c r="Q3613" s="13"/>
      <c r="R3613" s="13"/>
      <c r="S3613" s="13"/>
      <c r="T3613" s="13"/>
      <c r="U3613" s="10">
        <v>925</v>
      </c>
      <c r="V3613" s="2">
        <v>3</v>
      </c>
      <c r="W3613" s="2">
        <v>10</v>
      </c>
      <c r="X3613" s="2" t="s">
        <v>6705</v>
      </c>
      <c r="Y3613" s="2">
        <v>2</v>
      </c>
      <c r="Z3613" s="2"/>
    </row>
    <row r="3614" spans="5:26">
      <c r="E3614" s="1" t="s">
        <v>6794</v>
      </c>
      <c r="F3614" s="3" t="s">
        <v>5463</v>
      </c>
      <c r="G3614" s="24">
        <v>5.5</v>
      </c>
      <c r="H3614" s="24">
        <v>55.9</v>
      </c>
      <c r="I3614" s="12">
        <f t="shared" si="78"/>
        <v>53.333333333333336</v>
      </c>
      <c r="N3614" s="13">
        <v>-1.0258933271485446</v>
      </c>
      <c r="O3614" s="13">
        <v>0.25200855323190291</v>
      </c>
      <c r="P3614" s="13">
        <v>0.39653721018474952</v>
      </c>
      <c r="Q3614" s="13"/>
      <c r="R3614" s="13"/>
      <c r="S3614" s="13"/>
      <c r="T3614" s="13"/>
      <c r="U3614" s="10">
        <v>1233</v>
      </c>
      <c r="V3614" s="2">
        <v>3</v>
      </c>
      <c r="W3614" s="2">
        <v>13</v>
      </c>
      <c r="X3614" s="2" t="s">
        <v>6707</v>
      </c>
      <c r="Y3614" s="2">
        <v>10</v>
      </c>
      <c r="Z3614" s="2"/>
    </row>
    <row r="3615" spans="5:26">
      <c r="E3615" s="1" t="s">
        <v>6087</v>
      </c>
      <c r="F3615" s="3"/>
      <c r="G3615" s="24">
        <v>6.5</v>
      </c>
      <c r="H3615" s="24">
        <v>55.9</v>
      </c>
      <c r="I3615" s="12">
        <f t="shared" si="78"/>
        <v>52.834224598930476</v>
      </c>
      <c r="N3615" s="13">
        <v>-0.66809594828394925</v>
      </c>
      <c r="O3615" s="13">
        <v>0.25200855323190291</v>
      </c>
      <c r="P3615" s="13">
        <v>0.35022374069362</v>
      </c>
      <c r="Q3615" s="13"/>
      <c r="R3615" s="13"/>
      <c r="S3615" s="13"/>
      <c r="T3615" s="13"/>
      <c r="U3615" s="10">
        <v>897</v>
      </c>
      <c r="V3615" s="2">
        <v>3</v>
      </c>
      <c r="W3615" s="2">
        <v>10</v>
      </c>
      <c r="X3615" s="2" t="s">
        <v>6389</v>
      </c>
      <c r="Y3615" s="2">
        <v>10</v>
      </c>
      <c r="Z3615" s="2"/>
    </row>
    <row r="3616" spans="5:26">
      <c r="E3616" s="1" t="s">
        <v>6088</v>
      </c>
      <c r="F3616" s="3"/>
      <c r="G3616" s="24">
        <v>6.5</v>
      </c>
      <c r="H3616" s="24">
        <v>55.9</v>
      </c>
      <c r="I3616" s="12">
        <f t="shared" si="78"/>
        <v>52.834224598930476</v>
      </c>
      <c r="N3616" s="13">
        <v>-0.66809594828394925</v>
      </c>
      <c r="O3616" s="13">
        <v>0.25200855323190291</v>
      </c>
      <c r="P3616" s="13">
        <v>0.35022374069362</v>
      </c>
      <c r="Q3616" s="13"/>
      <c r="R3616" s="13"/>
      <c r="S3616" s="13"/>
      <c r="T3616" s="13"/>
      <c r="U3616" s="10">
        <v>938</v>
      </c>
      <c r="V3616" s="2">
        <v>3</v>
      </c>
      <c r="W3616" s="2">
        <v>10</v>
      </c>
      <c r="X3616" s="2" t="s">
        <v>6707</v>
      </c>
      <c r="Y3616" s="2">
        <v>3</v>
      </c>
      <c r="Z3616" s="2"/>
    </row>
    <row r="3617" spans="5:26">
      <c r="E3617" s="1" t="s">
        <v>6752</v>
      </c>
      <c r="F3617" s="3" t="s">
        <v>5391</v>
      </c>
      <c r="G3617" s="24">
        <v>7.4</v>
      </c>
      <c r="H3617" s="24">
        <v>55.9</v>
      </c>
      <c r="I3617" s="12">
        <f t="shared" si="78"/>
        <v>52.375809935205183</v>
      </c>
      <c r="N3617" s="13">
        <v>-0.39035125637645685</v>
      </c>
      <c r="O3617" s="13">
        <v>0.25200855323190291</v>
      </c>
      <c r="P3617" s="13">
        <v>0.30768636941694111</v>
      </c>
      <c r="Q3617" s="13"/>
      <c r="R3617" s="13"/>
      <c r="S3617" s="13"/>
      <c r="T3617" s="13"/>
      <c r="U3617" s="10">
        <v>1126</v>
      </c>
      <c r="V3617" s="2">
        <v>3</v>
      </c>
      <c r="W3617" s="2">
        <v>12</v>
      </c>
      <c r="X3617" s="2" t="s">
        <v>6705</v>
      </c>
      <c r="Y3617" s="2">
        <v>11</v>
      </c>
      <c r="Z3617" s="2"/>
    </row>
    <row r="3618" spans="5:26">
      <c r="E3618" s="1" t="s">
        <v>6443</v>
      </c>
      <c r="F3618" s="3"/>
      <c r="G3618" s="24">
        <v>9.4</v>
      </c>
      <c r="H3618" s="24">
        <v>55.9</v>
      </c>
      <c r="I3618" s="12">
        <f t="shared" si="78"/>
        <v>51.324503311258283</v>
      </c>
      <c r="N3618" s="13">
        <v>0.1220322382680215</v>
      </c>
      <c r="O3618" s="13">
        <v>0.25200855323190291</v>
      </c>
      <c r="P3618" s="13">
        <v>0.21013316327591841</v>
      </c>
      <c r="Q3618" s="13"/>
      <c r="R3618" s="13"/>
      <c r="S3618" s="13"/>
      <c r="T3618" s="13"/>
      <c r="U3618" s="10">
        <v>1325</v>
      </c>
      <c r="V3618" s="2">
        <v>3</v>
      </c>
      <c r="W3618" s="2">
        <v>14</v>
      </c>
      <c r="X3618" s="2" t="s">
        <v>6707</v>
      </c>
      <c r="Y3618" s="2">
        <v>6</v>
      </c>
      <c r="Z3618" s="2"/>
    </row>
    <row r="3619" spans="5:26">
      <c r="E3619" s="1" t="s">
        <v>6409</v>
      </c>
      <c r="F3619" s="3"/>
      <c r="G3619" s="24">
        <v>7.7</v>
      </c>
      <c r="H3619" s="24">
        <v>55.8</v>
      </c>
      <c r="I3619" s="12">
        <f t="shared" si="78"/>
        <v>52.112676056338024</v>
      </c>
      <c r="N3619" s="13">
        <v>-0.74214742986671312</v>
      </c>
      <c r="O3619" s="13">
        <v>0.25239724140720843</v>
      </c>
      <c r="P3619" s="13">
        <v>0.32917503384065205</v>
      </c>
      <c r="Q3619" s="13"/>
      <c r="R3619" s="13"/>
      <c r="S3619" s="13"/>
      <c r="T3619" s="13"/>
      <c r="U3619" s="10">
        <v>3382</v>
      </c>
      <c r="V3619" s="2">
        <v>7</v>
      </c>
      <c r="W3619" s="2">
        <v>36</v>
      </c>
      <c r="X3619" s="2" t="s">
        <v>6713</v>
      </c>
      <c r="Y3619" s="2">
        <v>11</v>
      </c>
      <c r="Z3619" s="2"/>
    </row>
    <row r="3620" spans="5:26">
      <c r="E3620" s="1" t="s">
        <v>6192</v>
      </c>
      <c r="F3620" s="3" t="s">
        <v>3217</v>
      </c>
      <c r="G3620" s="24">
        <v>8.6</v>
      </c>
      <c r="H3620" s="24">
        <v>55.8</v>
      </c>
      <c r="I3620" s="12">
        <f t="shared" si="78"/>
        <v>51.641137855579863</v>
      </c>
      <c r="N3620" s="13">
        <v>-0.44234426242634867</v>
      </c>
      <c r="O3620" s="13">
        <v>0.25239724140720843</v>
      </c>
      <c r="P3620" s="13">
        <v>0.28594916793103853</v>
      </c>
      <c r="Q3620" s="13"/>
      <c r="R3620" s="13"/>
      <c r="S3620" s="13"/>
      <c r="T3620" s="13"/>
      <c r="U3620" s="10">
        <v>3022</v>
      </c>
      <c r="V3620" s="2">
        <v>7</v>
      </c>
      <c r="W3620" s="2">
        <v>32</v>
      </c>
      <c r="X3620" s="2" t="s">
        <v>7281</v>
      </c>
      <c r="Y3620" s="2">
        <v>11</v>
      </c>
      <c r="Z3620" s="2"/>
    </row>
    <row r="3621" spans="5:26">
      <c r="E3621" s="1" t="s">
        <v>6390</v>
      </c>
      <c r="F3621" s="3"/>
      <c r="G3621" s="24">
        <v>9.3000000000000007</v>
      </c>
      <c r="H3621" s="24">
        <v>55.8</v>
      </c>
      <c r="I3621" s="12">
        <f t="shared" si="78"/>
        <v>51.267916207276734</v>
      </c>
      <c r="N3621" s="13">
        <v>-0.23011467416319642</v>
      </c>
      <c r="O3621" s="13">
        <v>0.25239724140720843</v>
      </c>
      <c r="P3621" s="13">
        <v>0.25173597184601954</v>
      </c>
      <c r="Q3621" s="13"/>
      <c r="R3621" s="13"/>
      <c r="S3621" s="13"/>
      <c r="T3621" s="13"/>
      <c r="U3621" s="10">
        <v>3153</v>
      </c>
      <c r="V3621" s="2">
        <v>7</v>
      </c>
      <c r="W3621" s="2">
        <v>33</v>
      </c>
      <c r="X3621" s="2" t="s">
        <v>6707</v>
      </c>
      <c r="Y3621" s="2">
        <v>10</v>
      </c>
      <c r="Z3621" s="2"/>
    </row>
    <row r="3622" spans="5:26">
      <c r="E3622" s="1" t="s">
        <v>3843</v>
      </c>
      <c r="F3622" s="3"/>
      <c r="G3622" s="24">
        <v>14.6</v>
      </c>
      <c r="H3622" s="24">
        <v>55.8</v>
      </c>
      <c r="I3622" s="12">
        <f t="shared" ref="I3622:I3685" si="79">(H3622-G3622)/(100-G3622)*100</f>
        <v>48.24355971896955</v>
      </c>
      <c r="N3622" s="13">
        <v>0.99307216261810993</v>
      </c>
      <c r="O3622" s="13">
        <v>0.25239724140720843</v>
      </c>
      <c r="P3622" s="13">
        <v>-2.5506524766644181E-2</v>
      </c>
      <c r="Q3622" s="13"/>
      <c r="R3622" s="13"/>
      <c r="S3622" s="13"/>
      <c r="T3622" s="13"/>
      <c r="U3622" s="10">
        <v>3171</v>
      </c>
      <c r="V3622" s="2">
        <v>7</v>
      </c>
      <c r="W3622" s="2">
        <v>34</v>
      </c>
      <c r="X3622" s="2" t="s">
        <v>7029</v>
      </c>
      <c r="Y3622" s="2">
        <v>4</v>
      </c>
      <c r="Z3622" s="2"/>
    </row>
    <row r="3623" spans="5:26">
      <c r="E3623" s="1" t="s">
        <v>5193</v>
      </c>
      <c r="F3623" s="3"/>
      <c r="G3623" s="24">
        <v>10</v>
      </c>
      <c r="H3623" s="24">
        <v>56.3</v>
      </c>
      <c r="I3623" s="12">
        <f t="shared" si="79"/>
        <v>51.444444444444436</v>
      </c>
      <c r="N3623" s="13">
        <v>-2.7684277775238842E-3</v>
      </c>
      <c r="O3623" s="13">
        <v>0.25307137982607142</v>
      </c>
      <c r="P3623" s="13">
        <v>0.24066494634349317</v>
      </c>
      <c r="Q3623" s="13"/>
      <c r="R3623" s="13"/>
      <c r="S3623" s="13"/>
      <c r="T3623" s="13"/>
      <c r="U3623" s="10">
        <v>4771</v>
      </c>
      <c r="V3623" s="2">
        <v>10</v>
      </c>
      <c r="W3623" s="2">
        <v>50</v>
      </c>
      <c r="X3623" s="2" t="s">
        <v>6705</v>
      </c>
      <c r="Y3623" s="2">
        <v>8</v>
      </c>
      <c r="Z3623" s="2"/>
    </row>
    <row r="3624" spans="5:26">
      <c r="E3624" s="1" t="s">
        <v>6205</v>
      </c>
      <c r="F3624" s="3"/>
      <c r="G3624" s="24">
        <v>10.5</v>
      </c>
      <c r="H3624" s="24">
        <v>56.3</v>
      </c>
      <c r="I3624" s="12">
        <f t="shared" si="79"/>
        <v>51.173184357541899</v>
      </c>
      <c r="N3624" s="13">
        <v>8.8671395852818413E-2</v>
      </c>
      <c r="O3624" s="13">
        <v>0.25307137982607142</v>
      </c>
      <c r="P3624" s="13">
        <v>0.22221828586624456</v>
      </c>
      <c r="Q3624" s="13"/>
      <c r="R3624" s="13"/>
      <c r="S3624" s="13"/>
      <c r="T3624" s="13"/>
      <c r="U3624" s="10">
        <v>4692</v>
      </c>
      <c r="V3624" s="2">
        <v>10</v>
      </c>
      <c r="W3624" s="2">
        <v>49</v>
      </c>
      <c r="X3624" s="2" t="s">
        <v>7018</v>
      </c>
      <c r="Y3624" s="2">
        <v>1</v>
      </c>
      <c r="Z3624" s="2"/>
    </row>
    <row r="3625" spans="5:26">
      <c r="E3625" s="1" t="s">
        <v>1110</v>
      </c>
      <c r="F3625" s="3" t="s">
        <v>3494</v>
      </c>
      <c r="G3625" s="24">
        <v>6.1</v>
      </c>
      <c r="H3625" s="24">
        <v>57.2</v>
      </c>
      <c r="I3625" s="12">
        <f t="shared" si="79"/>
        <v>54.419595314164006</v>
      </c>
      <c r="N3625" s="13">
        <v>-0.80487108092103044</v>
      </c>
      <c r="O3625" s="13">
        <v>0.25405899383979991</v>
      </c>
      <c r="P3625" s="13">
        <v>0.33698192197461779</v>
      </c>
      <c r="Q3625" s="13"/>
      <c r="R3625" s="13"/>
      <c r="S3625" s="13"/>
      <c r="T3625" s="13"/>
      <c r="U3625" s="10">
        <v>1515</v>
      </c>
      <c r="V3625" s="2">
        <v>4</v>
      </c>
      <c r="W3625" s="2">
        <v>16</v>
      </c>
      <c r="X3625" s="2" t="s">
        <v>6707</v>
      </c>
      <c r="Y3625" s="2">
        <v>4</v>
      </c>
      <c r="Z3625" s="2"/>
    </row>
    <row r="3626" spans="5:26">
      <c r="E3626" s="1" t="s">
        <v>1445</v>
      </c>
      <c r="F3626" s="3"/>
      <c r="G3626" s="24">
        <v>7.8</v>
      </c>
      <c r="H3626" s="24">
        <v>57.2</v>
      </c>
      <c r="I3626" s="12">
        <f t="shared" si="79"/>
        <v>53.579175704989154</v>
      </c>
      <c r="N3626" s="13">
        <v>-0.20834111816261425</v>
      </c>
      <c r="O3626" s="13">
        <v>0.25405899383979991</v>
      </c>
      <c r="P3626" s="13">
        <v>0.26331744433657633</v>
      </c>
      <c r="Q3626" s="13"/>
      <c r="R3626" s="13"/>
      <c r="S3626" s="13"/>
      <c r="T3626" s="13"/>
      <c r="U3626" s="10">
        <v>1618</v>
      </c>
      <c r="V3626" s="2">
        <v>4</v>
      </c>
      <c r="W3626" s="2">
        <v>17</v>
      </c>
      <c r="X3626" s="2" t="s">
        <v>6707</v>
      </c>
      <c r="Y3626" s="2">
        <v>11</v>
      </c>
      <c r="Z3626" s="2"/>
    </row>
    <row r="3627" spans="5:26">
      <c r="E3627" s="1" t="s">
        <v>6285</v>
      </c>
      <c r="F3627" s="3"/>
      <c r="G3627" s="24">
        <v>9.9</v>
      </c>
      <c r="H3627" s="24">
        <v>57.2</v>
      </c>
      <c r="I3627" s="12">
        <f t="shared" si="79"/>
        <v>52.497225305216432</v>
      </c>
      <c r="N3627" s="13">
        <v>0.37017431138057738</v>
      </c>
      <c r="O3627" s="13">
        <v>0.25405899383979991</v>
      </c>
      <c r="P3627" s="13">
        <v>0.16848230465226935</v>
      </c>
      <c r="Q3627" s="13"/>
      <c r="R3627" s="13"/>
      <c r="S3627" s="13"/>
      <c r="T3627" s="13"/>
      <c r="U3627" s="10">
        <v>1583</v>
      </c>
      <c r="V3627" s="2">
        <v>4</v>
      </c>
      <c r="W3627" s="2">
        <v>17</v>
      </c>
      <c r="X3627" s="2" t="s">
        <v>7281</v>
      </c>
      <c r="Y3627" s="2">
        <v>12</v>
      </c>
      <c r="Z3627" s="2"/>
    </row>
    <row r="3628" spans="5:26">
      <c r="E3628" s="1" t="s">
        <v>1775</v>
      </c>
      <c r="F3628" s="3" t="s">
        <v>3053</v>
      </c>
      <c r="G3628" s="24">
        <v>8.1999999999999993</v>
      </c>
      <c r="H3628" s="24">
        <v>56.1</v>
      </c>
      <c r="I3628" s="12">
        <f t="shared" si="79"/>
        <v>52.178649237472776</v>
      </c>
      <c r="N3628" s="13">
        <v>-0.43015506135287468</v>
      </c>
      <c r="O3628" s="13">
        <v>0.25412798768023798</v>
      </c>
      <c r="P3628" s="13">
        <v>0.36023254924829556</v>
      </c>
      <c r="Q3628" s="13"/>
      <c r="R3628" s="13"/>
      <c r="S3628" s="13"/>
      <c r="T3628" s="13"/>
      <c r="U3628" s="10">
        <v>2180</v>
      </c>
      <c r="V3628" s="2">
        <v>5</v>
      </c>
      <c r="W3628" s="2">
        <v>23</v>
      </c>
      <c r="X3628" s="2" t="s">
        <v>6705</v>
      </c>
      <c r="Y3628" s="2">
        <v>9</v>
      </c>
      <c r="Z3628" s="2"/>
    </row>
    <row r="3629" spans="5:26">
      <c r="E3629" s="1" t="s">
        <v>857</v>
      </c>
      <c r="F3629" s="3"/>
      <c r="G3629" s="24">
        <v>10.199999999999999</v>
      </c>
      <c r="H3629" s="24">
        <v>56.1</v>
      </c>
      <c r="I3629" s="12">
        <f t="shared" si="79"/>
        <v>51.113585746102451</v>
      </c>
      <c r="N3629" s="13">
        <v>6.8890489660233201E-2</v>
      </c>
      <c r="O3629" s="13">
        <v>0.25412798768023798</v>
      </c>
      <c r="P3629" s="13">
        <v>0.25069891170012087</v>
      </c>
      <c r="Q3629" s="13"/>
      <c r="R3629" s="13"/>
      <c r="S3629" s="13"/>
      <c r="T3629" s="13"/>
      <c r="U3629" s="10">
        <v>2051</v>
      </c>
      <c r="V3629" s="2">
        <v>5</v>
      </c>
      <c r="W3629" s="2">
        <v>22</v>
      </c>
      <c r="X3629" s="2" t="s">
        <v>6389</v>
      </c>
      <c r="Y3629" s="2">
        <v>12</v>
      </c>
      <c r="Z3629" s="2"/>
    </row>
    <row r="3630" spans="5:26">
      <c r="E3630" s="1" t="s">
        <v>5954</v>
      </c>
      <c r="F3630" s="3" t="s">
        <v>5285</v>
      </c>
      <c r="G3630" s="24">
        <v>5.6</v>
      </c>
      <c r="H3630" s="24">
        <v>54.1</v>
      </c>
      <c r="I3630" s="12">
        <f t="shared" si="79"/>
        <v>51.377118644067799</v>
      </c>
      <c r="N3630" s="13">
        <v>-0.96885381613988164</v>
      </c>
      <c r="O3630" s="13">
        <v>0.25608963417377573</v>
      </c>
      <c r="P3630" s="13">
        <v>0.41583560117277141</v>
      </c>
      <c r="Q3630" s="13"/>
      <c r="R3630" s="13"/>
      <c r="S3630" s="13"/>
      <c r="T3630" s="13"/>
      <c r="U3630" s="10">
        <v>541</v>
      </c>
      <c r="V3630" s="2">
        <v>2</v>
      </c>
      <c r="W3630" s="2">
        <v>6</v>
      </c>
      <c r="X3630" s="2" t="s">
        <v>6705</v>
      </c>
      <c r="Y3630" s="2">
        <v>2</v>
      </c>
      <c r="Z3630" s="2"/>
    </row>
    <row r="3631" spans="5:26">
      <c r="E3631" s="1" t="s">
        <v>3992</v>
      </c>
      <c r="F3631" s="3" t="s">
        <v>2893</v>
      </c>
      <c r="G3631" s="24">
        <v>6.6</v>
      </c>
      <c r="H3631" s="24">
        <v>50</v>
      </c>
      <c r="I3631" s="12">
        <f t="shared" si="79"/>
        <v>46.466809421841539</v>
      </c>
      <c r="N3631" s="13">
        <v>-0.35060395337783001</v>
      </c>
      <c r="O3631" s="13">
        <v>0.25637308327080549</v>
      </c>
      <c r="P3631" s="13">
        <v>0.28190926110007586</v>
      </c>
      <c r="Q3631" s="13"/>
      <c r="R3631" s="13"/>
      <c r="S3631" s="13"/>
      <c r="T3631" s="13"/>
      <c r="U3631" s="10">
        <v>974</v>
      </c>
      <c r="V3631" s="2">
        <v>11</v>
      </c>
      <c r="W3631" s="2">
        <v>11</v>
      </c>
      <c r="X3631" s="2" t="s">
        <v>6713</v>
      </c>
      <c r="Y3631" s="2">
        <v>3</v>
      </c>
      <c r="Z3631" s="2"/>
    </row>
    <row r="3632" spans="5:26">
      <c r="E3632" s="1" t="s">
        <v>4039</v>
      </c>
      <c r="F3632" s="3"/>
      <c r="G3632" s="24">
        <v>9.1999999999999993</v>
      </c>
      <c r="H3632" s="24">
        <v>50</v>
      </c>
      <c r="I3632" s="12">
        <f t="shared" si="79"/>
        <v>44.933920704845818</v>
      </c>
      <c r="N3632" s="13">
        <v>0.33659887083933637</v>
      </c>
      <c r="O3632" s="13">
        <v>0.25637308327080549</v>
      </c>
      <c r="P3632" s="13">
        <v>0.17749532686579825</v>
      </c>
      <c r="Q3632" s="13"/>
      <c r="R3632" s="13"/>
      <c r="S3632" s="13"/>
      <c r="T3632" s="13"/>
      <c r="U3632" s="10">
        <v>3872</v>
      </c>
      <c r="V3632" s="2">
        <v>11</v>
      </c>
      <c r="W3632" s="2">
        <v>41</v>
      </c>
      <c r="X3632" s="2" t="s">
        <v>6389</v>
      </c>
      <c r="Y3632" s="2">
        <v>9</v>
      </c>
      <c r="Z3632" s="2"/>
    </row>
    <row r="3633" spans="5:26">
      <c r="E3633" s="1" t="s">
        <v>4204</v>
      </c>
      <c r="F3633" s="3" t="s">
        <v>2404</v>
      </c>
      <c r="G3633" s="24">
        <v>11.5</v>
      </c>
      <c r="H3633" s="24">
        <v>50</v>
      </c>
      <c r="I3633" s="12">
        <f t="shared" si="79"/>
        <v>43.502824858757059</v>
      </c>
      <c r="N3633" s="13">
        <v>0.79829491773119221</v>
      </c>
      <c r="O3633" s="13">
        <v>0.25637308327080549</v>
      </c>
      <c r="P3633" s="13">
        <v>8.0015095000488826E-2</v>
      </c>
      <c r="Q3633" s="13"/>
      <c r="R3633" s="13"/>
      <c r="S3633" s="13"/>
      <c r="T3633" s="13"/>
      <c r="U3633" s="10">
        <v>3312</v>
      </c>
      <c r="V3633" s="2">
        <v>11</v>
      </c>
      <c r="W3633" s="2">
        <v>35</v>
      </c>
      <c r="X3633" s="2" t="s">
        <v>6711</v>
      </c>
      <c r="Y3633" s="2">
        <v>1</v>
      </c>
      <c r="Z3633" s="2"/>
    </row>
    <row r="3634" spans="5:26">
      <c r="E3634" s="1" t="s">
        <v>6043</v>
      </c>
      <c r="F3634" s="3" t="s">
        <v>4461</v>
      </c>
      <c r="G3634" s="24">
        <v>10.6</v>
      </c>
      <c r="H3634" s="24">
        <v>60</v>
      </c>
      <c r="I3634" s="12">
        <f t="shared" si="79"/>
        <v>55.257270693512297</v>
      </c>
      <c r="N3634" s="13">
        <v>8.2310052155852492E-2</v>
      </c>
      <c r="O3634" s="13">
        <v>0.25707829822259015</v>
      </c>
      <c r="P3634" s="13">
        <v>0.25173288528941562</v>
      </c>
      <c r="Q3634" s="13"/>
      <c r="R3634" s="13"/>
      <c r="S3634" s="13"/>
      <c r="T3634" s="13"/>
      <c r="U3634" s="10">
        <v>136</v>
      </c>
      <c r="V3634" s="2">
        <v>1</v>
      </c>
      <c r="W3634" s="2">
        <v>2</v>
      </c>
      <c r="X3634" s="2" t="s">
        <v>7281</v>
      </c>
      <c r="Y3634" s="2">
        <v>5</v>
      </c>
      <c r="Z3634" s="2"/>
    </row>
    <row r="3635" spans="5:26">
      <c r="E3635" s="1" t="s">
        <v>6404</v>
      </c>
      <c r="F3635" s="3" t="s">
        <v>3062</v>
      </c>
      <c r="G3635" s="24">
        <v>8.4</v>
      </c>
      <c r="H3635" s="24">
        <v>56.4</v>
      </c>
      <c r="I3635" s="12">
        <f t="shared" si="79"/>
        <v>52.401746724890828</v>
      </c>
      <c r="N3635" s="13">
        <v>-0.32953189007101397</v>
      </c>
      <c r="O3635" s="13">
        <v>0.25830765449871124</v>
      </c>
      <c r="P3635" s="13">
        <v>0.30576494075525967</v>
      </c>
      <c r="Q3635" s="13"/>
      <c r="R3635" s="13"/>
      <c r="S3635" s="13"/>
      <c r="T3635" s="13"/>
      <c r="U3635" s="10">
        <v>4662</v>
      </c>
      <c r="V3635" s="2">
        <v>10</v>
      </c>
      <c r="W3635" s="2">
        <v>49</v>
      </c>
      <c r="X3635" s="2" t="s">
        <v>6711</v>
      </c>
      <c r="Y3635" s="2">
        <v>7</v>
      </c>
      <c r="Z3635" s="2"/>
    </row>
    <row r="3636" spans="5:26">
      <c r="E3636" s="1" t="s">
        <v>6224</v>
      </c>
      <c r="F3636" s="3"/>
      <c r="G3636" s="24">
        <v>9.3000000000000007</v>
      </c>
      <c r="H3636" s="24">
        <v>56.4</v>
      </c>
      <c r="I3636" s="12">
        <f t="shared" si="79"/>
        <v>51.929437706725459</v>
      </c>
      <c r="N3636" s="13">
        <v>-0.13877640123924542</v>
      </c>
      <c r="O3636" s="13">
        <v>0.25830765449871124</v>
      </c>
      <c r="P3636" s="13">
        <v>0.27364623063492555</v>
      </c>
      <c r="Q3636" s="13"/>
      <c r="R3636" s="13"/>
      <c r="S3636" s="13"/>
      <c r="T3636" s="13"/>
      <c r="U3636" s="10">
        <v>4620</v>
      </c>
      <c r="V3636" s="2">
        <v>10</v>
      </c>
      <c r="W3636" s="2">
        <v>49</v>
      </c>
      <c r="X3636" s="2" t="s">
        <v>6713</v>
      </c>
      <c r="Y3636" s="2">
        <v>1</v>
      </c>
      <c r="Z3636" s="2"/>
    </row>
    <row r="3637" spans="5:26">
      <c r="E3637" s="1" t="s">
        <v>6144</v>
      </c>
      <c r="F3637" s="3"/>
      <c r="G3637" s="24">
        <v>9.9</v>
      </c>
      <c r="H3637" s="24">
        <v>56.4</v>
      </c>
      <c r="I3637" s="12">
        <f t="shared" si="79"/>
        <v>51.609322974472818</v>
      </c>
      <c r="N3637" s="13">
        <v>-2.1604210634874194E-2</v>
      </c>
      <c r="O3637" s="13">
        <v>0.25830765449871124</v>
      </c>
      <c r="P3637" s="13">
        <v>0.25187727875166716</v>
      </c>
      <c r="Q3637" s="13"/>
      <c r="R3637" s="13"/>
      <c r="S3637" s="13"/>
      <c r="T3637" s="13"/>
      <c r="U3637" s="10">
        <v>4713</v>
      </c>
      <c r="V3637" s="2">
        <v>10</v>
      </c>
      <c r="W3637" s="2">
        <v>50</v>
      </c>
      <c r="X3637" s="2" t="s">
        <v>7029</v>
      </c>
      <c r="Y3637" s="2">
        <v>10</v>
      </c>
      <c r="Z3637" s="2"/>
    </row>
    <row r="3638" spans="5:26">
      <c r="E3638" s="1" t="s">
        <v>460</v>
      </c>
      <c r="F3638" s="3" t="s">
        <v>4448</v>
      </c>
      <c r="G3638" s="24">
        <v>11</v>
      </c>
      <c r="H3638" s="24">
        <v>56.4</v>
      </c>
      <c r="I3638" s="12">
        <f t="shared" si="79"/>
        <v>51.011235955056179</v>
      </c>
      <c r="N3638" s="13">
        <v>0.17585663282319308</v>
      </c>
      <c r="O3638" s="13">
        <v>0.25830765449871124</v>
      </c>
      <c r="P3638" s="13">
        <v>0.21120521265816786</v>
      </c>
      <c r="Q3638" s="13"/>
      <c r="R3638" s="13"/>
      <c r="S3638" s="13"/>
      <c r="T3638" s="13"/>
      <c r="U3638" s="10">
        <v>4779</v>
      </c>
      <c r="V3638" s="2">
        <v>10</v>
      </c>
      <c r="W3638" s="2">
        <v>50</v>
      </c>
      <c r="X3638" s="2" t="s">
        <v>6707</v>
      </c>
      <c r="Y3638" s="2">
        <v>4</v>
      </c>
      <c r="Z3638" s="2"/>
    </row>
    <row r="3639" spans="5:26">
      <c r="E3639" s="1" t="s">
        <v>912</v>
      </c>
      <c r="F3639" s="3" t="s">
        <v>3642</v>
      </c>
      <c r="G3639" s="24">
        <v>11.3</v>
      </c>
      <c r="H3639" s="24">
        <v>56.4</v>
      </c>
      <c r="I3639" s="12">
        <f t="shared" si="79"/>
        <v>50.845546786922199</v>
      </c>
      <c r="N3639" s="13">
        <v>0.22628509091969448</v>
      </c>
      <c r="O3639" s="13">
        <v>0.25830765449871124</v>
      </c>
      <c r="P3639" s="13">
        <v>0.19993775394639854</v>
      </c>
      <c r="Q3639" s="13"/>
      <c r="R3639" s="13"/>
      <c r="S3639" s="13"/>
      <c r="T3639" s="13"/>
      <c r="U3639" s="10">
        <v>4777</v>
      </c>
      <c r="V3639" s="2">
        <v>10</v>
      </c>
      <c r="W3639" s="2">
        <v>50</v>
      </c>
      <c r="X3639" s="2" t="s">
        <v>6707</v>
      </c>
      <c r="Y3639" s="2">
        <v>2</v>
      </c>
      <c r="Z3639" s="2"/>
    </row>
    <row r="3640" spans="5:26">
      <c r="E3640" s="1" t="s">
        <v>6226</v>
      </c>
      <c r="F3640" s="3" t="s">
        <v>2838</v>
      </c>
      <c r="G3640" s="24">
        <v>10.199999999999999</v>
      </c>
      <c r="H3640" s="24">
        <v>55.9</v>
      </c>
      <c r="I3640" s="12">
        <f t="shared" si="79"/>
        <v>50.890868596881965</v>
      </c>
      <c r="N3640" s="13">
        <v>2.04131381488518E-2</v>
      </c>
      <c r="O3640" s="13">
        <v>0.26045905188173601</v>
      </c>
      <c r="P3640" s="13">
        <v>0.21717205014835123</v>
      </c>
      <c r="Q3640" s="13"/>
      <c r="R3640" s="13"/>
      <c r="S3640" s="13"/>
      <c r="T3640" s="13"/>
      <c r="U3640" s="10">
        <v>3230</v>
      </c>
      <c r="V3640" s="2">
        <v>7</v>
      </c>
      <c r="W3640" s="2">
        <v>34</v>
      </c>
      <c r="X3640" s="2" t="s">
        <v>6705</v>
      </c>
      <c r="Y3640" s="2">
        <v>3</v>
      </c>
      <c r="Z3640" s="2"/>
    </row>
    <row r="3641" spans="5:26">
      <c r="E3641" s="1" t="s">
        <v>4246</v>
      </c>
      <c r="F3641" s="3"/>
      <c r="G3641" s="24">
        <v>12.3</v>
      </c>
      <c r="H3641" s="24">
        <v>55.9</v>
      </c>
      <c r="I3641" s="12">
        <f t="shared" si="79"/>
        <v>49.714937286202961</v>
      </c>
      <c r="N3641" s="13">
        <v>0.52815387987370044</v>
      </c>
      <c r="O3641" s="13">
        <v>0.26045905188173601</v>
      </c>
      <c r="P3641" s="13">
        <v>0.10937452903002219</v>
      </c>
      <c r="Q3641" s="13"/>
      <c r="R3641" s="13"/>
      <c r="S3641" s="13"/>
      <c r="T3641" s="13"/>
      <c r="U3641" s="10">
        <v>3074</v>
      </c>
      <c r="V3641" s="2">
        <v>7</v>
      </c>
      <c r="W3641" s="2">
        <v>33</v>
      </c>
      <c r="X3641" s="2" t="s">
        <v>7029</v>
      </c>
      <c r="Y3641" s="2">
        <v>3</v>
      </c>
      <c r="Z3641" s="2"/>
    </row>
    <row r="3642" spans="5:26">
      <c r="E3642" s="1" t="s">
        <v>543</v>
      </c>
      <c r="F3642" s="3" t="s">
        <v>3088</v>
      </c>
      <c r="G3642" s="24">
        <v>13.6</v>
      </c>
      <c r="H3642" s="24">
        <v>55.9</v>
      </c>
      <c r="I3642" s="12">
        <f t="shared" si="79"/>
        <v>48.958333333333329</v>
      </c>
      <c r="N3642" s="13">
        <v>0.80064232283680392</v>
      </c>
      <c r="O3642" s="13">
        <v>0.26045905188173601</v>
      </c>
      <c r="P3642" s="13">
        <v>4.0016710382790886E-2</v>
      </c>
      <c r="Q3642" s="13"/>
      <c r="R3642" s="13"/>
      <c r="S3642" s="13"/>
      <c r="T3642" s="13"/>
      <c r="U3642" s="10">
        <v>3175</v>
      </c>
      <c r="V3642" s="2">
        <v>7</v>
      </c>
      <c r="W3642" s="2">
        <v>34</v>
      </c>
      <c r="X3642" s="2" t="s">
        <v>7029</v>
      </c>
      <c r="Y3642" s="2">
        <v>8</v>
      </c>
      <c r="Z3642" s="2"/>
    </row>
    <row r="3643" spans="5:26">
      <c r="E3643" s="1" t="s">
        <v>1013</v>
      </c>
      <c r="F3643" s="3" t="s">
        <v>3688</v>
      </c>
      <c r="G3643" s="24">
        <v>7.3</v>
      </c>
      <c r="H3643" s="24">
        <v>56</v>
      </c>
      <c r="I3643" s="12">
        <f t="shared" si="79"/>
        <v>52.535059331175837</v>
      </c>
      <c r="N3643" s="13">
        <v>-0.41949191853456519</v>
      </c>
      <c r="O3643" s="13">
        <v>0.26074845595026408</v>
      </c>
      <c r="P3643" s="13">
        <v>0.32246349418633974</v>
      </c>
      <c r="Q3643" s="13"/>
      <c r="R3643" s="13"/>
      <c r="S3643" s="13"/>
      <c r="T3643" s="13"/>
      <c r="U3643" s="10">
        <v>1177</v>
      </c>
      <c r="V3643" s="2">
        <v>3</v>
      </c>
      <c r="W3643" s="2">
        <v>13</v>
      </c>
      <c r="X3643" s="2" t="s">
        <v>6389</v>
      </c>
      <c r="Y3643" s="2">
        <v>2</v>
      </c>
      <c r="Z3643" s="2"/>
    </row>
    <row r="3644" spans="5:26">
      <c r="E3644" s="1" t="s">
        <v>6754</v>
      </c>
      <c r="F3644" s="3" t="s">
        <v>5705</v>
      </c>
      <c r="G3644" s="24">
        <v>7.5</v>
      </c>
      <c r="H3644" s="24">
        <v>56</v>
      </c>
      <c r="I3644" s="12">
        <f t="shared" si="79"/>
        <v>52.432432432432428</v>
      </c>
      <c r="N3644" s="13">
        <v>-0.36160175587205551</v>
      </c>
      <c r="O3644" s="13">
        <v>0.26074845595026408</v>
      </c>
      <c r="P3644" s="13">
        <v>0.31294050367083881</v>
      </c>
      <c r="Q3644" s="13"/>
      <c r="R3644" s="13"/>
      <c r="S3644" s="13"/>
      <c r="T3644" s="13"/>
      <c r="U3644" s="10">
        <v>1307</v>
      </c>
      <c r="V3644" s="2">
        <v>3</v>
      </c>
      <c r="W3644" s="2">
        <v>14</v>
      </c>
      <c r="X3644" s="2" t="s">
        <v>6711</v>
      </c>
      <c r="Y3644" s="2">
        <v>12</v>
      </c>
      <c r="Z3644" s="2"/>
    </row>
    <row r="3645" spans="5:26">
      <c r="E3645" s="1" t="s">
        <v>6414</v>
      </c>
      <c r="F3645" s="3"/>
      <c r="G3645" s="24">
        <v>7.8</v>
      </c>
      <c r="H3645" s="24">
        <v>56</v>
      </c>
      <c r="I3645" s="12">
        <f t="shared" si="79"/>
        <v>52.277657266811282</v>
      </c>
      <c r="N3645" s="13">
        <v>-0.27759861167034733</v>
      </c>
      <c r="O3645" s="13">
        <v>0.26074845595026408</v>
      </c>
      <c r="P3645" s="13">
        <v>0.29857855322419802</v>
      </c>
      <c r="Q3645" s="13"/>
      <c r="R3645" s="13"/>
      <c r="S3645" s="13"/>
      <c r="T3645" s="13"/>
      <c r="U3645" s="10">
        <v>1102</v>
      </c>
      <c r="V3645" s="2">
        <v>3</v>
      </c>
      <c r="W3645" s="2">
        <v>12</v>
      </c>
      <c r="X3645" s="2" t="s">
        <v>7281</v>
      </c>
      <c r="Y3645" s="2">
        <v>11</v>
      </c>
      <c r="Z3645" s="2"/>
    </row>
    <row r="3646" spans="5:26">
      <c r="E3646" s="1" t="s">
        <v>5827</v>
      </c>
      <c r="F3646" s="3"/>
      <c r="G3646" s="24">
        <v>7.9</v>
      </c>
      <c r="H3646" s="24">
        <v>56</v>
      </c>
      <c r="I3646" s="12">
        <f t="shared" si="79"/>
        <v>52.225841476655809</v>
      </c>
      <c r="N3646" s="13">
        <v>-0.25031409455337145</v>
      </c>
      <c r="O3646" s="13">
        <v>0.26074845595026408</v>
      </c>
      <c r="P3646" s="13">
        <v>0.29377044458751911</v>
      </c>
      <c r="Q3646" s="13"/>
      <c r="R3646" s="13"/>
      <c r="S3646" s="13"/>
      <c r="T3646" s="13"/>
      <c r="U3646" s="10">
        <v>1426</v>
      </c>
      <c r="V3646" s="2">
        <v>3</v>
      </c>
      <c r="W3646" s="2">
        <v>15</v>
      </c>
      <c r="X3646" s="2" t="s">
        <v>6707</v>
      </c>
      <c r="Y3646" s="2">
        <v>11</v>
      </c>
      <c r="Z3646" s="2"/>
    </row>
    <row r="3647" spans="5:26">
      <c r="E3647" s="1" t="s">
        <v>6442</v>
      </c>
      <c r="F3647" s="3" t="s">
        <v>3148</v>
      </c>
      <c r="G3647" s="24">
        <v>9.5</v>
      </c>
      <c r="H3647" s="24">
        <v>56</v>
      </c>
      <c r="I3647" s="12">
        <f t="shared" si="79"/>
        <v>51.381215469613259</v>
      </c>
      <c r="N3647" s="13">
        <v>0.14469705959794571</v>
      </c>
      <c r="O3647" s="13">
        <v>0.26074845595026408</v>
      </c>
      <c r="P3647" s="13">
        <v>0.21539561739604463</v>
      </c>
      <c r="Q3647" s="13"/>
      <c r="R3647" s="13"/>
      <c r="S3647" s="13"/>
      <c r="T3647" s="13"/>
      <c r="U3647" s="10">
        <v>1187</v>
      </c>
      <c r="V3647" s="2">
        <v>3</v>
      </c>
      <c r="W3647" s="2">
        <v>13</v>
      </c>
      <c r="X3647" s="2" t="s">
        <v>6389</v>
      </c>
      <c r="Y3647" s="2">
        <v>12</v>
      </c>
      <c r="Z3647" s="2"/>
    </row>
    <row r="3648" spans="5:26">
      <c r="E3648" s="1" t="s">
        <v>4185</v>
      </c>
      <c r="F3648" s="3" t="s">
        <v>3005</v>
      </c>
      <c r="G3648" s="24">
        <v>14.3</v>
      </c>
      <c r="H3648" s="24">
        <v>56</v>
      </c>
      <c r="I3648" s="12">
        <f t="shared" si="79"/>
        <v>48.65810968494749</v>
      </c>
      <c r="N3648" s="13">
        <v>1.0206264643026843</v>
      </c>
      <c r="O3648" s="13">
        <v>0.26074845595026408</v>
      </c>
      <c r="P3648" s="13">
        <v>-3.7287751950564468E-2</v>
      </c>
      <c r="Q3648" s="13"/>
      <c r="R3648" s="13"/>
      <c r="S3648" s="13"/>
      <c r="T3648" s="13"/>
      <c r="U3648" s="10">
        <v>1332</v>
      </c>
      <c r="V3648" s="2">
        <v>3</v>
      </c>
      <c r="W3648" s="2">
        <v>14</v>
      </c>
      <c r="X3648" s="2" t="s">
        <v>7018</v>
      </c>
      <c r="Y3648" s="2">
        <v>1</v>
      </c>
      <c r="Z3648" s="2"/>
    </row>
    <row r="3649" spans="5:26">
      <c r="E3649" s="1" t="s">
        <v>1722</v>
      </c>
      <c r="F3649" s="3" t="s">
        <v>2765</v>
      </c>
      <c r="G3649" s="24">
        <v>16.600000000000001</v>
      </c>
      <c r="H3649" s="24">
        <v>56</v>
      </c>
      <c r="I3649" s="12">
        <f t="shared" si="79"/>
        <v>47.242206235011984</v>
      </c>
      <c r="N3649" s="13">
        <v>1.3400621198280263</v>
      </c>
      <c r="O3649" s="13">
        <v>0.26074845595026408</v>
      </c>
      <c r="P3649" s="13">
        <v>-0.16867275227404782</v>
      </c>
      <c r="Q3649" s="13"/>
      <c r="R3649" s="13"/>
      <c r="S3649" s="13"/>
      <c r="T3649" s="13"/>
      <c r="U3649" s="10">
        <v>1435</v>
      </c>
      <c r="V3649" s="2">
        <v>3</v>
      </c>
      <c r="W3649" s="2">
        <v>15</v>
      </c>
      <c r="X3649" s="2" t="s">
        <v>7018</v>
      </c>
      <c r="Y3649" s="2">
        <v>8</v>
      </c>
      <c r="Z3649" s="2"/>
    </row>
    <row r="3650" spans="5:26">
      <c r="E3650" s="1" t="s">
        <v>1528</v>
      </c>
      <c r="F3650" s="3" t="s">
        <v>6021</v>
      </c>
      <c r="G3650" s="24">
        <v>6.8</v>
      </c>
      <c r="H3650" s="24">
        <v>57.3</v>
      </c>
      <c r="I3650" s="12">
        <f t="shared" si="79"/>
        <v>54.184549356223179</v>
      </c>
      <c r="N3650" s="13">
        <v>-0.5412660165136044</v>
      </c>
      <c r="O3650" s="13">
        <v>0.26151293218167043</v>
      </c>
      <c r="P3650" s="13">
        <v>0.3163796686197205</v>
      </c>
      <c r="Q3650" s="13"/>
      <c r="R3650" s="13"/>
      <c r="S3650" s="13"/>
      <c r="T3650" s="13"/>
      <c r="U3650" s="10">
        <v>1784</v>
      </c>
      <c r="V3650" s="2">
        <v>4</v>
      </c>
      <c r="W3650" s="2">
        <v>19</v>
      </c>
      <c r="X3650" s="2" t="s">
        <v>6711</v>
      </c>
      <c r="Y3650" s="2">
        <v>9</v>
      </c>
      <c r="Z3650" s="2"/>
    </row>
    <row r="3651" spans="5:26">
      <c r="E3651" s="1" t="s">
        <v>6044</v>
      </c>
      <c r="F3651" s="3" t="s">
        <v>4770</v>
      </c>
      <c r="G3651" s="24">
        <v>7.9</v>
      </c>
      <c r="H3651" s="24">
        <v>57.3</v>
      </c>
      <c r="I3651" s="12">
        <f t="shared" si="79"/>
        <v>53.637350705754614</v>
      </c>
      <c r="N3651" s="13">
        <v>-0.17742928001393987</v>
      </c>
      <c r="O3651" s="13">
        <v>0.26151293218167043</v>
      </c>
      <c r="P3651" s="13">
        <v>0.26841660075343787</v>
      </c>
      <c r="Q3651" s="13"/>
      <c r="R3651" s="13"/>
      <c r="S3651" s="13"/>
      <c r="T3651" s="13"/>
      <c r="U3651" s="10">
        <v>1522</v>
      </c>
      <c r="V3651" s="2">
        <v>4</v>
      </c>
      <c r="W3651" s="2">
        <v>16</v>
      </c>
      <c r="X3651" s="2" t="s">
        <v>6707</v>
      </c>
      <c r="Y3651" s="2">
        <v>11</v>
      </c>
      <c r="Z3651" s="2"/>
    </row>
    <row r="3652" spans="5:26">
      <c r="E3652" s="1" t="s">
        <v>757</v>
      </c>
      <c r="F3652" s="3" t="s">
        <v>4455</v>
      </c>
      <c r="G3652" s="24">
        <v>8.6</v>
      </c>
      <c r="H3652" s="24">
        <v>57.3</v>
      </c>
      <c r="I3652" s="12">
        <f t="shared" si="79"/>
        <v>53.282275711159734</v>
      </c>
      <c r="N3652" s="13">
        <v>2.8583166392289246E-2</v>
      </c>
      <c r="O3652" s="13">
        <v>0.26151293218167043</v>
      </c>
      <c r="P3652" s="13">
        <v>0.23729355969916818</v>
      </c>
      <c r="Q3652" s="13"/>
      <c r="R3652" s="13"/>
      <c r="S3652" s="13"/>
      <c r="T3652" s="13"/>
      <c r="U3652" s="10">
        <v>1756</v>
      </c>
      <c r="V3652" s="2">
        <v>4</v>
      </c>
      <c r="W3652" s="2">
        <v>19</v>
      </c>
      <c r="X3652" s="2" t="s">
        <v>6389</v>
      </c>
      <c r="Y3652" s="2">
        <v>5</v>
      </c>
      <c r="Z3652" s="2"/>
    </row>
    <row r="3653" spans="5:26">
      <c r="E3653" s="1" t="s">
        <v>4522</v>
      </c>
      <c r="F3653" s="3"/>
      <c r="G3653" s="24">
        <v>8.3000000000000007</v>
      </c>
      <c r="H3653" s="24">
        <v>50.1</v>
      </c>
      <c r="I3653" s="12">
        <f t="shared" si="79"/>
        <v>45.583424209378407</v>
      </c>
      <c r="N3653" s="13">
        <v>0.12359396812328753</v>
      </c>
      <c r="O3653" s="13">
        <v>0.26255515691673637</v>
      </c>
      <c r="P3653" s="13">
        <v>0.22173677469908404</v>
      </c>
      <c r="Q3653" s="13"/>
      <c r="R3653" s="13"/>
      <c r="S3653" s="13"/>
      <c r="T3653" s="13"/>
      <c r="U3653" s="10">
        <v>3321</v>
      </c>
      <c r="V3653" s="2">
        <v>11</v>
      </c>
      <c r="W3653" s="2">
        <v>35</v>
      </c>
      <c r="X3653" s="2" t="s">
        <v>6711</v>
      </c>
      <c r="Y3653" s="2">
        <v>10</v>
      </c>
      <c r="Z3653" s="2"/>
    </row>
    <row r="3654" spans="5:26">
      <c r="E3654" s="1" t="s">
        <v>4077</v>
      </c>
      <c r="F3654" s="3"/>
      <c r="G3654" s="24">
        <v>9.4</v>
      </c>
      <c r="H3654" s="24">
        <v>50.1</v>
      </c>
      <c r="I3654" s="12">
        <f t="shared" si="79"/>
        <v>44.922737306843274</v>
      </c>
      <c r="N3654" s="13">
        <v>0.38109636976182343</v>
      </c>
      <c r="O3654" s="13">
        <v>0.26255515691673637</v>
      </c>
      <c r="P3654" s="13">
        <v>0.17673356081546035</v>
      </c>
      <c r="Q3654" s="13"/>
      <c r="R3654" s="13"/>
      <c r="S3654" s="13"/>
      <c r="T3654" s="13"/>
      <c r="U3654" s="10">
        <v>4009</v>
      </c>
      <c r="V3654" s="2">
        <v>11</v>
      </c>
      <c r="W3654" s="2">
        <v>42</v>
      </c>
      <c r="X3654" s="2" t="s">
        <v>6707</v>
      </c>
      <c r="Y3654" s="2">
        <v>2</v>
      </c>
      <c r="Z3654" s="2"/>
    </row>
    <row r="3655" spans="5:26">
      <c r="E3655" s="1" t="s">
        <v>6128</v>
      </c>
      <c r="F3655" s="3" t="s">
        <v>3679</v>
      </c>
      <c r="G3655" s="24">
        <v>8.4</v>
      </c>
      <c r="H3655" s="24">
        <v>56.5</v>
      </c>
      <c r="I3655" s="12">
        <f t="shared" si="79"/>
        <v>52.510917030567697</v>
      </c>
      <c r="N3655" s="13">
        <v>-0.32953189007101397</v>
      </c>
      <c r="O3655" s="13">
        <v>0.26353465321490482</v>
      </c>
      <c r="P3655" s="13">
        <v>0.31318891376217767</v>
      </c>
      <c r="Q3655" s="13"/>
      <c r="R3655" s="13"/>
      <c r="S3655" s="13"/>
      <c r="T3655" s="13"/>
      <c r="U3655" s="10">
        <v>4741</v>
      </c>
      <c r="V3655" s="2">
        <v>10</v>
      </c>
      <c r="W3655" s="2">
        <v>50</v>
      </c>
      <c r="X3655" s="2" t="s">
        <v>7281</v>
      </c>
      <c r="Y3655" s="2">
        <v>2</v>
      </c>
      <c r="Z3655" s="2"/>
    </row>
    <row r="3656" spans="5:26">
      <c r="E3656" s="1" t="s">
        <v>685</v>
      </c>
      <c r="F3656" s="3"/>
      <c r="G3656" s="24">
        <v>7.8</v>
      </c>
      <c r="H3656" s="24">
        <v>60.1</v>
      </c>
      <c r="I3656" s="12">
        <f t="shared" si="79"/>
        <v>56.724511930585685</v>
      </c>
      <c r="N3656" s="13">
        <v>-0.58240477833231075</v>
      </c>
      <c r="O3656" s="13">
        <v>0.26477146851999817</v>
      </c>
      <c r="P3656" s="13">
        <v>0.39049720001277827</v>
      </c>
      <c r="Q3656" s="13"/>
      <c r="R3656" s="13"/>
      <c r="S3656" s="13"/>
      <c r="T3656" s="13"/>
      <c r="U3656" s="10">
        <v>334</v>
      </c>
      <c r="V3656" s="2">
        <v>1</v>
      </c>
      <c r="W3656" s="2">
        <v>4</v>
      </c>
      <c r="X3656" s="2" t="s">
        <v>7281</v>
      </c>
      <c r="Y3656" s="2">
        <v>11</v>
      </c>
      <c r="Z3656" s="2"/>
    </row>
    <row r="3657" spans="5:26">
      <c r="E3657" s="1" t="s">
        <v>6302</v>
      </c>
      <c r="F3657" s="3" t="s">
        <v>3103</v>
      </c>
      <c r="G3657" s="24">
        <v>5.2</v>
      </c>
      <c r="H3657" s="24">
        <v>54.2</v>
      </c>
      <c r="I3657" s="12">
        <f t="shared" si="79"/>
        <v>51.687763713080173</v>
      </c>
      <c r="N3657" s="13">
        <v>-1.1141019949646147</v>
      </c>
      <c r="O3657" s="13">
        <v>0.26601835335169033</v>
      </c>
      <c r="P3657" s="13">
        <v>0.44428710987164205</v>
      </c>
      <c r="Q3657" s="13"/>
      <c r="R3657" s="13"/>
      <c r="S3657" s="13"/>
      <c r="T3657" s="13"/>
      <c r="U3657" s="10">
        <v>716</v>
      </c>
      <c r="V3657" s="2">
        <v>2</v>
      </c>
      <c r="W3657" s="2">
        <v>8</v>
      </c>
      <c r="X3657" s="2" t="s">
        <v>7281</v>
      </c>
      <c r="Y3657" s="2">
        <v>9</v>
      </c>
      <c r="Z3657" s="2"/>
    </row>
    <row r="3658" spans="5:26">
      <c r="E3658" s="1" t="s">
        <v>6264</v>
      </c>
      <c r="F3658" s="3" t="s">
        <v>2980</v>
      </c>
      <c r="G3658" s="24">
        <v>6.8</v>
      </c>
      <c r="H3658" s="24">
        <v>54.2</v>
      </c>
      <c r="I3658" s="12">
        <f t="shared" si="79"/>
        <v>50.858369098712451</v>
      </c>
      <c r="N3658" s="13">
        <v>-0.58831705759896735</v>
      </c>
      <c r="O3658" s="13">
        <v>0.26601835335169033</v>
      </c>
      <c r="P3658" s="13">
        <v>0.36832412046864671</v>
      </c>
      <c r="Q3658" s="13"/>
      <c r="R3658" s="13"/>
      <c r="S3658" s="13"/>
      <c r="T3658" s="13"/>
      <c r="U3658" s="10">
        <v>447</v>
      </c>
      <c r="V3658" s="2">
        <v>2</v>
      </c>
      <c r="W3658" s="2">
        <v>5</v>
      </c>
      <c r="X3658" s="2" t="s">
        <v>6705</v>
      </c>
      <c r="Y3658" s="2">
        <v>4</v>
      </c>
      <c r="Z3658" s="2"/>
    </row>
    <row r="3659" spans="5:26">
      <c r="E3659" s="1" t="s">
        <v>315</v>
      </c>
      <c r="F3659" s="3"/>
      <c r="G3659" s="24">
        <v>9.5</v>
      </c>
      <c r="H3659" s="24">
        <v>54.2</v>
      </c>
      <c r="I3659" s="12">
        <f t="shared" si="79"/>
        <v>49.392265193370164</v>
      </c>
      <c r="N3659" s="13">
        <v>6.7030997027536482E-2</v>
      </c>
      <c r="O3659" s="13">
        <v>0.26601835335169033</v>
      </c>
      <c r="P3659" s="13">
        <v>0.23404589693556119</v>
      </c>
      <c r="Q3659" s="13"/>
      <c r="R3659" s="13"/>
      <c r="S3659" s="13"/>
      <c r="T3659" s="13"/>
      <c r="U3659" s="10">
        <v>851</v>
      </c>
      <c r="V3659" s="2">
        <v>2</v>
      </c>
      <c r="W3659" s="2">
        <v>9</v>
      </c>
      <c r="X3659" s="2" t="s">
        <v>6707</v>
      </c>
      <c r="Y3659" s="2">
        <v>12</v>
      </c>
      <c r="Z3659" s="2"/>
    </row>
    <row r="3660" spans="5:26">
      <c r="E3660" s="1" t="s">
        <v>6564</v>
      </c>
      <c r="F3660" s="3" t="s">
        <v>2659</v>
      </c>
      <c r="G3660" s="24">
        <v>9.6</v>
      </c>
      <c r="H3660" s="24">
        <v>54.2</v>
      </c>
      <c r="I3660" s="12">
        <f t="shared" si="79"/>
        <v>49.336283185840706</v>
      </c>
      <c r="N3660" s="13">
        <v>8.7554257770624186E-2</v>
      </c>
      <c r="O3660" s="13">
        <v>0.26601835335169033</v>
      </c>
      <c r="P3660" s="13">
        <v>0.22891859013726407</v>
      </c>
      <c r="Q3660" s="13"/>
      <c r="R3660" s="13"/>
      <c r="S3660" s="13"/>
      <c r="T3660" s="13"/>
      <c r="U3660" s="10">
        <v>407</v>
      </c>
      <c r="V3660" s="2">
        <v>2</v>
      </c>
      <c r="W3660" s="2">
        <v>5</v>
      </c>
      <c r="X3660" s="2" t="s">
        <v>6713</v>
      </c>
      <c r="Y3660" s="2">
        <v>12</v>
      </c>
      <c r="Z3660" s="2"/>
    </row>
    <row r="3661" spans="5:26">
      <c r="E3661" s="1" t="s">
        <v>2392</v>
      </c>
      <c r="F3661" s="3" t="s">
        <v>6938</v>
      </c>
      <c r="G3661" s="24">
        <v>20.100000000000001</v>
      </c>
      <c r="H3661" s="24">
        <v>54.2</v>
      </c>
      <c r="I3661" s="12">
        <f t="shared" si="79"/>
        <v>42.678347934918648</v>
      </c>
      <c r="N3661" s="13">
        <v>1.5358750550600631</v>
      </c>
      <c r="O3661" s="13">
        <v>0.26601835335169033</v>
      </c>
      <c r="P3661" s="13">
        <v>-0.38087155818336188</v>
      </c>
      <c r="Q3661" s="13"/>
      <c r="R3661" s="13"/>
      <c r="S3661" s="13"/>
      <c r="T3661" s="13"/>
      <c r="U3661" s="10">
        <v>809</v>
      </c>
      <c r="V3661" s="2">
        <v>2</v>
      </c>
      <c r="W3661" s="2">
        <v>9</v>
      </c>
      <c r="X3661" s="2" t="s">
        <v>7281</v>
      </c>
      <c r="Y3661" s="2">
        <v>6</v>
      </c>
      <c r="Z3661" s="2"/>
    </row>
    <row r="3662" spans="5:26">
      <c r="E3662" s="1" t="s">
        <v>6077</v>
      </c>
      <c r="F3662" s="3" t="s">
        <v>4984</v>
      </c>
      <c r="G3662" s="24">
        <v>8.3000000000000007</v>
      </c>
      <c r="H3662" s="24">
        <v>56</v>
      </c>
      <c r="I3662" s="12">
        <f t="shared" si="79"/>
        <v>52.0174482006543</v>
      </c>
      <c r="N3662" s="13">
        <v>-0.53864277122670856</v>
      </c>
      <c r="O3662" s="13">
        <v>0.26850645339331597</v>
      </c>
      <c r="P3662" s="13">
        <v>0.32044550458082471</v>
      </c>
      <c r="Q3662" s="13"/>
      <c r="R3662" s="13"/>
      <c r="S3662" s="13"/>
      <c r="T3662" s="13"/>
      <c r="U3662" s="10">
        <v>3178</v>
      </c>
      <c r="V3662" s="2">
        <v>7</v>
      </c>
      <c r="W3662" s="2">
        <v>34</v>
      </c>
      <c r="X3662" s="2" t="s">
        <v>7029</v>
      </c>
      <c r="Y3662" s="2">
        <v>11</v>
      </c>
      <c r="Z3662" s="2"/>
    </row>
    <row r="3663" spans="5:26">
      <c r="E3663" s="1" t="s">
        <v>844</v>
      </c>
      <c r="F3663" s="3"/>
      <c r="G3663" s="24">
        <v>10.1</v>
      </c>
      <c r="H3663" s="24">
        <v>56</v>
      </c>
      <c r="I3663" s="12">
        <f t="shared" si="79"/>
        <v>51.056729699666292</v>
      </c>
      <c r="N3663" s="13">
        <v>-6.3075022981585564E-3</v>
      </c>
      <c r="O3663" s="13">
        <v>0.26850645339331597</v>
      </c>
      <c r="P3663" s="13">
        <v>0.23237652303527423</v>
      </c>
      <c r="Q3663" s="13"/>
      <c r="R3663" s="13"/>
      <c r="S3663" s="13"/>
      <c r="T3663" s="13"/>
      <c r="U3663" s="10">
        <v>3141</v>
      </c>
      <c r="V3663" s="2">
        <v>7</v>
      </c>
      <c r="W3663" s="2">
        <v>33</v>
      </c>
      <c r="X3663" s="2" t="s">
        <v>6705</v>
      </c>
      <c r="Y3663" s="2">
        <v>10</v>
      </c>
      <c r="Z3663" s="2"/>
    </row>
    <row r="3664" spans="5:26">
      <c r="E3664" s="1" t="s">
        <v>5701</v>
      </c>
      <c r="F3664" s="3" t="s">
        <v>6684</v>
      </c>
      <c r="G3664" s="24">
        <v>6.7</v>
      </c>
      <c r="H3664" s="24">
        <v>50.2</v>
      </c>
      <c r="I3664" s="12">
        <f t="shared" si="79"/>
        <v>46.623794212218648</v>
      </c>
      <c r="N3664" s="13">
        <v>-0.31948977377477883</v>
      </c>
      <c r="O3664" s="13">
        <v>0.26872490338869509</v>
      </c>
      <c r="P3664" s="13">
        <v>0.29260240496399736</v>
      </c>
      <c r="Q3664" s="13"/>
      <c r="R3664" s="13"/>
      <c r="S3664" s="13"/>
      <c r="T3664" s="13"/>
      <c r="U3664" s="10">
        <v>3293</v>
      </c>
      <c r="V3664" s="2">
        <v>11</v>
      </c>
      <c r="W3664" s="2">
        <v>35</v>
      </c>
      <c r="X3664" s="2" t="s">
        <v>6389</v>
      </c>
      <c r="Y3664" s="2">
        <v>6</v>
      </c>
      <c r="Z3664" s="2"/>
    </row>
    <row r="3665" spans="5:26">
      <c r="E3665" s="1" t="s">
        <v>5176</v>
      </c>
      <c r="F3665" s="3" t="s">
        <v>2886</v>
      </c>
      <c r="G3665" s="24">
        <v>6.9</v>
      </c>
      <c r="H3665" s="24">
        <v>50.2</v>
      </c>
      <c r="I3665" s="12">
        <f t="shared" si="79"/>
        <v>46.509129967776595</v>
      </c>
      <c r="N3665" s="13">
        <v>-0.25863085832104926</v>
      </c>
      <c r="O3665" s="13">
        <v>0.26872490338869509</v>
      </c>
      <c r="P3665" s="13">
        <v>0.28479195874865798</v>
      </c>
      <c r="Q3665" s="13"/>
      <c r="R3665" s="13"/>
      <c r="S3665" s="13"/>
      <c r="T3665" s="13"/>
      <c r="U3665" s="10">
        <v>3982</v>
      </c>
      <c r="V3665" s="2">
        <v>11</v>
      </c>
      <c r="W3665" s="2">
        <v>42</v>
      </c>
      <c r="X3665" s="2" t="s">
        <v>7281</v>
      </c>
      <c r="Y3665" s="2">
        <v>11</v>
      </c>
      <c r="Z3665" s="2"/>
    </row>
    <row r="3666" spans="5:26">
      <c r="E3666" s="1" t="s">
        <v>160</v>
      </c>
      <c r="F3666" s="3" t="s">
        <v>2539</v>
      </c>
      <c r="G3666" s="24">
        <v>7.4</v>
      </c>
      <c r="H3666" s="24">
        <v>50.2</v>
      </c>
      <c r="I3666" s="12">
        <f t="shared" si="79"/>
        <v>46.220302375809943</v>
      </c>
      <c r="N3666" s="13">
        <v>-0.11388276403055841</v>
      </c>
      <c r="O3666" s="13">
        <v>0.26872490338869509</v>
      </c>
      <c r="P3666" s="13">
        <v>0.26511823758528741</v>
      </c>
      <c r="Q3666" s="13"/>
      <c r="R3666" s="13"/>
      <c r="S3666" s="13"/>
      <c r="T3666" s="13"/>
      <c r="U3666" s="10">
        <v>3331</v>
      </c>
      <c r="V3666" s="2">
        <v>11</v>
      </c>
      <c r="W3666" s="2">
        <v>35</v>
      </c>
      <c r="X3666" s="2" t="s">
        <v>6705</v>
      </c>
      <c r="Y3666" s="2">
        <v>8</v>
      </c>
      <c r="Z3666" s="2"/>
    </row>
    <row r="3667" spans="5:26">
      <c r="E3667" s="1" t="s">
        <v>4888</v>
      </c>
      <c r="F3667" s="3" t="s">
        <v>3056</v>
      </c>
      <c r="G3667" s="24">
        <v>10.7</v>
      </c>
      <c r="H3667" s="24">
        <v>50.2</v>
      </c>
      <c r="I3667" s="12">
        <f t="shared" si="79"/>
        <v>44.232922732362823</v>
      </c>
      <c r="N3667" s="13">
        <v>0.64910931247363046</v>
      </c>
      <c r="O3667" s="13">
        <v>0.26872490338869509</v>
      </c>
      <c r="P3667" s="13">
        <v>0.12974629238881888</v>
      </c>
      <c r="Q3667" s="13"/>
      <c r="R3667" s="13"/>
      <c r="S3667" s="13"/>
      <c r="T3667" s="13"/>
      <c r="U3667" s="10">
        <v>968</v>
      </c>
      <c r="V3667" s="2">
        <v>11</v>
      </c>
      <c r="W3667" s="2">
        <v>11</v>
      </c>
      <c r="X3667" s="2" t="s">
        <v>7029</v>
      </c>
      <c r="Y3667" s="2">
        <v>9</v>
      </c>
      <c r="Z3667" s="2"/>
    </row>
    <row r="3668" spans="5:26">
      <c r="E3668" s="1" t="s">
        <v>6412</v>
      </c>
      <c r="F3668" s="3" t="s">
        <v>4413</v>
      </c>
      <c r="G3668" s="24">
        <v>8.4</v>
      </c>
      <c r="H3668" s="24">
        <v>56.6</v>
      </c>
      <c r="I3668" s="12">
        <f t="shared" si="79"/>
        <v>52.620087336244545</v>
      </c>
      <c r="N3668" s="13">
        <v>-0.32953189007101397</v>
      </c>
      <c r="O3668" s="13">
        <v>0.26875240878088935</v>
      </c>
      <c r="P3668" s="13">
        <v>0.32061288676909416</v>
      </c>
      <c r="Q3668" s="13"/>
      <c r="R3668" s="13"/>
      <c r="S3668" s="13"/>
      <c r="T3668" s="13"/>
      <c r="U3668" s="10">
        <v>4654</v>
      </c>
      <c r="V3668" s="2">
        <v>10</v>
      </c>
      <c r="W3668" s="2">
        <v>49</v>
      </c>
      <c r="X3668" s="2" t="s">
        <v>7281</v>
      </c>
      <c r="Y3668" s="2">
        <v>11</v>
      </c>
      <c r="Z3668" s="2"/>
    </row>
    <row r="3669" spans="5:26">
      <c r="E3669" s="1" t="s">
        <v>1205</v>
      </c>
      <c r="F3669" s="3"/>
      <c r="G3669" s="24">
        <v>4.8</v>
      </c>
      <c r="H3669" s="24">
        <v>57.4</v>
      </c>
      <c r="I3669" s="12">
        <f t="shared" si="79"/>
        <v>55.252100840336141</v>
      </c>
      <c r="N3669" s="13">
        <v>-1.3864483991723182</v>
      </c>
      <c r="O3669" s="13">
        <v>0.26895387323997799</v>
      </c>
      <c r="P3669" s="13">
        <v>0.4099527142392877</v>
      </c>
      <c r="Q3669" s="13"/>
      <c r="R3669" s="13"/>
      <c r="S3669" s="13"/>
      <c r="T3669" s="13"/>
      <c r="U3669" s="10">
        <v>1559</v>
      </c>
      <c r="V3669" s="2">
        <v>4</v>
      </c>
      <c r="W3669" s="2">
        <v>17</v>
      </c>
      <c r="X3669" s="2" t="s">
        <v>6713</v>
      </c>
      <c r="Y3669" s="2">
        <v>12</v>
      </c>
      <c r="Z3669" s="2"/>
    </row>
    <row r="3670" spans="5:26">
      <c r="E3670" s="1" t="s">
        <v>2151</v>
      </c>
      <c r="F3670" s="3" t="s">
        <v>5735</v>
      </c>
      <c r="G3670" s="24">
        <v>6.8</v>
      </c>
      <c r="H3670" s="24">
        <v>57.4</v>
      </c>
      <c r="I3670" s="12">
        <f t="shared" si="79"/>
        <v>54.291845493562228</v>
      </c>
      <c r="N3670" s="13">
        <v>-0.5412660165136044</v>
      </c>
      <c r="O3670" s="13">
        <v>0.26895387323997799</v>
      </c>
      <c r="P3670" s="13">
        <v>0.32578439195479458</v>
      </c>
      <c r="Q3670" s="13"/>
      <c r="R3670" s="13"/>
      <c r="S3670" s="13"/>
      <c r="T3670" s="13"/>
      <c r="U3670" s="10">
        <v>1869</v>
      </c>
      <c r="V3670" s="2">
        <v>4</v>
      </c>
      <c r="W3670" s="2">
        <v>20</v>
      </c>
      <c r="X3670" s="2" t="s">
        <v>7281</v>
      </c>
      <c r="Y3670" s="2">
        <v>10</v>
      </c>
      <c r="Z3670" s="2"/>
    </row>
    <row r="3671" spans="5:26">
      <c r="E3671" s="1" t="s">
        <v>439</v>
      </c>
      <c r="F3671" s="3"/>
      <c r="G3671" s="24">
        <v>7.3</v>
      </c>
      <c r="H3671" s="24">
        <v>57.4</v>
      </c>
      <c r="I3671" s="12">
        <f t="shared" si="79"/>
        <v>54.045307443365701</v>
      </c>
      <c r="N3671" s="13">
        <v>-0.36909833139685133</v>
      </c>
      <c r="O3671" s="13">
        <v>0.26895387323997799</v>
      </c>
      <c r="P3671" s="13">
        <v>0.3041748334826172</v>
      </c>
      <c r="Q3671" s="13"/>
      <c r="R3671" s="13"/>
      <c r="S3671" s="13"/>
      <c r="T3671" s="13"/>
      <c r="U3671" s="10">
        <v>1905</v>
      </c>
      <c r="V3671" s="2">
        <v>4</v>
      </c>
      <c r="W3671" s="2">
        <v>20</v>
      </c>
      <c r="X3671" s="2" t="s">
        <v>6707</v>
      </c>
      <c r="Y3671" s="2">
        <v>10</v>
      </c>
      <c r="Z3671" s="2"/>
    </row>
    <row r="3672" spans="5:26">
      <c r="E3672" s="1" t="s">
        <v>1137</v>
      </c>
      <c r="F3672" s="3" t="s">
        <v>3943</v>
      </c>
      <c r="G3672" s="24">
        <v>6.5</v>
      </c>
      <c r="H3672" s="24">
        <v>56.1</v>
      </c>
      <c r="I3672" s="12">
        <f t="shared" si="79"/>
        <v>53.048128342245995</v>
      </c>
      <c r="N3672" s="13">
        <v>-0.66809594828394925</v>
      </c>
      <c r="O3672" s="13">
        <v>0.26947276561356498</v>
      </c>
      <c r="P3672" s="13">
        <v>0.37007237047553337</v>
      </c>
      <c r="Q3672" s="13"/>
      <c r="R3672" s="13"/>
      <c r="S3672" s="13"/>
      <c r="T3672" s="13"/>
      <c r="U3672" s="10">
        <v>1201</v>
      </c>
      <c r="V3672" s="2">
        <v>3</v>
      </c>
      <c r="W3672" s="2">
        <v>13</v>
      </c>
      <c r="X3672" s="2" t="s">
        <v>6711</v>
      </c>
      <c r="Y3672" s="2">
        <v>2</v>
      </c>
      <c r="Z3672" s="2"/>
    </row>
    <row r="3673" spans="5:26">
      <c r="E3673" s="1" t="s">
        <v>6316</v>
      </c>
      <c r="F3673" s="3" t="s">
        <v>3539</v>
      </c>
      <c r="G3673" s="24">
        <v>8.6999999999999993</v>
      </c>
      <c r="H3673" s="24">
        <v>56.1</v>
      </c>
      <c r="I3673" s="12">
        <f t="shared" si="79"/>
        <v>51.916757940854332</v>
      </c>
      <c r="N3673" s="13">
        <v>-4.3714953466337525E-2</v>
      </c>
      <c r="O3673" s="13">
        <v>0.26947276561356498</v>
      </c>
      <c r="P3673" s="13">
        <v>0.26508985873746682</v>
      </c>
      <c r="Q3673" s="13"/>
      <c r="R3673" s="13"/>
      <c r="S3673" s="13"/>
      <c r="T3673" s="13"/>
      <c r="U3673" s="10">
        <v>1427</v>
      </c>
      <c r="V3673" s="2">
        <v>3</v>
      </c>
      <c r="W3673" s="2">
        <v>15</v>
      </c>
      <c r="X3673" s="2" t="s">
        <v>6707</v>
      </c>
      <c r="Y3673" s="2">
        <v>12</v>
      </c>
      <c r="Z3673" s="2"/>
    </row>
    <row r="3674" spans="5:26">
      <c r="E3674" s="1" t="s">
        <v>5769</v>
      </c>
      <c r="F3674" s="3" t="s">
        <v>4823</v>
      </c>
      <c r="G3674" s="24">
        <v>6.4</v>
      </c>
      <c r="H3674" s="24">
        <v>55.7</v>
      </c>
      <c r="I3674" s="12">
        <f t="shared" si="79"/>
        <v>52.670940170940185</v>
      </c>
      <c r="N3674" s="13">
        <v>-0.94168750590659356</v>
      </c>
      <c r="O3674" s="13">
        <v>0.27030386948297086</v>
      </c>
      <c r="P3674" s="13">
        <v>0.33448052703082864</v>
      </c>
      <c r="Q3674" s="13"/>
      <c r="R3674" s="13"/>
      <c r="S3674" s="13"/>
      <c r="T3674" s="13"/>
      <c r="U3674" s="10">
        <v>2673</v>
      </c>
      <c r="V3674" s="2">
        <v>6</v>
      </c>
      <c r="W3674" s="2">
        <v>28</v>
      </c>
      <c r="X3674" s="2" t="s">
        <v>6707</v>
      </c>
      <c r="Y3674" s="2">
        <v>10</v>
      </c>
      <c r="Z3674" s="2"/>
    </row>
    <row r="3675" spans="5:26">
      <c r="E3675" s="1" t="s">
        <v>6535</v>
      </c>
      <c r="F3675" s="3" t="s">
        <v>2486</v>
      </c>
      <c r="G3675" s="24">
        <v>10</v>
      </c>
      <c r="H3675" s="24">
        <v>55.7</v>
      </c>
      <c r="I3675" s="12">
        <f t="shared" si="79"/>
        <v>50.777777777777779</v>
      </c>
      <c r="N3675" s="13">
        <v>5.6124395733287966E-2</v>
      </c>
      <c r="O3675" s="13">
        <v>0.27030386948297086</v>
      </c>
      <c r="P3675" s="13">
        <v>0.1909733089707632</v>
      </c>
      <c r="Q3675" s="13"/>
      <c r="R3675" s="13"/>
      <c r="S3675" s="13"/>
      <c r="T3675" s="13"/>
      <c r="U3675" s="10">
        <v>2754</v>
      </c>
      <c r="V3675" s="2">
        <v>6</v>
      </c>
      <c r="W3675" s="2">
        <v>29</v>
      </c>
      <c r="X3675" s="2" t="s">
        <v>6705</v>
      </c>
      <c r="Y3675" s="2">
        <v>7</v>
      </c>
      <c r="Z3675" s="2"/>
    </row>
    <row r="3676" spans="5:26">
      <c r="E3676" s="1" t="s">
        <v>1020</v>
      </c>
      <c r="F3676" s="3"/>
      <c r="G3676" s="24">
        <v>10.1</v>
      </c>
      <c r="H3676" s="24">
        <v>55.7</v>
      </c>
      <c r="I3676" s="12">
        <f t="shared" si="79"/>
        <v>50.723025583982192</v>
      </c>
      <c r="N3676" s="13">
        <v>7.8371416747498132E-2</v>
      </c>
      <c r="O3676" s="13">
        <v>0.27030386948297086</v>
      </c>
      <c r="P3676" s="13">
        <v>0.18682293336502079</v>
      </c>
      <c r="Q3676" s="13"/>
      <c r="R3676" s="13"/>
      <c r="S3676" s="13"/>
      <c r="T3676" s="13"/>
      <c r="U3676" s="10">
        <v>2680</v>
      </c>
      <c r="V3676" s="2">
        <v>6</v>
      </c>
      <c r="W3676" s="2">
        <v>28</v>
      </c>
      <c r="X3676" s="2" t="s">
        <v>7018</v>
      </c>
      <c r="Y3676" s="2">
        <v>5</v>
      </c>
      <c r="Z3676" s="2"/>
    </row>
    <row r="3677" spans="5:26">
      <c r="E3677" s="1" t="s">
        <v>282</v>
      </c>
      <c r="F3677" s="3" t="s">
        <v>3134</v>
      </c>
      <c r="G3677" s="24">
        <v>12.6</v>
      </c>
      <c r="H3677" s="24">
        <v>55.7</v>
      </c>
      <c r="I3677" s="12">
        <f t="shared" si="79"/>
        <v>49.313501144164753</v>
      </c>
      <c r="N3677" s="13">
        <v>0.57284563734565308</v>
      </c>
      <c r="O3677" s="13">
        <v>0.27030386948297086</v>
      </c>
      <c r="P3677" s="13">
        <v>7.9976879441467974E-2</v>
      </c>
      <c r="Q3677" s="13"/>
      <c r="R3677" s="13"/>
      <c r="S3677" s="13"/>
      <c r="T3677" s="13"/>
      <c r="U3677" s="10">
        <v>2783</v>
      </c>
      <c r="V3677" s="2">
        <v>6</v>
      </c>
      <c r="W3677" s="2">
        <v>29</v>
      </c>
      <c r="X3677" s="2" t="s">
        <v>7018</v>
      </c>
      <c r="Y3677" s="2">
        <v>12</v>
      </c>
      <c r="Z3677" s="2"/>
    </row>
    <row r="3678" spans="5:26">
      <c r="E3678" s="1" t="s">
        <v>5666</v>
      </c>
      <c r="F3678" s="3"/>
      <c r="G3678" s="24">
        <v>7.8</v>
      </c>
      <c r="H3678" s="24">
        <v>56.3</v>
      </c>
      <c r="I3678" s="12">
        <f t="shared" si="79"/>
        <v>52.603036876355745</v>
      </c>
      <c r="N3678" s="13">
        <v>-0.54450589807546923</v>
      </c>
      <c r="O3678" s="13">
        <v>0.2714489695365398</v>
      </c>
      <c r="P3678" s="13">
        <v>0.4038775734125592</v>
      </c>
      <c r="Q3678" s="13"/>
      <c r="R3678" s="13"/>
      <c r="S3678" s="13"/>
      <c r="T3678" s="13"/>
      <c r="U3678" s="10">
        <v>2278</v>
      </c>
      <c r="V3678" s="2">
        <v>5</v>
      </c>
      <c r="W3678" s="2">
        <v>24</v>
      </c>
      <c r="X3678" s="2" t="s">
        <v>6705</v>
      </c>
      <c r="Y3678" s="2">
        <v>11</v>
      </c>
      <c r="Z3678" s="2"/>
    </row>
    <row r="3679" spans="5:26">
      <c r="E3679" s="1" t="s">
        <v>6283</v>
      </c>
      <c r="F3679" s="3"/>
      <c r="G3679" s="24">
        <v>8.8000000000000007</v>
      </c>
      <c r="H3679" s="24">
        <v>56.3</v>
      </c>
      <c r="I3679" s="12">
        <f t="shared" si="79"/>
        <v>52.083333333333336</v>
      </c>
      <c r="N3679" s="13">
        <v>-0.2686851555724562</v>
      </c>
      <c r="O3679" s="13">
        <v>0.2714489695365398</v>
      </c>
      <c r="P3679" s="13">
        <v>0.35043003720917443</v>
      </c>
      <c r="Q3679" s="13"/>
      <c r="R3679" s="13"/>
      <c r="S3679" s="13"/>
      <c r="T3679" s="13"/>
      <c r="U3679" s="10">
        <v>2342</v>
      </c>
      <c r="V3679" s="2">
        <v>5</v>
      </c>
      <c r="W3679" s="2">
        <v>25</v>
      </c>
      <c r="X3679" s="2" t="s">
        <v>7281</v>
      </c>
      <c r="Y3679" s="2">
        <v>3</v>
      </c>
      <c r="Z3679" s="2"/>
    </row>
    <row r="3680" spans="5:26">
      <c r="E3680" s="1" t="s">
        <v>5925</v>
      </c>
      <c r="F3680" s="3" t="s">
        <v>4547</v>
      </c>
      <c r="G3680" s="24">
        <v>9.6</v>
      </c>
      <c r="H3680" s="24">
        <v>56.3</v>
      </c>
      <c r="I3680" s="12">
        <f t="shared" si="79"/>
        <v>51.659292035398217</v>
      </c>
      <c r="N3680" s="13">
        <v>-6.9730144820346132E-2</v>
      </c>
      <c r="O3680" s="13">
        <v>0.2714489695365398</v>
      </c>
      <c r="P3680" s="13">
        <v>0.30682063156357869</v>
      </c>
      <c r="Q3680" s="13"/>
      <c r="R3680" s="13"/>
      <c r="S3680" s="13"/>
      <c r="T3680" s="13"/>
      <c r="U3680" s="10">
        <v>1974</v>
      </c>
      <c r="V3680" s="2">
        <v>5</v>
      </c>
      <c r="W3680" s="2">
        <v>21</v>
      </c>
      <c r="X3680" s="2" t="s">
        <v>6711</v>
      </c>
      <c r="Y3680" s="2">
        <v>7</v>
      </c>
      <c r="Z3680" s="2"/>
    </row>
    <row r="3681" spans="5:26">
      <c r="E3681" s="1" t="s">
        <v>7274</v>
      </c>
      <c r="F3681" s="3"/>
      <c r="G3681" s="24">
        <v>9.9</v>
      </c>
      <c r="H3681" s="24">
        <v>56.3</v>
      </c>
      <c r="I3681" s="12">
        <f t="shared" si="79"/>
        <v>51.498335183129861</v>
      </c>
      <c r="N3681" s="13">
        <v>6.3048953249145916E-4</v>
      </c>
      <c r="O3681" s="13">
        <v>0.2714489695365398</v>
      </c>
      <c r="P3681" s="13">
        <v>0.2902674498423895</v>
      </c>
      <c r="Q3681" s="13"/>
      <c r="R3681" s="13"/>
      <c r="S3681" s="13"/>
      <c r="T3681" s="13"/>
      <c r="U3681" s="10">
        <v>1980</v>
      </c>
      <c r="V3681" s="2">
        <v>5</v>
      </c>
      <c r="W3681" s="2">
        <v>21</v>
      </c>
      <c r="X3681" s="2" t="s">
        <v>6705</v>
      </c>
      <c r="Y3681" s="2">
        <v>1</v>
      </c>
      <c r="Z3681" s="2"/>
    </row>
    <row r="3682" spans="5:26">
      <c r="E3682" s="1" t="s">
        <v>6234</v>
      </c>
      <c r="F3682" s="3"/>
      <c r="G3682" s="24">
        <v>11.7</v>
      </c>
      <c r="H3682" s="24">
        <v>56.3</v>
      </c>
      <c r="I3682" s="12">
        <f t="shared" si="79"/>
        <v>50.509626274065681</v>
      </c>
      <c r="N3682" s="13">
        <v>0.38260636855237318</v>
      </c>
      <c r="O3682" s="13">
        <v>0.2714489695365398</v>
      </c>
      <c r="P3682" s="13">
        <v>0.18858629734438126</v>
      </c>
      <c r="Q3682" s="13"/>
      <c r="R3682" s="13"/>
      <c r="S3682" s="13"/>
      <c r="T3682" s="13"/>
      <c r="U3682" s="10">
        <v>2300</v>
      </c>
      <c r="V3682" s="2">
        <v>5</v>
      </c>
      <c r="W3682" s="2">
        <v>24</v>
      </c>
      <c r="X3682" s="2" t="s">
        <v>7018</v>
      </c>
      <c r="Y3682" s="2">
        <v>9</v>
      </c>
      <c r="Z3682" s="2"/>
    </row>
    <row r="3683" spans="5:26">
      <c r="E3683" s="1" t="s">
        <v>5918</v>
      </c>
      <c r="F3683" s="3" t="s">
        <v>4721</v>
      </c>
      <c r="G3683" s="24">
        <v>8.1999999999999993</v>
      </c>
      <c r="H3683" s="24">
        <v>56.7</v>
      </c>
      <c r="I3683" s="12">
        <f t="shared" si="79"/>
        <v>52.832244008714603</v>
      </c>
      <c r="N3683" s="13">
        <v>-0.37469418669007104</v>
      </c>
      <c r="O3683" s="13">
        <v>0.27396095382917357</v>
      </c>
      <c r="P3683" s="13">
        <v>0.33504030272153451</v>
      </c>
      <c r="Q3683" s="13"/>
      <c r="R3683" s="13"/>
      <c r="S3683" s="13"/>
      <c r="T3683" s="13"/>
      <c r="U3683" s="10">
        <v>4630</v>
      </c>
      <c r="V3683" s="2">
        <v>10</v>
      </c>
      <c r="W3683" s="2">
        <v>49</v>
      </c>
      <c r="X3683" s="2" t="s">
        <v>6713</v>
      </c>
      <c r="Y3683" s="2">
        <v>11</v>
      </c>
      <c r="Z3683" s="2"/>
    </row>
    <row r="3684" spans="5:26">
      <c r="E3684" s="1" t="s">
        <v>6166</v>
      </c>
      <c r="F3684" s="3" t="s">
        <v>4080</v>
      </c>
      <c r="G3684" s="24">
        <v>10.1</v>
      </c>
      <c r="H3684" s="24">
        <v>56.7</v>
      </c>
      <c r="I3684" s="12">
        <f t="shared" si="79"/>
        <v>51.835372636262512</v>
      </c>
      <c r="N3684" s="13">
        <v>1.5879931246594186E-2</v>
      </c>
      <c r="O3684" s="13">
        <v>0.27396095382917357</v>
      </c>
      <c r="P3684" s="13">
        <v>0.26724946789178788</v>
      </c>
      <c r="Q3684" s="13"/>
      <c r="R3684" s="13"/>
      <c r="S3684" s="13"/>
      <c r="T3684" s="13"/>
      <c r="U3684" s="10">
        <v>4787</v>
      </c>
      <c r="V3684" s="2">
        <v>10</v>
      </c>
      <c r="W3684" s="2">
        <v>50</v>
      </c>
      <c r="X3684" s="2" t="s">
        <v>6707</v>
      </c>
      <c r="Y3684" s="2">
        <v>12</v>
      </c>
      <c r="Z3684" s="2"/>
    </row>
    <row r="3685" spans="5:26">
      <c r="E3685" s="1" t="s">
        <v>5841</v>
      </c>
      <c r="F3685" s="3" t="s">
        <v>2918</v>
      </c>
      <c r="G3685" s="24">
        <v>10.4</v>
      </c>
      <c r="H3685" s="24">
        <v>56.7</v>
      </c>
      <c r="I3685" s="12">
        <f t="shared" si="79"/>
        <v>51.674107142857153</v>
      </c>
      <c r="N3685" s="13">
        <v>7.0736860725670037E-2</v>
      </c>
      <c r="O3685" s="13">
        <v>0.27396095382917357</v>
      </c>
      <c r="P3685" s="13">
        <v>0.25628283495469278</v>
      </c>
      <c r="Q3685" s="13"/>
      <c r="R3685" s="13"/>
      <c r="S3685" s="13"/>
      <c r="T3685" s="13"/>
      <c r="U3685" s="10">
        <v>4702</v>
      </c>
      <c r="V3685" s="2">
        <v>10</v>
      </c>
      <c r="W3685" s="2">
        <v>49</v>
      </c>
      <c r="X3685" s="2" t="s">
        <v>7018</v>
      </c>
      <c r="Y3685" s="2">
        <v>11</v>
      </c>
      <c r="Z3685" s="2"/>
    </row>
    <row r="3686" spans="5:26">
      <c r="E3686" s="1" t="s">
        <v>4686</v>
      </c>
      <c r="F3686" s="3" t="s">
        <v>3833</v>
      </c>
      <c r="G3686" s="24">
        <v>6.4</v>
      </c>
      <c r="H3686" s="24">
        <v>50.3</v>
      </c>
      <c r="I3686" s="12">
        <f t="shared" ref="I3686:I3749" si="80">(H3686-G3686)/(100-G3686)*100</f>
        <v>46.901709401709404</v>
      </c>
      <c r="N3686" s="13">
        <v>-0.41427217537695205</v>
      </c>
      <c r="O3686" s="13">
        <v>0.27488237175010977</v>
      </c>
      <c r="P3686" s="13">
        <v>0.31153281915288045</v>
      </c>
      <c r="Q3686" s="13"/>
      <c r="R3686" s="13"/>
      <c r="S3686" s="13"/>
      <c r="T3686" s="13"/>
      <c r="U3686" s="10">
        <v>1041</v>
      </c>
      <c r="V3686" s="2">
        <v>11</v>
      </c>
      <c r="W3686" s="2">
        <v>11</v>
      </c>
      <c r="X3686" s="2" t="s">
        <v>6707</v>
      </c>
      <c r="Y3686" s="2">
        <v>10</v>
      </c>
      <c r="Z3686" s="2"/>
    </row>
    <row r="3687" spans="5:26">
      <c r="E3687" s="1" t="s">
        <v>4365</v>
      </c>
      <c r="F3687" s="3" t="s">
        <v>3267</v>
      </c>
      <c r="G3687" s="24">
        <v>9.1999999999999993</v>
      </c>
      <c r="H3687" s="24">
        <v>50.3</v>
      </c>
      <c r="I3687" s="12">
        <f t="shared" si="80"/>
        <v>45.264317180616736</v>
      </c>
      <c r="N3687" s="13">
        <v>0.33659887083933637</v>
      </c>
      <c r="O3687" s="13">
        <v>0.27488237175010977</v>
      </c>
      <c r="P3687" s="13">
        <v>0.20000054561383215</v>
      </c>
      <c r="Q3687" s="13"/>
      <c r="R3687" s="13"/>
      <c r="S3687" s="13"/>
      <c r="T3687" s="13"/>
      <c r="U3687" s="10">
        <v>3314</v>
      </c>
      <c r="V3687" s="2">
        <v>11</v>
      </c>
      <c r="W3687" s="2">
        <v>35</v>
      </c>
      <c r="X3687" s="2" t="s">
        <v>6711</v>
      </c>
      <c r="Y3687" s="2">
        <v>3</v>
      </c>
      <c r="Z3687" s="2"/>
    </row>
    <row r="3688" spans="5:26">
      <c r="E3688" s="1" t="s">
        <v>4419</v>
      </c>
      <c r="F3688" s="3" t="s">
        <v>7199</v>
      </c>
      <c r="G3688" s="24">
        <v>10.4</v>
      </c>
      <c r="H3688" s="24">
        <v>50.3</v>
      </c>
      <c r="I3688" s="12">
        <f t="shared" si="80"/>
        <v>44.53125</v>
      </c>
      <c r="N3688" s="13">
        <v>0.59026968998878204</v>
      </c>
      <c r="O3688" s="13">
        <v>0.27488237175010977</v>
      </c>
      <c r="P3688" s="13">
        <v>0.15006709151663114</v>
      </c>
      <c r="Q3688" s="13"/>
      <c r="R3688" s="13"/>
      <c r="S3688" s="13"/>
      <c r="T3688" s="13"/>
      <c r="U3688" s="10">
        <v>3856</v>
      </c>
      <c r="V3688" s="2">
        <v>11</v>
      </c>
      <c r="W3688" s="2">
        <v>41</v>
      </c>
      <c r="X3688" s="2" t="s">
        <v>6713</v>
      </c>
      <c r="Y3688" s="2">
        <v>5</v>
      </c>
      <c r="Z3688" s="2"/>
    </row>
    <row r="3689" spans="5:26">
      <c r="E3689" s="1" t="s">
        <v>4901</v>
      </c>
      <c r="F3689" s="3" t="s">
        <v>3411</v>
      </c>
      <c r="G3689" s="24">
        <v>10.7</v>
      </c>
      <c r="H3689" s="24">
        <v>50.3</v>
      </c>
      <c r="I3689" s="12">
        <f t="shared" si="80"/>
        <v>44.344904815229555</v>
      </c>
      <c r="N3689" s="13">
        <v>0.64910931247363046</v>
      </c>
      <c r="O3689" s="13">
        <v>0.27488237175010977</v>
      </c>
      <c r="P3689" s="13">
        <v>0.13737404103503517</v>
      </c>
      <c r="Q3689" s="13"/>
      <c r="R3689" s="13"/>
      <c r="S3689" s="13"/>
      <c r="T3689" s="13"/>
      <c r="U3689" s="10">
        <v>4024</v>
      </c>
      <c r="V3689" s="2">
        <v>11</v>
      </c>
      <c r="W3689" s="2">
        <v>42</v>
      </c>
      <c r="X3689" s="2" t="s">
        <v>7018</v>
      </c>
      <c r="Y3689" s="2">
        <v>5</v>
      </c>
      <c r="Z3689" s="2"/>
    </row>
    <row r="3690" spans="5:26">
      <c r="E3690" s="1" t="s">
        <v>4850</v>
      </c>
      <c r="F3690" s="3" t="s">
        <v>2891</v>
      </c>
      <c r="G3690" s="24">
        <v>10.9</v>
      </c>
      <c r="H3690" s="24">
        <v>54.3</v>
      </c>
      <c r="I3690" s="12">
        <f t="shared" si="80"/>
        <v>48.709315375982044</v>
      </c>
      <c r="N3690" s="13">
        <v>0.33646774519031403</v>
      </c>
      <c r="O3690" s="13">
        <v>0.27592877073272681</v>
      </c>
      <c r="P3690" s="13">
        <v>0.17149556342443678</v>
      </c>
      <c r="Q3690" s="13"/>
      <c r="R3690" s="13"/>
      <c r="S3690" s="13"/>
      <c r="T3690" s="13"/>
      <c r="U3690" s="10">
        <v>473</v>
      </c>
      <c r="V3690" s="2">
        <v>2</v>
      </c>
      <c r="W3690" s="2">
        <v>5</v>
      </c>
      <c r="X3690" s="2" t="s">
        <v>7018</v>
      </c>
      <c r="Y3690" s="2">
        <v>6</v>
      </c>
      <c r="Z3690" s="2"/>
    </row>
    <row r="3691" spans="5:26">
      <c r="E3691" s="1" t="s">
        <v>5760</v>
      </c>
      <c r="F3691" s="3"/>
      <c r="G3691" s="24">
        <v>8.3000000000000007</v>
      </c>
      <c r="H3691" s="24">
        <v>57.5</v>
      </c>
      <c r="I3691" s="12">
        <f t="shared" si="80"/>
        <v>53.653217011995636</v>
      </c>
      <c r="N3691" s="13">
        <v>-5.7575463470914974E-2</v>
      </c>
      <c r="O3691" s="13">
        <v>0.27638186226204614</v>
      </c>
      <c r="P3691" s="13">
        <v>0.2698073145689302</v>
      </c>
      <c r="Q3691" s="13"/>
      <c r="R3691" s="13"/>
      <c r="S3691" s="13"/>
      <c r="T3691" s="13"/>
      <c r="U3691" s="10">
        <v>1653</v>
      </c>
      <c r="V3691" s="2">
        <v>4</v>
      </c>
      <c r="W3691" s="2">
        <v>18</v>
      </c>
      <c r="X3691" s="2" t="s">
        <v>6713</v>
      </c>
      <c r="Y3691" s="2">
        <v>10</v>
      </c>
      <c r="Z3691" s="2"/>
    </row>
    <row r="3692" spans="5:26">
      <c r="E3692" s="1" t="s">
        <v>6095</v>
      </c>
      <c r="F3692" s="3"/>
      <c r="G3692" s="24">
        <v>9.6999999999999993</v>
      </c>
      <c r="H3692" s="24">
        <v>57.5</v>
      </c>
      <c r="I3692" s="12">
        <f t="shared" si="80"/>
        <v>52.934662236987819</v>
      </c>
      <c r="N3692" s="13">
        <v>0.32065123577940374</v>
      </c>
      <c r="O3692" s="13">
        <v>0.27638186226204614</v>
      </c>
      <c r="P3692" s="13">
        <v>0.20682453599330725</v>
      </c>
      <c r="Q3692" s="13"/>
      <c r="R3692" s="13"/>
      <c r="S3692" s="13"/>
      <c r="T3692" s="13"/>
      <c r="U3692" s="10">
        <v>1748</v>
      </c>
      <c r="V3692" s="2">
        <v>4</v>
      </c>
      <c r="W3692" s="2">
        <v>19</v>
      </c>
      <c r="X3692" s="2" t="s">
        <v>6713</v>
      </c>
      <c r="Y3692" s="2">
        <v>9</v>
      </c>
      <c r="Z3692" s="2"/>
    </row>
    <row r="3693" spans="5:26">
      <c r="E3693" s="1" t="s">
        <v>774</v>
      </c>
      <c r="F3693" s="3" t="s">
        <v>5090</v>
      </c>
      <c r="G3693" s="24">
        <v>9.1</v>
      </c>
      <c r="H3693" s="24">
        <v>63.4</v>
      </c>
      <c r="I3693" s="12">
        <f t="shared" si="80"/>
        <v>59.735973597359724</v>
      </c>
      <c r="N3693" s="13">
        <v>-0.15978899898979892</v>
      </c>
      <c r="O3693" s="13">
        <v>0.27697341973877304</v>
      </c>
      <c r="P3693" s="13">
        <v>0.25123510531462595</v>
      </c>
      <c r="Q3693" s="13"/>
      <c r="R3693" s="13"/>
      <c r="S3693" s="13"/>
      <c r="T3693" s="13"/>
      <c r="U3693" s="10">
        <v>4061</v>
      </c>
      <c r="V3693" s="2">
        <v>8</v>
      </c>
      <c r="W3693" s="2">
        <v>43</v>
      </c>
      <c r="X3693" s="2" t="s">
        <v>6389</v>
      </c>
      <c r="Y3693" s="2">
        <v>6</v>
      </c>
      <c r="Z3693" s="2"/>
    </row>
    <row r="3694" spans="5:26">
      <c r="E3694" s="1" t="s">
        <v>6598</v>
      </c>
      <c r="F3694" s="3" t="s">
        <v>2611</v>
      </c>
      <c r="G3694" s="24">
        <v>16</v>
      </c>
      <c r="H3694" s="24">
        <v>63.4</v>
      </c>
      <c r="I3694" s="12">
        <f t="shared" si="80"/>
        <v>56.428571428571431</v>
      </c>
      <c r="N3694" s="13">
        <v>1.4083837753040769</v>
      </c>
      <c r="O3694" s="13">
        <v>0.27697341973877304</v>
      </c>
      <c r="P3694" s="13">
        <v>-2.3684324926065526E-2</v>
      </c>
      <c r="Q3694" s="13"/>
      <c r="R3694" s="13"/>
      <c r="S3694" s="13"/>
      <c r="T3694" s="13"/>
      <c r="U3694" s="10">
        <v>4104</v>
      </c>
      <c r="V3694" s="2">
        <v>8</v>
      </c>
      <c r="W3694" s="2">
        <v>43</v>
      </c>
      <c r="X3694" s="2" t="s">
        <v>6707</v>
      </c>
      <c r="Y3694" s="2">
        <v>1</v>
      </c>
      <c r="Z3694" s="2"/>
    </row>
    <row r="3695" spans="5:26">
      <c r="E3695" s="1" t="s">
        <v>943</v>
      </c>
      <c r="F3695" s="3" t="s">
        <v>6023</v>
      </c>
      <c r="G3695" s="24">
        <v>5.2</v>
      </c>
      <c r="H3695" s="24">
        <v>55.8</v>
      </c>
      <c r="I3695" s="12">
        <f t="shared" si="80"/>
        <v>53.375527426160332</v>
      </c>
      <c r="N3695" s="13">
        <v>-1.4059290853841442</v>
      </c>
      <c r="O3695" s="13">
        <v>0.27702390423176743</v>
      </c>
      <c r="P3695" s="13">
        <v>0.38789029116010509</v>
      </c>
      <c r="Q3695" s="13"/>
      <c r="R3695" s="13"/>
      <c r="S3695" s="13"/>
      <c r="T3695" s="13"/>
      <c r="U3695" s="10">
        <v>2863</v>
      </c>
      <c r="V3695" s="2">
        <v>6</v>
      </c>
      <c r="W3695" s="2">
        <v>30</v>
      </c>
      <c r="X3695" s="2" t="s">
        <v>6707</v>
      </c>
      <c r="Y3695" s="2">
        <v>8</v>
      </c>
      <c r="Z3695" s="2"/>
    </row>
    <row r="3696" spans="5:26">
      <c r="E3696" s="1" t="s">
        <v>2006</v>
      </c>
      <c r="F3696" s="3" t="s">
        <v>4778</v>
      </c>
      <c r="G3696" s="24">
        <v>6.3</v>
      </c>
      <c r="H3696" s="24">
        <v>55.8</v>
      </c>
      <c r="I3696" s="12">
        <f t="shared" si="80"/>
        <v>52.828175026680888</v>
      </c>
      <c r="N3696" s="13">
        <v>-0.97689779525068487</v>
      </c>
      <c r="O3696" s="13">
        <v>0.27702390423176743</v>
      </c>
      <c r="P3696" s="13">
        <v>0.34639938661251085</v>
      </c>
      <c r="Q3696" s="13"/>
      <c r="R3696" s="13"/>
      <c r="S3696" s="13"/>
      <c r="T3696" s="13"/>
      <c r="U3696" s="10">
        <v>2722</v>
      </c>
      <c r="V3696" s="2">
        <v>6</v>
      </c>
      <c r="W3696" s="2">
        <v>29</v>
      </c>
      <c r="X3696" s="2" t="s">
        <v>6389</v>
      </c>
      <c r="Y3696" s="2">
        <v>11</v>
      </c>
      <c r="Z3696" s="2"/>
    </row>
    <row r="3697" spans="5:26">
      <c r="E3697" s="1" t="s">
        <v>1329</v>
      </c>
      <c r="F3697" s="3" t="s">
        <v>2475</v>
      </c>
      <c r="G3697" s="24">
        <v>10.1</v>
      </c>
      <c r="H3697" s="24">
        <v>55.8</v>
      </c>
      <c r="I3697" s="12">
        <f t="shared" si="80"/>
        <v>50.834260289210221</v>
      </c>
      <c r="N3697" s="13">
        <v>7.8371416747498132E-2</v>
      </c>
      <c r="O3697" s="13">
        <v>0.27702390423176743</v>
      </c>
      <c r="P3697" s="13">
        <v>0.19525484768819762</v>
      </c>
      <c r="Q3697" s="13"/>
      <c r="R3697" s="13"/>
      <c r="S3697" s="13"/>
      <c r="T3697" s="13"/>
      <c r="U3697" s="10">
        <v>2844</v>
      </c>
      <c r="V3697" s="2">
        <v>6</v>
      </c>
      <c r="W3697" s="2">
        <v>30</v>
      </c>
      <c r="X3697" s="2" t="s">
        <v>6705</v>
      </c>
      <c r="Y3697" s="2">
        <v>1</v>
      </c>
      <c r="Z3697" s="2"/>
    </row>
    <row r="3698" spans="5:26">
      <c r="E3698" s="1" t="s">
        <v>3991</v>
      </c>
      <c r="F3698" s="3" t="s">
        <v>6522</v>
      </c>
      <c r="G3698" s="24">
        <v>16.7</v>
      </c>
      <c r="H3698" s="24">
        <v>55.8</v>
      </c>
      <c r="I3698" s="12">
        <f t="shared" si="80"/>
        <v>46.938775510204081</v>
      </c>
      <c r="N3698" s="13">
        <v>1.2026991340104318</v>
      </c>
      <c r="O3698" s="13">
        <v>0.27702390423176743</v>
      </c>
      <c r="P3698" s="13">
        <v>-0.10003423350714341</v>
      </c>
      <c r="Q3698" s="13"/>
      <c r="R3698" s="13"/>
      <c r="S3698" s="13"/>
      <c r="T3698" s="13"/>
      <c r="U3698" s="10">
        <v>2613</v>
      </c>
      <c r="V3698" s="2">
        <v>6</v>
      </c>
      <c r="W3698" s="2">
        <v>28</v>
      </c>
      <c r="X3698" s="2" t="s">
        <v>6713</v>
      </c>
      <c r="Y3698" s="2">
        <v>10</v>
      </c>
      <c r="Z3698" s="2"/>
    </row>
    <row r="3699" spans="5:26">
      <c r="E3699" s="1" t="s">
        <v>6828</v>
      </c>
      <c r="F3699" s="3" t="s">
        <v>5104</v>
      </c>
      <c r="G3699" s="24">
        <v>5.2</v>
      </c>
      <c r="H3699" s="24">
        <v>56.2</v>
      </c>
      <c r="I3699" s="12">
        <f t="shared" si="80"/>
        <v>53.797468354430379</v>
      </c>
      <c r="N3699" s="13">
        <v>-1.1460260625445173</v>
      </c>
      <c r="O3699" s="13">
        <v>0.2781815377625671</v>
      </c>
      <c r="P3699" s="13">
        <v>0.43960538683178896</v>
      </c>
      <c r="Q3699" s="13"/>
      <c r="R3699" s="13"/>
      <c r="S3699" s="13"/>
      <c r="T3699" s="13"/>
      <c r="U3699" s="10">
        <v>1212</v>
      </c>
      <c r="V3699" s="2">
        <v>3</v>
      </c>
      <c r="W3699" s="2">
        <v>13</v>
      </c>
      <c r="X3699" s="2" t="s">
        <v>6705</v>
      </c>
      <c r="Y3699" s="2">
        <v>1</v>
      </c>
      <c r="Z3699" s="2"/>
    </row>
    <row r="3700" spans="5:26">
      <c r="E3700" s="1" t="s">
        <v>6755</v>
      </c>
      <c r="F3700" s="3"/>
      <c r="G3700" s="24">
        <v>7.7</v>
      </c>
      <c r="H3700" s="24">
        <v>56.2</v>
      </c>
      <c r="I3700" s="12">
        <f t="shared" si="80"/>
        <v>52.54604550379198</v>
      </c>
      <c r="N3700" s="13">
        <v>-0.3052351967800474</v>
      </c>
      <c r="O3700" s="13">
        <v>0.2781815377625671</v>
      </c>
      <c r="P3700" s="13">
        <v>0.3234829268975119</v>
      </c>
      <c r="Q3700" s="13"/>
      <c r="R3700" s="13"/>
      <c r="S3700" s="13"/>
      <c r="T3700" s="13"/>
      <c r="U3700" s="10">
        <v>1379</v>
      </c>
      <c r="V3700" s="2">
        <v>3</v>
      </c>
      <c r="W3700" s="2">
        <v>15</v>
      </c>
      <c r="X3700" s="2" t="s">
        <v>6389</v>
      </c>
      <c r="Y3700" s="2">
        <v>12</v>
      </c>
      <c r="Z3700" s="2"/>
    </row>
    <row r="3701" spans="5:26">
      <c r="E3701" s="1" t="s">
        <v>5861</v>
      </c>
      <c r="F3701" s="3" t="s">
        <v>2910</v>
      </c>
      <c r="G3701" s="24">
        <v>10</v>
      </c>
      <c r="H3701" s="24">
        <v>56.2</v>
      </c>
      <c r="I3701" s="12">
        <f t="shared" si="80"/>
        <v>51.333333333333343</v>
      </c>
      <c r="N3701" s="13">
        <v>0.2545573262427292</v>
      </c>
      <c r="O3701" s="13">
        <v>0.2781815377625671</v>
      </c>
      <c r="P3701" s="13">
        <v>0.21095252172386975</v>
      </c>
      <c r="Q3701" s="13"/>
      <c r="R3701" s="13"/>
      <c r="S3701" s="13"/>
      <c r="T3701" s="13"/>
      <c r="U3701" s="10">
        <v>1150</v>
      </c>
      <c r="V3701" s="2">
        <v>3</v>
      </c>
      <c r="W3701" s="2">
        <v>12</v>
      </c>
      <c r="X3701" s="2" t="s">
        <v>7018</v>
      </c>
      <c r="Y3701" s="2">
        <v>11</v>
      </c>
      <c r="Z3701" s="2"/>
    </row>
    <row r="3702" spans="5:26">
      <c r="E3702" s="1" t="s">
        <v>5634</v>
      </c>
      <c r="F3702" s="3" t="s">
        <v>5275</v>
      </c>
      <c r="G3702" s="24">
        <v>8.4</v>
      </c>
      <c r="H3702" s="24">
        <v>56.8</v>
      </c>
      <c r="I3702" s="12">
        <f t="shared" si="80"/>
        <v>52.838427947598255</v>
      </c>
      <c r="N3702" s="13">
        <v>-0.32953189007101397</v>
      </c>
      <c r="O3702" s="13">
        <v>0.27916032081975367</v>
      </c>
      <c r="P3702" s="13">
        <v>0.33546083278292821</v>
      </c>
      <c r="Q3702" s="13"/>
      <c r="R3702" s="13"/>
      <c r="S3702" s="13"/>
      <c r="T3702" s="13"/>
      <c r="U3702" s="10">
        <v>4745</v>
      </c>
      <c r="V3702" s="2">
        <v>10</v>
      </c>
      <c r="W3702" s="2">
        <v>50</v>
      </c>
      <c r="X3702" s="2" t="s">
        <v>7281</v>
      </c>
      <c r="Y3702" s="2">
        <v>6</v>
      </c>
      <c r="Z3702" s="2"/>
    </row>
    <row r="3703" spans="5:26">
      <c r="E3703" s="1" t="s">
        <v>426</v>
      </c>
      <c r="F3703" s="3" t="s">
        <v>3014</v>
      </c>
      <c r="G3703" s="24">
        <v>11.8</v>
      </c>
      <c r="H3703" s="24">
        <v>56.8</v>
      </c>
      <c r="I3703" s="12">
        <f t="shared" si="80"/>
        <v>51.020408163265309</v>
      </c>
      <c r="N3703" s="13">
        <v>0.30742956643514296</v>
      </c>
      <c r="O3703" s="13">
        <v>0.27916032081975367</v>
      </c>
      <c r="P3703" s="13">
        <v>0.21182895576977881</v>
      </c>
      <c r="Q3703" s="13"/>
      <c r="R3703" s="13"/>
      <c r="S3703" s="13"/>
      <c r="T3703" s="13"/>
      <c r="U3703" s="10">
        <v>4794</v>
      </c>
      <c r="V3703" s="2">
        <v>10</v>
      </c>
      <c r="W3703" s="2">
        <v>50</v>
      </c>
      <c r="X3703" s="2" t="s">
        <v>7018</v>
      </c>
      <c r="Y3703" s="2">
        <v>7</v>
      </c>
      <c r="Z3703" s="2"/>
    </row>
    <row r="3704" spans="5:26">
      <c r="E3704" s="1" t="s">
        <v>7331</v>
      </c>
      <c r="F3704" s="3" t="s">
        <v>6973</v>
      </c>
      <c r="G3704" s="24">
        <v>21.6</v>
      </c>
      <c r="H3704" s="24">
        <v>56.8</v>
      </c>
      <c r="I3704" s="12">
        <f t="shared" si="80"/>
        <v>44.897959183673457</v>
      </c>
      <c r="N3704" s="13">
        <v>1.4405257518367462</v>
      </c>
      <c r="O3704" s="13">
        <v>0.27916032081975367</v>
      </c>
      <c r="P3704" s="13">
        <v>-0.20451957123038714</v>
      </c>
      <c r="Q3704" s="13"/>
      <c r="R3704" s="13"/>
      <c r="S3704" s="13"/>
      <c r="T3704" s="13"/>
      <c r="U3704" s="10">
        <v>4923</v>
      </c>
      <c r="V3704" s="2">
        <v>10</v>
      </c>
      <c r="W3704" s="2">
        <v>71</v>
      </c>
      <c r="X3704" s="2" t="s">
        <v>6713</v>
      </c>
      <c r="Y3704" s="2">
        <v>11</v>
      </c>
      <c r="Z3704" s="2"/>
    </row>
    <row r="3705" spans="5:26">
      <c r="E3705" s="1" t="s">
        <v>369</v>
      </c>
      <c r="F3705" s="3"/>
      <c r="G3705" s="24">
        <v>6.7</v>
      </c>
      <c r="H3705" s="24">
        <v>56.4</v>
      </c>
      <c r="I3705" s="12">
        <f t="shared" si="80"/>
        <v>53.269024651661297</v>
      </c>
      <c r="N3705" s="13">
        <v>-0.89209706608097861</v>
      </c>
      <c r="O3705" s="13">
        <v>0.28008639995758194</v>
      </c>
      <c r="P3705" s="13">
        <v>0.4723693245456092</v>
      </c>
      <c r="Q3705" s="13"/>
      <c r="R3705" s="13"/>
      <c r="S3705" s="13"/>
      <c r="T3705" s="13"/>
      <c r="U3705" s="10">
        <v>2367</v>
      </c>
      <c r="V3705" s="2">
        <v>5</v>
      </c>
      <c r="W3705" s="2">
        <v>25</v>
      </c>
      <c r="X3705" s="2" t="s">
        <v>6705</v>
      </c>
      <c r="Y3705" s="2">
        <v>4</v>
      </c>
      <c r="Z3705" s="2"/>
    </row>
    <row r="3706" spans="5:26">
      <c r="E3706" s="1" t="s">
        <v>6012</v>
      </c>
      <c r="F3706" s="3" t="s">
        <v>5503</v>
      </c>
      <c r="G3706" s="24">
        <v>9.4</v>
      </c>
      <c r="H3706" s="24">
        <v>56.4</v>
      </c>
      <c r="I3706" s="12">
        <f t="shared" si="80"/>
        <v>51.876379690949229</v>
      </c>
      <c r="N3706" s="13">
        <v>-0.1178696111549901</v>
      </c>
      <c r="O3706" s="13">
        <v>0.28008639995758194</v>
      </c>
      <c r="P3706" s="13">
        <v>0.32914643727560622</v>
      </c>
      <c r="Q3706" s="13"/>
      <c r="R3706" s="13"/>
      <c r="S3706" s="13"/>
      <c r="T3706" s="13"/>
      <c r="U3706" s="10">
        <v>2157</v>
      </c>
      <c r="V3706" s="2">
        <v>5</v>
      </c>
      <c r="W3706" s="2">
        <v>23</v>
      </c>
      <c r="X3706" s="2" t="s">
        <v>7281</v>
      </c>
      <c r="Y3706" s="2">
        <v>10</v>
      </c>
      <c r="Z3706" s="2"/>
    </row>
    <row r="3707" spans="5:26">
      <c r="E3707" s="1" t="s">
        <v>6233</v>
      </c>
      <c r="F3707" s="3"/>
      <c r="G3707" s="24">
        <v>11.8</v>
      </c>
      <c r="H3707" s="24">
        <v>56.4</v>
      </c>
      <c r="I3707" s="12">
        <f t="shared" si="80"/>
        <v>50.566893424036273</v>
      </c>
      <c r="N3707" s="13">
        <v>0.40206640254986381</v>
      </c>
      <c r="O3707" s="13">
        <v>0.28008639995758194</v>
      </c>
      <c r="P3707" s="13">
        <v>0.19447578590456582</v>
      </c>
      <c r="Q3707" s="13"/>
      <c r="R3707" s="13"/>
      <c r="S3707" s="13"/>
      <c r="T3707" s="13"/>
      <c r="U3707" s="10">
        <v>1953</v>
      </c>
      <c r="V3707" s="2">
        <v>5</v>
      </c>
      <c r="W3707" s="2">
        <v>21</v>
      </c>
      <c r="X3707" s="2" t="s">
        <v>6389</v>
      </c>
      <c r="Y3707" s="2">
        <v>10</v>
      </c>
      <c r="Z3707" s="2"/>
    </row>
    <row r="3708" spans="5:26">
      <c r="E3708" s="1" t="s">
        <v>1347</v>
      </c>
      <c r="F3708" s="3" t="s">
        <v>5240</v>
      </c>
      <c r="G3708" s="24">
        <v>4.9000000000000004</v>
      </c>
      <c r="H3708" s="24">
        <v>60.3</v>
      </c>
      <c r="I3708" s="12">
        <f t="shared" si="80"/>
        <v>58.254468980021038</v>
      </c>
      <c r="N3708" s="13">
        <v>-1.5898642053624834</v>
      </c>
      <c r="O3708" s="13">
        <v>0.28011948162685407</v>
      </c>
      <c r="P3708" s="13">
        <v>0.53519286161001001</v>
      </c>
      <c r="Q3708" s="13"/>
      <c r="R3708" s="13"/>
      <c r="S3708" s="13"/>
      <c r="T3708" s="13"/>
      <c r="U3708" s="10">
        <v>122</v>
      </c>
      <c r="V3708" s="2">
        <v>1</v>
      </c>
      <c r="W3708" s="2">
        <v>2</v>
      </c>
      <c r="X3708" s="2" t="s">
        <v>6389</v>
      </c>
      <c r="Y3708" s="2">
        <v>3</v>
      </c>
      <c r="Z3708" s="2"/>
    </row>
    <row r="3709" spans="5:26">
      <c r="E3709" s="1" t="s">
        <v>1000</v>
      </c>
      <c r="F3709" s="3"/>
      <c r="G3709" s="24">
        <v>9.6999999999999993</v>
      </c>
      <c r="H3709" s="24">
        <v>60.3</v>
      </c>
      <c r="I3709" s="12">
        <f t="shared" si="80"/>
        <v>56.03543743078626</v>
      </c>
      <c r="N3709" s="13">
        <v>-0.10997255112935334</v>
      </c>
      <c r="O3709" s="13">
        <v>0.28011948162685407</v>
      </c>
      <c r="P3709" s="13">
        <v>0.32532799106337873</v>
      </c>
      <c r="Q3709" s="13"/>
      <c r="R3709" s="13"/>
      <c r="S3709" s="13"/>
      <c r="T3709" s="13"/>
      <c r="U3709" s="10">
        <v>15</v>
      </c>
      <c r="V3709" s="2">
        <v>1</v>
      </c>
      <c r="W3709" s="2">
        <v>1</v>
      </c>
      <c r="X3709" s="2" t="s">
        <v>6713</v>
      </c>
      <c r="Y3709" s="2">
        <v>4</v>
      </c>
      <c r="Z3709" s="2"/>
    </row>
    <row r="3710" spans="5:26">
      <c r="E3710" s="1" t="s">
        <v>899</v>
      </c>
      <c r="F3710" s="3" t="s">
        <v>5468</v>
      </c>
      <c r="G3710" s="24">
        <v>10.6</v>
      </c>
      <c r="H3710" s="24">
        <v>60.3</v>
      </c>
      <c r="I3710" s="12">
        <f t="shared" si="80"/>
        <v>55.592841163310958</v>
      </c>
      <c r="N3710" s="13">
        <v>8.2310052155852492E-2</v>
      </c>
      <c r="O3710" s="13">
        <v>0.28011948162685407</v>
      </c>
      <c r="P3710" s="13">
        <v>0.28346945669050894</v>
      </c>
      <c r="Q3710" s="13"/>
      <c r="R3710" s="13"/>
      <c r="S3710" s="13"/>
      <c r="T3710" s="13"/>
      <c r="U3710" s="10">
        <v>56</v>
      </c>
      <c r="V3710" s="2">
        <v>1</v>
      </c>
      <c r="W3710" s="2">
        <v>1</v>
      </c>
      <c r="X3710" s="2" t="s">
        <v>6711</v>
      </c>
      <c r="Y3710" s="2">
        <v>9</v>
      </c>
      <c r="Z3710" s="2"/>
    </row>
    <row r="3711" spans="5:26">
      <c r="E3711" s="1" t="s">
        <v>6544</v>
      </c>
      <c r="F3711" s="3" t="s">
        <v>3018</v>
      </c>
      <c r="G3711" s="24">
        <v>11.4</v>
      </c>
      <c r="H3711" s="24">
        <v>60.3</v>
      </c>
      <c r="I3711" s="12">
        <f t="shared" si="80"/>
        <v>55.191873589164786</v>
      </c>
      <c r="N3711" s="13">
        <v>0.23998677005750657</v>
      </c>
      <c r="O3711" s="13">
        <v>0.28011948162685407</v>
      </c>
      <c r="P3711" s="13">
        <v>0.24554795527219808</v>
      </c>
      <c r="Q3711" s="13"/>
      <c r="R3711" s="13"/>
      <c r="S3711" s="13"/>
      <c r="T3711" s="13"/>
      <c r="U3711" s="10">
        <v>182</v>
      </c>
      <c r="V3711" s="2">
        <v>1</v>
      </c>
      <c r="W3711" s="2">
        <v>2</v>
      </c>
      <c r="X3711" s="2" t="s">
        <v>7018</v>
      </c>
      <c r="Y3711" s="2">
        <v>3</v>
      </c>
      <c r="Z3711" s="2"/>
    </row>
    <row r="3712" spans="5:26">
      <c r="E3712" s="1" t="s">
        <v>7727</v>
      </c>
      <c r="F3712" s="3"/>
      <c r="G3712" s="24">
        <v>7.8</v>
      </c>
      <c r="H3712" s="24">
        <v>50.4</v>
      </c>
      <c r="I3712" s="12">
        <f t="shared" si="80"/>
        <v>46.203904555314537</v>
      </c>
      <c r="N3712" s="13">
        <v>-4.9600391716035711E-3</v>
      </c>
      <c r="O3712" s="13">
        <v>0.28102761077207411</v>
      </c>
      <c r="P3712" s="13">
        <v>0.26400128699924064</v>
      </c>
      <c r="Q3712" s="13"/>
      <c r="R3712" s="13"/>
      <c r="S3712" s="13"/>
      <c r="T3712" s="13"/>
      <c r="U3712" s="10">
        <v>4014</v>
      </c>
      <c r="V3712" s="2">
        <v>11</v>
      </c>
      <c r="W3712" s="2">
        <v>42</v>
      </c>
      <c r="X3712" s="2" t="s">
        <v>6707</v>
      </c>
      <c r="Y3712" s="2">
        <v>7</v>
      </c>
      <c r="Z3712" s="2"/>
    </row>
    <row r="3713" spans="5:26">
      <c r="E3713" s="1" t="s">
        <v>292</v>
      </c>
      <c r="F3713" s="3"/>
      <c r="G3713" s="24">
        <v>11.1</v>
      </c>
      <c r="H3713" s="24">
        <v>55.9</v>
      </c>
      <c r="I3713" s="12">
        <f t="shared" si="80"/>
        <v>50.393700787401563</v>
      </c>
      <c r="N3713" s="13">
        <v>0.28945326571981334</v>
      </c>
      <c r="O3713" s="13">
        <v>0.28373190668272752</v>
      </c>
      <c r="P3713" s="13">
        <v>0.16185915552632341</v>
      </c>
      <c r="Q3713" s="13"/>
      <c r="R3713" s="13"/>
      <c r="S3713" s="13"/>
      <c r="T3713" s="13"/>
      <c r="U3713" s="10">
        <v>2604</v>
      </c>
      <c r="V3713" s="2">
        <v>6</v>
      </c>
      <c r="W3713" s="2">
        <v>28</v>
      </c>
      <c r="X3713" s="2" t="s">
        <v>6713</v>
      </c>
      <c r="Y3713" s="2">
        <v>1</v>
      </c>
      <c r="Z3713" s="2"/>
    </row>
    <row r="3714" spans="5:26">
      <c r="E3714" s="1" t="s">
        <v>49</v>
      </c>
      <c r="F3714" s="3"/>
      <c r="G3714" s="24">
        <v>11.7</v>
      </c>
      <c r="H3714" s="24">
        <v>55.9</v>
      </c>
      <c r="I3714" s="12">
        <f t="shared" si="80"/>
        <v>50.056625141562861</v>
      </c>
      <c r="N3714" s="13">
        <v>0.40715450223134086</v>
      </c>
      <c r="O3714" s="13">
        <v>0.28373190668272752</v>
      </c>
      <c r="P3714" s="13">
        <v>0.13630784076071137</v>
      </c>
      <c r="Q3714" s="13"/>
      <c r="R3714" s="13"/>
      <c r="S3714" s="13"/>
      <c r="T3714" s="13"/>
      <c r="U3714" s="10">
        <v>2647</v>
      </c>
      <c r="V3714" s="2">
        <v>6</v>
      </c>
      <c r="W3714" s="2">
        <v>28</v>
      </c>
      <c r="X3714" s="2" t="s">
        <v>6711</v>
      </c>
      <c r="Y3714" s="2">
        <v>8</v>
      </c>
      <c r="Z3714" s="2"/>
    </row>
    <row r="3715" spans="5:26">
      <c r="E3715" s="1" t="s">
        <v>1852</v>
      </c>
      <c r="F3715" s="3"/>
      <c r="G3715" s="24">
        <v>7</v>
      </c>
      <c r="H3715" s="24">
        <v>57.6</v>
      </c>
      <c r="I3715" s="12">
        <f t="shared" si="80"/>
        <v>54.408602150537632</v>
      </c>
      <c r="N3715" s="13">
        <v>-0.47092641097310217</v>
      </c>
      <c r="O3715" s="13">
        <v>0.28379694425933089</v>
      </c>
      <c r="P3715" s="13">
        <v>0.33601834896027388</v>
      </c>
      <c r="Q3715" s="13"/>
      <c r="R3715" s="13"/>
      <c r="S3715" s="13"/>
      <c r="T3715" s="13"/>
      <c r="U3715" s="10">
        <v>1771</v>
      </c>
      <c r="V3715" s="2">
        <v>4</v>
      </c>
      <c r="W3715" s="2">
        <v>19</v>
      </c>
      <c r="X3715" s="2" t="s">
        <v>7281</v>
      </c>
      <c r="Y3715" s="2">
        <v>8</v>
      </c>
      <c r="Z3715" s="2"/>
    </row>
    <row r="3716" spans="5:26">
      <c r="E3716" s="1" t="s">
        <v>6559</v>
      </c>
      <c r="F3716" s="3"/>
      <c r="G3716" s="24">
        <v>8.6999999999999993</v>
      </c>
      <c r="H3716" s="24">
        <v>57.6</v>
      </c>
      <c r="I3716" s="12">
        <f t="shared" si="80"/>
        <v>53.559693318729472</v>
      </c>
      <c r="N3716" s="13">
        <v>5.6636039286289255E-2</v>
      </c>
      <c r="O3716" s="13">
        <v>0.28379694425933089</v>
      </c>
      <c r="P3716" s="13">
        <v>0.26160977379760458</v>
      </c>
      <c r="Q3716" s="13"/>
      <c r="R3716" s="13"/>
      <c r="S3716" s="13"/>
      <c r="T3716" s="13"/>
      <c r="U3716" s="10">
        <v>1551</v>
      </c>
      <c r="V3716" s="2">
        <v>4</v>
      </c>
      <c r="W3716" s="2">
        <v>17</v>
      </c>
      <c r="X3716" s="2" t="s">
        <v>6713</v>
      </c>
      <c r="Y3716" s="2">
        <v>4</v>
      </c>
      <c r="Z3716" s="2"/>
    </row>
    <row r="3717" spans="5:26">
      <c r="E3717" s="1" t="s">
        <v>259</v>
      </c>
      <c r="F3717" s="3" t="s">
        <v>2672</v>
      </c>
      <c r="G3717" s="24">
        <v>12.9</v>
      </c>
      <c r="H3717" s="24">
        <v>57.6</v>
      </c>
      <c r="I3717" s="12">
        <f t="shared" si="80"/>
        <v>51.320321469575205</v>
      </c>
      <c r="N3717" s="13">
        <v>1.0124630969110504</v>
      </c>
      <c r="O3717" s="13">
        <v>0.28379694425933089</v>
      </c>
      <c r="P3717" s="13">
        <v>6.5324304367341421E-2</v>
      </c>
      <c r="Q3717" s="13"/>
      <c r="R3717" s="13"/>
      <c r="S3717" s="13"/>
      <c r="T3717" s="13"/>
      <c r="U3717" s="10">
        <v>1794</v>
      </c>
      <c r="V3717" s="2">
        <v>4</v>
      </c>
      <c r="W3717" s="2">
        <v>19</v>
      </c>
      <c r="X3717" s="2" t="s">
        <v>6705</v>
      </c>
      <c r="Y3717" s="2">
        <v>7</v>
      </c>
      <c r="Z3717" s="2"/>
    </row>
    <row r="3718" spans="5:26">
      <c r="E3718" s="1" t="s">
        <v>5920</v>
      </c>
      <c r="F3718" s="3" t="s">
        <v>5387</v>
      </c>
      <c r="G3718" s="24">
        <v>8.4</v>
      </c>
      <c r="H3718" s="24">
        <v>56.9</v>
      </c>
      <c r="I3718" s="12">
        <f t="shared" si="80"/>
        <v>52.94759825327511</v>
      </c>
      <c r="N3718" s="13">
        <v>-0.32953189007101397</v>
      </c>
      <c r="O3718" s="13">
        <v>0.28435054204133742</v>
      </c>
      <c r="P3718" s="13">
        <v>0.3428848057898452</v>
      </c>
      <c r="Q3718" s="13"/>
      <c r="R3718" s="13"/>
      <c r="S3718" s="13"/>
      <c r="T3718" s="13"/>
      <c r="U3718" s="10">
        <v>4627</v>
      </c>
      <c r="V3718" s="2">
        <v>10</v>
      </c>
      <c r="W3718" s="2">
        <v>49</v>
      </c>
      <c r="X3718" s="2" t="s">
        <v>6713</v>
      </c>
      <c r="Y3718" s="2">
        <v>8</v>
      </c>
      <c r="Z3718" s="2"/>
    </row>
    <row r="3719" spans="5:26">
      <c r="E3719" s="1" t="s">
        <v>6175</v>
      </c>
      <c r="F3719" s="3" t="s">
        <v>5337</v>
      </c>
      <c r="G3719" s="24">
        <v>7.9</v>
      </c>
      <c r="H3719" s="24">
        <v>56.2</v>
      </c>
      <c r="I3719" s="12">
        <f t="shared" si="80"/>
        <v>52.442996742671021</v>
      </c>
      <c r="N3719" s="13">
        <v>-0.6726020023037379</v>
      </c>
      <c r="O3719" s="13">
        <v>0.28455823491178706</v>
      </c>
      <c r="P3719" s="13">
        <v>0.35945550246788971</v>
      </c>
      <c r="Q3719" s="13"/>
      <c r="R3719" s="13"/>
      <c r="S3719" s="13"/>
      <c r="T3719" s="13"/>
      <c r="U3719" s="10">
        <v>3145</v>
      </c>
      <c r="V3719" s="2">
        <v>7</v>
      </c>
      <c r="W3719" s="2">
        <v>33</v>
      </c>
      <c r="X3719" s="2" t="s">
        <v>6707</v>
      </c>
      <c r="Y3719" s="2">
        <v>2</v>
      </c>
      <c r="Z3719" s="2"/>
    </row>
    <row r="3720" spans="5:26">
      <c r="E3720" s="1" t="s">
        <v>6392</v>
      </c>
      <c r="F3720" s="3" t="s">
        <v>2702</v>
      </c>
      <c r="G3720" s="24">
        <v>8.1999999999999993</v>
      </c>
      <c r="H3720" s="24">
        <v>56.2</v>
      </c>
      <c r="I3720" s="12">
        <f t="shared" si="80"/>
        <v>52.287581699346411</v>
      </c>
      <c r="N3720" s="13">
        <v>-0.57151739273113122</v>
      </c>
      <c r="O3720" s="13">
        <v>0.28455823491178706</v>
      </c>
      <c r="P3720" s="13">
        <v>0.34520861894438115</v>
      </c>
      <c r="Q3720" s="13"/>
      <c r="R3720" s="13"/>
      <c r="S3720" s="13"/>
      <c r="T3720" s="13"/>
      <c r="U3720" s="10">
        <v>3196</v>
      </c>
      <c r="V3720" s="2">
        <v>7</v>
      </c>
      <c r="W3720" s="2">
        <v>34</v>
      </c>
      <c r="X3720" s="2" t="s">
        <v>6389</v>
      </c>
      <c r="Y3720" s="2">
        <v>5</v>
      </c>
      <c r="Z3720" s="2"/>
    </row>
    <row r="3721" spans="5:26">
      <c r="E3721" s="1" t="s">
        <v>6951</v>
      </c>
      <c r="F3721" s="3" t="s">
        <v>2854</v>
      </c>
      <c r="G3721" s="24">
        <v>9.8000000000000007</v>
      </c>
      <c r="H3721" s="24">
        <v>56.2</v>
      </c>
      <c r="I3721" s="12">
        <f t="shared" si="80"/>
        <v>51.441241685144121</v>
      </c>
      <c r="N3721" s="13">
        <v>-8.8086252664062503E-2</v>
      </c>
      <c r="O3721" s="13">
        <v>0.28455823491178706</v>
      </c>
      <c r="P3721" s="13">
        <v>0.26762470334851313</v>
      </c>
      <c r="Q3721" s="13"/>
      <c r="R3721" s="13"/>
      <c r="S3721" s="13"/>
      <c r="T3721" s="13"/>
      <c r="U3721" s="10">
        <v>2988</v>
      </c>
      <c r="V3721" s="2">
        <v>7</v>
      </c>
      <c r="W3721" s="2">
        <v>32</v>
      </c>
      <c r="X3721" s="2" t="s">
        <v>6713</v>
      </c>
      <c r="Y3721" s="2">
        <v>1</v>
      </c>
      <c r="Z3721" s="2"/>
    </row>
    <row r="3722" spans="5:26">
      <c r="E3722" s="1" t="s">
        <v>4681</v>
      </c>
      <c r="F3722" s="3" t="s">
        <v>3987</v>
      </c>
      <c r="G3722" s="24">
        <v>13.6</v>
      </c>
      <c r="H3722" s="24">
        <v>56.2</v>
      </c>
      <c r="I3722" s="12">
        <f t="shared" si="80"/>
        <v>49.30555555555555</v>
      </c>
      <c r="N3722" s="13">
        <v>0.80064232283680392</v>
      </c>
      <c r="O3722" s="13">
        <v>0.28455823491178706</v>
      </c>
      <c r="P3722" s="13">
        <v>7.1846541337066985E-2</v>
      </c>
      <c r="Q3722" s="13"/>
      <c r="R3722" s="13"/>
      <c r="S3722" s="13"/>
      <c r="T3722" s="13"/>
      <c r="U3722" s="10">
        <v>3260</v>
      </c>
      <c r="V3722" s="2">
        <v>7</v>
      </c>
      <c r="W3722" s="2">
        <v>34</v>
      </c>
      <c r="X3722" s="2" t="s">
        <v>7018</v>
      </c>
      <c r="Y3722" s="2">
        <v>9</v>
      </c>
      <c r="Z3722" s="2"/>
    </row>
    <row r="3723" spans="5:26">
      <c r="E3723" s="1" t="s">
        <v>720</v>
      </c>
      <c r="F3723" s="3" t="s">
        <v>5839</v>
      </c>
      <c r="G3723" s="24">
        <v>4.5999999999999996</v>
      </c>
      <c r="H3723" s="24">
        <v>63.5</v>
      </c>
      <c r="I3723" s="12">
        <f t="shared" si="80"/>
        <v>61.740041928721169</v>
      </c>
      <c r="N3723" s="13">
        <v>-1.8914688742507288</v>
      </c>
      <c r="O3723" s="13">
        <v>0.28567731609820629</v>
      </c>
      <c r="P3723" s="13">
        <v>1.1244304717473201</v>
      </c>
      <c r="Q3723" s="13"/>
      <c r="R3723" s="13"/>
      <c r="S3723" s="13"/>
      <c r="T3723" s="13"/>
      <c r="U3723" s="10">
        <v>4485</v>
      </c>
      <c r="V3723" s="2">
        <v>9</v>
      </c>
      <c r="W3723" s="2">
        <v>47</v>
      </c>
      <c r="X3723" s="2" t="s">
        <v>6705</v>
      </c>
      <c r="Y3723" s="2">
        <v>10</v>
      </c>
      <c r="Z3723" s="2"/>
    </row>
    <row r="3724" spans="5:26">
      <c r="E3724" s="1" t="s">
        <v>1461</v>
      </c>
      <c r="F3724" s="3" t="s">
        <v>5024</v>
      </c>
      <c r="G3724" s="24">
        <v>7</v>
      </c>
      <c r="H3724" s="24">
        <v>63.5</v>
      </c>
      <c r="I3724" s="12">
        <f t="shared" si="80"/>
        <v>60.752688172043015</v>
      </c>
      <c r="N3724" s="13">
        <v>-0.88887293347480101</v>
      </c>
      <c r="O3724" s="13">
        <v>0.28567731609820629</v>
      </c>
      <c r="P3724" s="13">
        <v>0.33574692979944243</v>
      </c>
      <c r="Q3724" s="13"/>
      <c r="R3724" s="13"/>
      <c r="S3724" s="13"/>
      <c r="T3724" s="13"/>
      <c r="U3724" s="10">
        <v>3519</v>
      </c>
      <c r="V3724" s="2">
        <v>8</v>
      </c>
      <c r="W3724" s="2">
        <v>37</v>
      </c>
      <c r="X3724" s="2" t="s">
        <v>6705</v>
      </c>
      <c r="Y3724" s="2">
        <v>4</v>
      </c>
      <c r="Z3724" s="2"/>
    </row>
    <row r="3725" spans="5:26">
      <c r="E3725" s="1" t="s">
        <v>1158</v>
      </c>
      <c r="F3725" s="3" t="s">
        <v>5971</v>
      </c>
      <c r="G3725" s="24">
        <v>7.2</v>
      </c>
      <c r="H3725" s="24">
        <v>63.5</v>
      </c>
      <c r="I3725" s="12">
        <f t="shared" si="80"/>
        <v>60.668103448275858</v>
      </c>
      <c r="N3725" s="13">
        <v>-0.81058889636151921</v>
      </c>
      <c r="O3725" s="13">
        <v>0.28567731609820629</v>
      </c>
      <c r="P3725" s="13">
        <v>0.32871603882265726</v>
      </c>
      <c r="Q3725" s="13"/>
      <c r="R3725" s="13"/>
      <c r="S3725" s="13"/>
      <c r="T3725" s="13"/>
      <c r="U3725" s="10">
        <v>3486</v>
      </c>
      <c r="V3725" s="2">
        <v>8</v>
      </c>
      <c r="W3725" s="2">
        <v>37</v>
      </c>
      <c r="X3725" s="2" t="s">
        <v>6389</v>
      </c>
      <c r="Y3725" s="2">
        <v>7</v>
      </c>
      <c r="Z3725" s="2"/>
    </row>
    <row r="3726" spans="5:26">
      <c r="E3726" s="1" t="s">
        <v>581</v>
      </c>
      <c r="F3726" s="3" t="s">
        <v>5128</v>
      </c>
      <c r="G3726" s="24">
        <v>8.5</v>
      </c>
      <c r="H3726" s="24">
        <v>63.5</v>
      </c>
      <c r="I3726" s="12">
        <f t="shared" si="80"/>
        <v>60.10928961748634</v>
      </c>
      <c r="N3726" s="13">
        <v>-0.34933287378012379</v>
      </c>
      <c r="O3726" s="13">
        <v>0.28567731609820629</v>
      </c>
      <c r="P3726" s="13">
        <v>0.28226605417275413</v>
      </c>
      <c r="Q3726" s="13"/>
      <c r="R3726" s="13"/>
      <c r="S3726" s="13"/>
      <c r="T3726" s="13"/>
      <c r="U3726" s="10">
        <v>3471</v>
      </c>
      <c r="V3726" s="2">
        <v>8</v>
      </c>
      <c r="W3726" s="2">
        <v>37</v>
      </c>
      <c r="X3726" s="2" t="s">
        <v>6713</v>
      </c>
      <c r="Y3726" s="2">
        <v>4</v>
      </c>
      <c r="Z3726" s="2"/>
    </row>
    <row r="3727" spans="5:26">
      <c r="E3727" s="1" t="s">
        <v>368</v>
      </c>
      <c r="F3727" s="3" t="s">
        <v>2700</v>
      </c>
      <c r="G3727" s="24">
        <v>6.4</v>
      </c>
      <c r="H3727" s="24">
        <v>54.4</v>
      </c>
      <c r="I3727" s="12">
        <f t="shared" si="80"/>
        <v>51.282051282051292</v>
      </c>
      <c r="N3727" s="13">
        <v>-0.70713849684318097</v>
      </c>
      <c r="O3727" s="13">
        <v>0.28582095366486143</v>
      </c>
      <c r="P3727" s="13">
        <v>0.40712852629149071</v>
      </c>
      <c r="Q3727" s="13"/>
      <c r="R3727" s="13"/>
      <c r="S3727" s="13"/>
      <c r="T3727" s="13"/>
      <c r="U3727" s="10">
        <v>829</v>
      </c>
      <c r="V3727" s="2">
        <v>2</v>
      </c>
      <c r="W3727" s="2">
        <v>9</v>
      </c>
      <c r="X3727" s="2" t="s">
        <v>6705</v>
      </c>
      <c r="Y3727" s="2">
        <v>2</v>
      </c>
      <c r="Z3727" s="2"/>
    </row>
    <row r="3728" spans="5:26">
      <c r="E3728" s="1" t="s">
        <v>695</v>
      </c>
      <c r="F3728" s="3"/>
      <c r="G3728" s="24">
        <v>6.3</v>
      </c>
      <c r="H3728" s="24">
        <v>56.3</v>
      </c>
      <c r="I3728" s="12">
        <f t="shared" si="80"/>
        <v>53.361792956243328</v>
      </c>
      <c r="N3728" s="13">
        <v>-0.73503282187891061</v>
      </c>
      <c r="O3728" s="13">
        <v>0.28687482764180605</v>
      </c>
      <c r="P3728" s="13">
        <v>0.39917804531048201</v>
      </c>
      <c r="Q3728" s="13"/>
      <c r="R3728" s="13"/>
      <c r="S3728" s="13"/>
      <c r="T3728" s="13"/>
      <c r="U3728" s="10">
        <v>1218</v>
      </c>
      <c r="V3728" s="2">
        <v>3</v>
      </c>
      <c r="W3728" s="2">
        <v>13</v>
      </c>
      <c r="X3728" s="2" t="s">
        <v>6705</v>
      </c>
      <c r="Y3728" s="2">
        <v>7</v>
      </c>
      <c r="Z3728" s="2"/>
    </row>
    <row r="3729" spans="5:26">
      <c r="E3729" s="1" t="s">
        <v>6926</v>
      </c>
      <c r="F3729" s="3"/>
      <c r="G3729" s="24">
        <v>8.8000000000000007</v>
      </c>
      <c r="H3729" s="24">
        <v>56.3</v>
      </c>
      <c r="I3729" s="12">
        <f t="shared" si="80"/>
        <v>52.083333333333336</v>
      </c>
      <c r="N3729" s="13">
        <v>-1.9236908420158919E-2</v>
      </c>
      <c r="O3729" s="13">
        <v>0.28687482764180605</v>
      </c>
      <c r="P3729" s="13">
        <v>0.28054677989669924</v>
      </c>
      <c r="Q3729" s="13"/>
      <c r="R3729" s="13"/>
      <c r="S3729" s="13"/>
      <c r="T3729" s="13"/>
      <c r="U3729" s="10">
        <v>1392</v>
      </c>
      <c r="V3729" s="2">
        <v>3</v>
      </c>
      <c r="W3729" s="2">
        <v>15</v>
      </c>
      <c r="X3729" s="2" t="s">
        <v>6711</v>
      </c>
      <c r="Y3729" s="2">
        <v>1</v>
      </c>
      <c r="Z3729" s="2"/>
    </row>
    <row r="3730" spans="5:26">
      <c r="E3730" s="1" t="s">
        <v>5028</v>
      </c>
      <c r="F3730" s="3" t="s">
        <v>5092</v>
      </c>
      <c r="G3730" s="24">
        <v>9.4</v>
      </c>
      <c r="H3730" s="24">
        <v>56.3</v>
      </c>
      <c r="I3730" s="12">
        <f t="shared" si="80"/>
        <v>51.766004415011032</v>
      </c>
      <c r="N3730" s="13">
        <v>0.1220322382680215</v>
      </c>
      <c r="O3730" s="13">
        <v>0.28687482764180605</v>
      </c>
      <c r="P3730" s="13">
        <v>0.25110108567346284</v>
      </c>
      <c r="Q3730" s="13"/>
      <c r="R3730" s="13"/>
      <c r="S3730" s="13"/>
      <c r="T3730" s="13"/>
      <c r="U3730" s="10">
        <v>1423</v>
      </c>
      <c r="V3730" s="2">
        <v>3</v>
      </c>
      <c r="W3730" s="2">
        <v>15</v>
      </c>
      <c r="X3730" s="2" t="s">
        <v>6707</v>
      </c>
      <c r="Y3730" s="2">
        <v>8</v>
      </c>
      <c r="Z3730" s="2"/>
    </row>
    <row r="3731" spans="5:26">
      <c r="E3731" s="1" t="s">
        <v>4298</v>
      </c>
      <c r="F3731" s="3"/>
      <c r="G3731" s="24">
        <v>8.4</v>
      </c>
      <c r="H3731" s="24">
        <v>50.5</v>
      </c>
      <c r="I3731" s="12">
        <f t="shared" si="80"/>
        <v>45.960698689956338</v>
      </c>
      <c r="N3731" s="13">
        <v>0.14837335354816267</v>
      </c>
      <c r="O3731" s="13">
        <v>0.28716066893566405</v>
      </c>
      <c r="P3731" s="13">
        <v>0.24743512603181506</v>
      </c>
      <c r="Q3731" s="13"/>
      <c r="R3731" s="13"/>
      <c r="S3731" s="13"/>
      <c r="T3731" s="13"/>
      <c r="U3731" s="10">
        <v>3964</v>
      </c>
      <c r="V3731" s="2">
        <v>11</v>
      </c>
      <c r="W3731" s="2">
        <v>42</v>
      </c>
      <c r="X3731" s="2" t="s">
        <v>6389</v>
      </c>
      <c r="Y3731" s="2">
        <v>5</v>
      </c>
      <c r="Z3731" s="2"/>
    </row>
    <row r="3732" spans="5:26">
      <c r="E3732" s="1" t="s">
        <v>4887</v>
      </c>
      <c r="F3732" s="3" t="s">
        <v>3401</v>
      </c>
      <c r="G3732" s="24">
        <v>11</v>
      </c>
      <c r="H3732" s="24">
        <v>50.5</v>
      </c>
      <c r="I3732" s="12">
        <f t="shared" si="80"/>
        <v>44.382022471910112</v>
      </c>
      <c r="N3732" s="13">
        <v>0.70632182267441235</v>
      </c>
      <c r="O3732" s="13">
        <v>0.28716066893566405</v>
      </c>
      <c r="P3732" s="13">
        <v>0.13990233974361324</v>
      </c>
      <c r="Q3732" s="13"/>
      <c r="R3732" s="13"/>
      <c r="S3732" s="13"/>
      <c r="T3732" s="13"/>
      <c r="U3732" s="10">
        <v>3953</v>
      </c>
      <c r="V3732" s="2">
        <v>11</v>
      </c>
      <c r="W3732" s="2">
        <v>42</v>
      </c>
      <c r="X3732" s="2" t="s">
        <v>6713</v>
      </c>
      <c r="Y3732" s="2">
        <v>6</v>
      </c>
      <c r="Z3732" s="2"/>
    </row>
    <row r="3733" spans="5:26">
      <c r="E3733" s="1" t="s">
        <v>1190</v>
      </c>
      <c r="F3733" s="3" t="s">
        <v>5564</v>
      </c>
      <c r="G3733" s="24">
        <v>8.3000000000000007</v>
      </c>
      <c r="H3733" s="24">
        <v>60.4</v>
      </c>
      <c r="I3733" s="12">
        <f t="shared" si="80"/>
        <v>56.815703380588864</v>
      </c>
      <c r="N3733" s="13">
        <v>-0.44775906275450389</v>
      </c>
      <c r="O3733" s="13">
        <v>0.28777440913804742</v>
      </c>
      <c r="P3733" s="13">
        <v>0.39912162982607968</v>
      </c>
      <c r="Q3733" s="13"/>
      <c r="R3733" s="13"/>
      <c r="S3733" s="13"/>
      <c r="T3733" s="13"/>
      <c r="U3733" s="10">
        <v>34</v>
      </c>
      <c r="V3733" s="2">
        <v>1</v>
      </c>
      <c r="W3733" s="2">
        <v>1</v>
      </c>
      <c r="X3733" s="2" t="s">
        <v>6389</v>
      </c>
      <c r="Y3733" s="2">
        <v>11</v>
      </c>
      <c r="Z3733" s="2"/>
    </row>
    <row r="3734" spans="5:26">
      <c r="E3734" s="1" t="s">
        <v>5255</v>
      </c>
      <c r="F3734" s="3"/>
      <c r="G3734" s="24">
        <v>9.8000000000000007</v>
      </c>
      <c r="H3734" s="24">
        <v>56.5</v>
      </c>
      <c r="I3734" s="12">
        <f t="shared" si="80"/>
        <v>51.773835920177383</v>
      </c>
      <c r="N3734" s="13">
        <v>-2.2583315876240746E-2</v>
      </c>
      <c r="O3734" s="13">
        <v>0.28870852934241004</v>
      </c>
      <c r="P3734" s="13">
        <v>0.31860059441125715</v>
      </c>
      <c r="Q3734" s="13"/>
      <c r="R3734" s="13"/>
      <c r="S3734" s="13"/>
      <c r="T3734" s="13"/>
      <c r="U3734" s="10">
        <v>1984</v>
      </c>
      <c r="V3734" s="2">
        <v>5</v>
      </c>
      <c r="W3734" s="2">
        <v>21</v>
      </c>
      <c r="X3734" s="2" t="s">
        <v>6705</v>
      </c>
      <c r="Y3734" s="2">
        <v>5</v>
      </c>
      <c r="Z3734" s="2"/>
    </row>
    <row r="3735" spans="5:26">
      <c r="E3735" s="1" t="s">
        <v>5256</v>
      </c>
      <c r="F3735" s="3" t="s">
        <v>5475</v>
      </c>
      <c r="G3735" s="24">
        <v>9.8000000000000007</v>
      </c>
      <c r="H3735" s="24">
        <v>56.5</v>
      </c>
      <c r="I3735" s="12">
        <f t="shared" si="80"/>
        <v>51.773835920177383</v>
      </c>
      <c r="N3735" s="13">
        <v>-2.2583315876240746E-2</v>
      </c>
      <c r="O3735" s="13">
        <v>0.28870852934241004</v>
      </c>
      <c r="P3735" s="13">
        <v>0.31860059441125715</v>
      </c>
      <c r="Q3735" s="13"/>
      <c r="R3735" s="13"/>
      <c r="S3735" s="13"/>
      <c r="T3735" s="13"/>
      <c r="U3735" s="10">
        <v>2183</v>
      </c>
      <c r="V3735" s="2">
        <v>5</v>
      </c>
      <c r="W3735" s="2">
        <v>23</v>
      </c>
      <c r="X3735" s="2" t="s">
        <v>6705</v>
      </c>
      <c r="Y3735" s="2">
        <v>12</v>
      </c>
      <c r="Z3735" s="2"/>
    </row>
    <row r="3736" spans="5:26">
      <c r="E3736" s="1" t="s">
        <v>293</v>
      </c>
      <c r="F3736" s="3"/>
      <c r="G3736" s="24">
        <v>11.7</v>
      </c>
      <c r="H3736" s="24">
        <v>56.5</v>
      </c>
      <c r="I3736" s="12">
        <f t="shared" si="80"/>
        <v>50.736126840317098</v>
      </c>
      <c r="N3736" s="13">
        <v>0.38260636855237318</v>
      </c>
      <c r="O3736" s="13">
        <v>0.28870852934241004</v>
      </c>
      <c r="P3736" s="13">
        <v>0.21188014895910415</v>
      </c>
      <c r="Q3736" s="13"/>
      <c r="R3736" s="13"/>
      <c r="S3736" s="13"/>
      <c r="T3736" s="13"/>
      <c r="U3736" s="10">
        <v>1975</v>
      </c>
      <c r="V3736" s="2">
        <v>5</v>
      </c>
      <c r="W3736" s="2">
        <v>21</v>
      </c>
      <c r="X3736" s="2" t="s">
        <v>6711</v>
      </c>
      <c r="Y3736" s="2">
        <v>8</v>
      </c>
      <c r="Z3736" s="2"/>
    </row>
    <row r="3737" spans="5:26">
      <c r="E3737" s="1" t="s">
        <v>466</v>
      </c>
      <c r="F3737" s="3" t="s">
        <v>1966</v>
      </c>
      <c r="G3737" s="24">
        <v>16.2</v>
      </c>
      <c r="H3737" s="24">
        <v>56.5</v>
      </c>
      <c r="I3737" s="12">
        <f t="shared" si="80"/>
        <v>48.090692124105011</v>
      </c>
      <c r="N3737" s="13">
        <v>1.1266977669124441</v>
      </c>
      <c r="O3737" s="13">
        <v>0.28870852934241004</v>
      </c>
      <c r="P3737" s="13">
        <v>-6.0182586934808574E-2</v>
      </c>
      <c r="Q3737" s="13"/>
      <c r="R3737" s="13"/>
      <c r="S3737" s="13"/>
      <c r="T3737" s="13"/>
      <c r="U3737" s="10">
        <v>2191</v>
      </c>
      <c r="V3737" s="2">
        <v>5</v>
      </c>
      <c r="W3737" s="2">
        <v>23</v>
      </c>
      <c r="X3737" s="2" t="s">
        <v>6707</v>
      </c>
      <c r="Y3737" s="2">
        <v>8</v>
      </c>
      <c r="Z3737" s="2"/>
    </row>
    <row r="3738" spans="5:26">
      <c r="E3738" s="1" t="s">
        <v>5440</v>
      </c>
      <c r="F3738" s="3"/>
      <c r="G3738" s="24">
        <v>9.6</v>
      </c>
      <c r="H3738" s="24">
        <v>57</v>
      </c>
      <c r="I3738" s="12">
        <f t="shared" si="80"/>
        <v>52.43362831858407</v>
      </c>
      <c r="N3738" s="13">
        <v>-7.9274749137877243E-2</v>
      </c>
      <c r="O3738" s="13">
        <v>0.28953164961254402</v>
      </c>
      <c r="P3738" s="13">
        <v>0.30793300366878418</v>
      </c>
      <c r="Q3738" s="13"/>
      <c r="R3738" s="13"/>
      <c r="S3738" s="13"/>
      <c r="T3738" s="13"/>
      <c r="U3738" s="10">
        <v>4616</v>
      </c>
      <c r="V3738" s="2">
        <v>10</v>
      </c>
      <c r="W3738" s="2">
        <v>49</v>
      </c>
      <c r="X3738" s="2" t="s">
        <v>7029</v>
      </c>
      <c r="Y3738" s="2">
        <v>9</v>
      </c>
      <c r="Z3738" s="2"/>
    </row>
    <row r="3739" spans="5:26">
      <c r="E3739" s="1" t="s">
        <v>5909</v>
      </c>
      <c r="F3739" s="3" t="s">
        <v>4242</v>
      </c>
      <c r="G3739" s="24">
        <v>5.6</v>
      </c>
      <c r="H3739" s="24">
        <v>56</v>
      </c>
      <c r="I3739" s="12">
        <f t="shared" si="80"/>
        <v>53.389830508474567</v>
      </c>
      <c r="N3739" s="13">
        <v>-1.2402379502698315</v>
      </c>
      <c r="O3739" s="13">
        <v>0.29042791984678068</v>
      </c>
      <c r="P3739" s="13">
        <v>0.38897450641813763</v>
      </c>
      <c r="Q3739" s="13"/>
      <c r="R3739" s="13"/>
      <c r="S3739" s="13"/>
      <c r="T3739" s="13"/>
      <c r="U3739" s="10">
        <v>2527</v>
      </c>
      <c r="V3739" s="2">
        <v>6</v>
      </c>
      <c r="W3739" s="2">
        <v>27</v>
      </c>
      <c r="X3739" s="2" t="s">
        <v>6389</v>
      </c>
      <c r="Y3739" s="2">
        <v>8</v>
      </c>
      <c r="Z3739" s="2"/>
    </row>
    <row r="3740" spans="5:26">
      <c r="E3740" s="1" t="s">
        <v>1042</v>
      </c>
      <c r="F3740" s="3"/>
      <c r="G3740" s="24">
        <v>7.4</v>
      </c>
      <c r="H3740" s="24">
        <v>56</v>
      </c>
      <c r="I3740" s="12">
        <f t="shared" si="80"/>
        <v>52.483801295896335</v>
      </c>
      <c r="N3740" s="13">
        <v>-0.61708852808792869</v>
      </c>
      <c r="O3740" s="13">
        <v>0.29042791984678068</v>
      </c>
      <c r="P3740" s="13">
        <v>0.32029485577228844</v>
      </c>
      <c r="Q3740" s="13"/>
      <c r="R3740" s="13"/>
      <c r="S3740" s="13"/>
      <c r="T3740" s="13"/>
      <c r="U3740" s="10">
        <v>2838</v>
      </c>
      <c r="V3740" s="2">
        <v>6</v>
      </c>
      <c r="W3740" s="2">
        <v>30</v>
      </c>
      <c r="X3740" s="2" t="s">
        <v>6711</v>
      </c>
      <c r="Y3740" s="2">
        <v>7</v>
      </c>
      <c r="Z3740" s="2"/>
    </row>
    <row r="3741" spans="5:26">
      <c r="E3741" s="1" t="s">
        <v>5687</v>
      </c>
      <c r="F3741" s="3"/>
      <c r="G3741" s="24">
        <v>10.8</v>
      </c>
      <c r="H3741" s="24">
        <v>57.7</v>
      </c>
      <c r="I3741" s="12">
        <f t="shared" si="80"/>
        <v>52.578475336322875</v>
      </c>
      <c r="N3741" s="13">
        <v>0.58131146186520311</v>
      </c>
      <c r="O3741" s="13">
        <v>0.29119916400905427</v>
      </c>
      <c r="P3741" s="13">
        <v>0.17560403412429726</v>
      </c>
      <c r="Q3741" s="13"/>
      <c r="R3741" s="13"/>
      <c r="S3741" s="13"/>
      <c r="T3741" s="13"/>
      <c r="U3741" s="10">
        <v>1815</v>
      </c>
      <c r="V3741" s="2">
        <v>4</v>
      </c>
      <c r="W3741" s="2">
        <v>19</v>
      </c>
      <c r="X3741" s="2" t="s">
        <v>7018</v>
      </c>
      <c r="Y3741" s="2">
        <v>4</v>
      </c>
      <c r="Z3741" s="2"/>
    </row>
    <row r="3742" spans="5:26">
      <c r="E3742" s="1" t="s">
        <v>5956</v>
      </c>
      <c r="F3742" s="3"/>
      <c r="G3742" s="24">
        <v>7.8</v>
      </c>
      <c r="H3742" s="24">
        <v>56.3</v>
      </c>
      <c r="I3742" s="12">
        <f t="shared" si="80"/>
        <v>52.603036876355745</v>
      </c>
      <c r="N3742" s="13">
        <v>-0.70715180796710186</v>
      </c>
      <c r="O3742" s="13">
        <v>0.29256271692596536</v>
      </c>
      <c r="P3742" s="13">
        <v>0.37412636762301316</v>
      </c>
      <c r="Q3742" s="13"/>
      <c r="R3742" s="13"/>
      <c r="S3742" s="13"/>
      <c r="T3742" s="13"/>
      <c r="U3742" s="10">
        <v>2937</v>
      </c>
      <c r="V3742" s="2">
        <v>7</v>
      </c>
      <c r="W3742" s="2">
        <v>31</v>
      </c>
      <c r="X3742" s="2" t="s">
        <v>6711</v>
      </c>
      <c r="Y3742" s="2">
        <v>10</v>
      </c>
      <c r="Z3742" s="2"/>
    </row>
    <row r="3743" spans="5:26">
      <c r="E3743" s="1" t="s">
        <v>3857</v>
      </c>
      <c r="F3743" s="3" t="s">
        <v>7063</v>
      </c>
      <c r="G3743" s="24">
        <v>9.1999999999999993</v>
      </c>
      <c r="H3743" s="24">
        <v>50.6</v>
      </c>
      <c r="I3743" s="12">
        <f t="shared" si="80"/>
        <v>45.594713656387675</v>
      </c>
      <c r="N3743" s="13">
        <v>0.33659887083933637</v>
      </c>
      <c r="O3743" s="13">
        <v>0.29328159443423257</v>
      </c>
      <c r="P3743" s="13">
        <v>0.2225057643618675</v>
      </c>
      <c r="Q3743" s="13"/>
      <c r="R3743" s="13"/>
      <c r="S3743" s="13"/>
      <c r="T3743" s="13"/>
      <c r="U3743" s="10">
        <v>3937</v>
      </c>
      <c r="V3743" s="2">
        <v>11</v>
      </c>
      <c r="W3743" s="2">
        <v>42</v>
      </c>
      <c r="X3743" s="2" t="s">
        <v>7029</v>
      </c>
      <c r="Y3743" s="2">
        <v>2</v>
      </c>
      <c r="Z3743" s="2"/>
    </row>
    <row r="3744" spans="5:26">
      <c r="E3744" s="1" t="s">
        <v>4147</v>
      </c>
      <c r="F3744" s="3"/>
      <c r="G3744" s="24">
        <v>12.2</v>
      </c>
      <c r="H3744" s="24">
        <v>50.6</v>
      </c>
      <c r="I3744" s="12">
        <f t="shared" si="80"/>
        <v>43.735763097949892</v>
      </c>
      <c r="N3744" s="13">
        <v>0.92055307371411288</v>
      </c>
      <c r="O3744" s="13">
        <v>0.29328159443423257</v>
      </c>
      <c r="P3744" s="13">
        <v>9.5881868444680621E-2</v>
      </c>
      <c r="Q3744" s="13"/>
      <c r="R3744" s="13"/>
      <c r="S3744" s="13"/>
      <c r="T3744" s="13"/>
      <c r="U3744" s="10">
        <v>3841</v>
      </c>
      <c r="V3744" s="2">
        <v>11</v>
      </c>
      <c r="W3744" s="2">
        <v>41</v>
      </c>
      <c r="X3744" s="2" t="s">
        <v>7029</v>
      </c>
      <c r="Y3744" s="2">
        <v>2</v>
      </c>
      <c r="Z3744" s="2"/>
    </row>
    <row r="3745" spans="5:26">
      <c r="E3745" s="1" t="s">
        <v>1642</v>
      </c>
      <c r="F3745" s="3"/>
      <c r="G3745" s="24">
        <v>9</v>
      </c>
      <c r="H3745" s="24">
        <v>63.6</v>
      </c>
      <c r="I3745" s="12">
        <f t="shared" si="80"/>
        <v>60</v>
      </c>
      <c r="N3745" s="13">
        <v>-0.19049538371289135</v>
      </c>
      <c r="O3745" s="13">
        <v>0.29436751631294289</v>
      </c>
      <c r="P3745" s="13">
        <v>0.27318163146356322</v>
      </c>
      <c r="Q3745" s="13"/>
      <c r="R3745" s="13"/>
      <c r="S3745" s="13"/>
      <c r="T3745" s="13"/>
      <c r="U3745" s="10">
        <v>3462</v>
      </c>
      <c r="V3745" s="2">
        <v>8</v>
      </c>
      <c r="W3745" s="2">
        <v>37</v>
      </c>
      <c r="X3745" s="2" t="s">
        <v>7029</v>
      </c>
      <c r="Y3745" s="2">
        <v>7</v>
      </c>
      <c r="Z3745" s="2"/>
    </row>
    <row r="3746" spans="5:26">
      <c r="E3746" s="1" t="s">
        <v>6536</v>
      </c>
      <c r="F3746" s="3" t="s">
        <v>3362</v>
      </c>
      <c r="G3746" s="24">
        <v>8.3000000000000007</v>
      </c>
      <c r="H3746" s="24">
        <v>57.1</v>
      </c>
      <c r="I3746" s="12">
        <f t="shared" si="80"/>
        <v>53.217011995637939</v>
      </c>
      <c r="N3746" s="13">
        <v>-0.35197700407538662</v>
      </c>
      <c r="O3746" s="13">
        <v>0.29470367548308901</v>
      </c>
      <c r="P3746" s="13">
        <v>0.36120590820495163</v>
      </c>
      <c r="Q3746" s="13"/>
      <c r="R3746" s="13"/>
      <c r="S3746" s="13"/>
      <c r="T3746" s="13"/>
      <c r="U3746" s="10">
        <v>4663</v>
      </c>
      <c r="V3746" s="2">
        <v>10</v>
      </c>
      <c r="W3746" s="2">
        <v>49</v>
      </c>
      <c r="X3746" s="2" t="s">
        <v>6711</v>
      </c>
      <c r="Y3746" s="2">
        <v>8</v>
      </c>
      <c r="Z3746" s="2"/>
    </row>
    <row r="3747" spans="5:26">
      <c r="E3747" s="1" t="s">
        <v>5789</v>
      </c>
      <c r="F3747" s="3"/>
      <c r="G3747" s="24">
        <v>12.7</v>
      </c>
      <c r="H3747" s="24">
        <v>60.5</v>
      </c>
      <c r="I3747" s="12">
        <f t="shared" si="80"/>
        <v>54.753722794959906</v>
      </c>
      <c r="N3747" s="13">
        <v>0.47400883070584371</v>
      </c>
      <c r="O3747" s="13">
        <v>0.29541667340523031</v>
      </c>
      <c r="P3747" s="13">
        <v>0.20410985145730631</v>
      </c>
      <c r="Q3747" s="13"/>
      <c r="R3747" s="13"/>
      <c r="S3747" s="13"/>
      <c r="T3747" s="13"/>
      <c r="U3747" s="10">
        <v>86</v>
      </c>
      <c r="V3747" s="2">
        <v>1</v>
      </c>
      <c r="W3747" s="2">
        <v>1</v>
      </c>
      <c r="X3747" s="2" t="s">
        <v>7018</v>
      </c>
      <c r="Y3747" s="2">
        <v>3</v>
      </c>
      <c r="Z3747" s="2"/>
    </row>
    <row r="3748" spans="5:26">
      <c r="E3748" s="1" t="s">
        <v>1116</v>
      </c>
      <c r="F3748" s="3" t="s">
        <v>4783</v>
      </c>
      <c r="G3748" s="24">
        <v>6.9</v>
      </c>
      <c r="H3748" s="24">
        <v>56.4</v>
      </c>
      <c r="I3748" s="12">
        <f t="shared" si="80"/>
        <v>53.168635875402792</v>
      </c>
      <c r="N3748" s="13">
        <v>-0.54018895524559585</v>
      </c>
      <c r="O3748" s="13">
        <v>0.29555269020171082</v>
      </c>
      <c r="P3748" s="13">
        <v>0.38125454697458006</v>
      </c>
      <c r="Q3748" s="13"/>
      <c r="R3748" s="13"/>
      <c r="S3748" s="13"/>
      <c r="T3748" s="13"/>
      <c r="U3748" s="10">
        <v>1376</v>
      </c>
      <c r="V3748" s="2">
        <v>3</v>
      </c>
      <c r="W3748" s="2">
        <v>15</v>
      </c>
      <c r="X3748" s="2" t="s">
        <v>6389</v>
      </c>
      <c r="Y3748" s="2">
        <v>9</v>
      </c>
      <c r="Z3748" s="2"/>
    </row>
    <row r="3749" spans="5:26">
      <c r="E3749" s="1" t="s">
        <v>755</v>
      </c>
      <c r="F3749" s="3"/>
      <c r="G3749" s="24">
        <v>7.7</v>
      </c>
      <c r="H3749" s="24">
        <v>56.4</v>
      </c>
      <c r="I3749" s="12">
        <f t="shared" si="80"/>
        <v>52.762730227518958</v>
      </c>
      <c r="N3749" s="13">
        <v>-0.3052351967800474</v>
      </c>
      <c r="O3749" s="13">
        <v>0.29555269020171082</v>
      </c>
      <c r="P3749" s="13">
        <v>0.34358961037106345</v>
      </c>
      <c r="Q3749" s="13"/>
      <c r="R3749" s="13"/>
      <c r="S3749" s="13"/>
      <c r="T3749" s="13"/>
      <c r="U3749" s="10">
        <v>1113</v>
      </c>
      <c r="V3749" s="2">
        <v>3</v>
      </c>
      <c r="W3749" s="2">
        <v>12</v>
      </c>
      <c r="X3749" s="2" t="s">
        <v>6711</v>
      </c>
      <c r="Y3749" s="2">
        <v>10</v>
      </c>
      <c r="Z3749" s="2"/>
    </row>
    <row r="3750" spans="5:26">
      <c r="E3750" s="1" t="s">
        <v>305</v>
      </c>
      <c r="F3750" s="3" t="s">
        <v>2788</v>
      </c>
      <c r="G3750" s="24">
        <v>11.3</v>
      </c>
      <c r="H3750" s="24">
        <v>54.5</v>
      </c>
      <c r="I3750" s="12">
        <f t="shared" ref="I3750:I3813" si="81">(H3750-G3750)/(100-G3750)*100</f>
        <v>48.70349492671928</v>
      </c>
      <c r="N3750" s="13">
        <v>0.40710434456028488</v>
      </c>
      <c r="O3750" s="13">
        <v>0.29569496912500881</v>
      </c>
      <c r="P3750" s="13">
        <v>0.17096247734211992</v>
      </c>
      <c r="Q3750" s="13"/>
      <c r="R3750" s="13"/>
      <c r="S3750" s="13"/>
      <c r="T3750" s="13"/>
      <c r="U3750" s="10">
        <v>771</v>
      </c>
      <c r="V3750" s="2">
        <v>2</v>
      </c>
      <c r="W3750" s="2">
        <v>9</v>
      </c>
      <c r="X3750" s="2" t="s">
        <v>7029</v>
      </c>
      <c r="Y3750" s="2">
        <v>4</v>
      </c>
      <c r="Z3750" s="2"/>
    </row>
    <row r="3751" spans="5:26">
      <c r="E3751" s="1" t="s">
        <v>3650</v>
      </c>
      <c r="F3751" s="3" t="s">
        <v>6803</v>
      </c>
      <c r="G3751" s="24">
        <v>24.9</v>
      </c>
      <c r="H3751" s="24">
        <v>54.5</v>
      </c>
      <c r="I3751" s="12">
        <f t="shared" si="81"/>
        <v>39.41411451398136</v>
      </c>
      <c r="N3751" s="13">
        <v>1.9555951527896014</v>
      </c>
      <c r="O3751" s="13">
        <v>0.29569496912500881</v>
      </c>
      <c r="P3751" s="13">
        <v>-0.67983772515394469</v>
      </c>
      <c r="Q3751" s="13"/>
      <c r="R3751" s="13"/>
      <c r="S3751" s="13"/>
      <c r="T3751" s="13"/>
      <c r="U3751" s="10">
        <v>719</v>
      </c>
      <c r="V3751" s="2">
        <v>2</v>
      </c>
      <c r="W3751" s="2">
        <v>8</v>
      </c>
      <c r="X3751" s="2" t="s">
        <v>7281</v>
      </c>
      <c r="Y3751" s="2">
        <v>12</v>
      </c>
      <c r="Z3751" s="2"/>
    </row>
    <row r="3752" spans="5:26">
      <c r="E3752" s="1" t="s">
        <v>1474</v>
      </c>
      <c r="F3752" s="3" t="s">
        <v>3054</v>
      </c>
      <c r="G3752" s="24">
        <v>8.1999999999999993</v>
      </c>
      <c r="H3752" s="24">
        <v>56.1</v>
      </c>
      <c r="I3752" s="12">
        <f t="shared" si="81"/>
        <v>52.178649237472776</v>
      </c>
      <c r="N3752" s="13">
        <v>-0.38757363493806291</v>
      </c>
      <c r="O3752" s="13">
        <v>0.29711198650464082</v>
      </c>
      <c r="P3752" s="13">
        <v>0.29716344182289312</v>
      </c>
      <c r="Q3752" s="13"/>
      <c r="R3752" s="13"/>
      <c r="S3752" s="13"/>
      <c r="T3752" s="13"/>
      <c r="U3752" s="10">
        <v>2840</v>
      </c>
      <c r="V3752" s="2">
        <v>6</v>
      </c>
      <c r="W3752" s="2">
        <v>30</v>
      </c>
      <c r="X3752" s="2" t="s">
        <v>6711</v>
      </c>
      <c r="Y3752" s="2">
        <v>9</v>
      </c>
      <c r="Z3752" s="2"/>
    </row>
    <row r="3753" spans="5:26">
      <c r="E3753" s="1" t="s">
        <v>6593</v>
      </c>
      <c r="F3753" s="3" t="s">
        <v>3869</v>
      </c>
      <c r="G3753" s="24">
        <v>8.6</v>
      </c>
      <c r="H3753" s="24">
        <v>56.1</v>
      </c>
      <c r="I3753" s="12">
        <f t="shared" si="81"/>
        <v>51.969365426695838</v>
      </c>
      <c r="N3753" s="13">
        <v>-0.28108650175972877</v>
      </c>
      <c r="O3753" s="13">
        <v>0.29711198650464082</v>
      </c>
      <c r="P3753" s="13">
        <v>0.28129911999921792</v>
      </c>
      <c r="Q3753" s="13"/>
      <c r="R3753" s="13"/>
      <c r="S3753" s="13"/>
      <c r="T3753" s="13"/>
      <c r="U3753" s="10">
        <v>2483</v>
      </c>
      <c r="V3753" s="2">
        <v>6</v>
      </c>
      <c r="W3753" s="2">
        <v>26</v>
      </c>
      <c r="X3753" s="2" t="s">
        <v>6707</v>
      </c>
      <c r="Y3753" s="2">
        <v>12</v>
      </c>
      <c r="Z3753" s="2"/>
    </row>
    <row r="3754" spans="5:26">
      <c r="E3754" s="1" t="s">
        <v>4664</v>
      </c>
      <c r="F3754" s="3"/>
      <c r="G3754" s="24">
        <v>14.8</v>
      </c>
      <c r="H3754" s="24">
        <v>56.1</v>
      </c>
      <c r="I3754" s="12">
        <f t="shared" si="81"/>
        <v>48.474178403755865</v>
      </c>
      <c r="N3754" s="13">
        <v>0.93265490450840871</v>
      </c>
      <c r="O3754" s="13">
        <v>0.29711198650464082</v>
      </c>
      <c r="P3754" s="13">
        <v>1.6353773486237146E-2</v>
      </c>
      <c r="Q3754" s="13"/>
      <c r="R3754" s="13"/>
      <c r="S3754" s="13"/>
      <c r="T3754" s="13"/>
      <c r="U3754" s="10">
        <v>2671</v>
      </c>
      <c r="V3754" s="2">
        <v>6</v>
      </c>
      <c r="W3754" s="2">
        <v>28</v>
      </c>
      <c r="X3754" s="2" t="s">
        <v>6707</v>
      </c>
      <c r="Y3754" s="2">
        <v>8</v>
      </c>
      <c r="Z3754" s="2"/>
    </row>
    <row r="3755" spans="5:26">
      <c r="E3755" s="1" t="s">
        <v>6313</v>
      </c>
      <c r="F3755" s="3"/>
      <c r="G3755" s="24">
        <v>9.1999999999999993</v>
      </c>
      <c r="H3755" s="24">
        <v>56.6</v>
      </c>
      <c r="I3755" s="12">
        <f t="shared" si="81"/>
        <v>52.202643171806173</v>
      </c>
      <c r="N3755" s="13">
        <v>-0.16704441379584359</v>
      </c>
      <c r="O3755" s="13">
        <v>0.29731541180613613</v>
      </c>
      <c r="P3755" s="13">
        <v>0.36270014195795425</v>
      </c>
      <c r="Q3755" s="13"/>
      <c r="R3755" s="13"/>
      <c r="S3755" s="13"/>
      <c r="T3755" s="13"/>
      <c r="U3755" s="10">
        <v>2179</v>
      </c>
      <c r="V3755" s="2">
        <v>5</v>
      </c>
      <c r="W3755" s="2">
        <v>23</v>
      </c>
      <c r="X3755" s="2" t="s">
        <v>6705</v>
      </c>
      <c r="Y3755" s="2">
        <v>8</v>
      </c>
      <c r="Z3755" s="2"/>
    </row>
    <row r="3756" spans="5:26">
      <c r="E3756" s="1" t="s">
        <v>57</v>
      </c>
      <c r="F3756" s="3"/>
      <c r="G3756" s="24">
        <v>10.7</v>
      </c>
      <c r="H3756" s="24">
        <v>56.6</v>
      </c>
      <c r="I3756" s="12">
        <f t="shared" si="81"/>
        <v>51.399776035834279</v>
      </c>
      <c r="N3756" s="13">
        <v>0.17831520556933053</v>
      </c>
      <c r="O3756" s="13">
        <v>0.29731541180613613</v>
      </c>
      <c r="P3756" s="13">
        <v>0.28013139503964557</v>
      </c>
      <c r="Q3756" s="13"/>
      <c r="R3756" s="13"/>
      <c r="S3756" s="13"/>
      <c r="T3756" s="13"/>
      <c r="U3756" s="10">
        <v>2125</v>
      </c>
      <c r="V3756" s="2">
        <v>5</v>
      </c>
      <c r="W3756" s="2">
        <v>23</v>
      </c>
      <c r="X3756" s="2" t="s">
        <v>6713</v>
      </c>
      <c r="Y3756" s="2">
        <v>2</v>
      </c>
      <c r="Z3756" s="2"/>
    </row>
    <row r="3757" spans="5:26">
      <c r="E3757" s="1" t="s">
        <v>6119</v>
      </c>
      <c r="F3757" s="3"/>
      <c r="G3757" s="24">
        <v>11.4</v>
      </c>
      <c r="H3757" s="24">
        <v>56.6</v>
      </c>
      <c r="I3757" s="12">
        <f t="shared" si="81"/>
        <v>51.015801354401816</v>
      </c>
      <c r="N3757" s="13">
        <v>0.32321237485350385</v>
      </c>
      <c r="O3757" s="13">
        <v>0.29731541180613613</v>
      </c>
      <c r="P3757" s="13">
        <v>0.24064253458721688</v>
      </c>
      <c r="Q3757" s="13"/>
      <c r="R3757" s="13"/>
      <c r="S3757" s="13"/>
      <c r="T3757" s="13"/>
      <c r="U3757" s="10">
        <v>1942</v>
      </c>
      <c r="V3757" s="2">
        <v>5</v>
      </c>
      <c r="W3757" s="2">
        <v>21</v>
      </c>
      <c r="X3757" s="2" t="s">
        <v>6713</v>
      </c>
      <c r="Y3757" s="2">
        <v>11</v>
      </c>
      <c r="Z3757" s="2"/>
    </row>
    <row r="3758" spans="5:26">
      <c r="E3758" s="1" t="s">
        <v>4167</v>
      </c>
      <c r="F3758" s="3"/>
      <c r="G3758" s="24">
        <v>15.1</v>
      </c>
      <c r="H3758" s="24">
        <v>56.6</v>
      </c>
      <c r="I3758" s="12">
        <f t="shared" si="81"/>
        <v>48.881036513545347</v>
      </c>
      <c r="N3758" s="13">
        <v>0.96591626703612654</v>
      </c>
      <c r="O3758" s="13">
        <v>0.29731541180613613</v>
      </c>
      <c r="P3758" s="13">
        <v>2.1098291240641755E-2</v>
      </c>
      <c r="Q3758" s="13"/>
      <c r="R3758" s="13"/>
      <c r="S3758" s="13"/>
      <c r="T3758" s="13"/>
      <c r="U3758" s="10">
        <v>2201</v>
      </c>
      <c r="V3758" s="2">
        <v>5</v>
      </c>
      <c r="W3758" s="2">
        <v>23</v>
      </c>
      <c r="X3758" s="2" t="s">
        <v>7018</v>
      </c>
      <c r="Y3758" s="2">
        <v>6</v>
      </c>
      <c r="Z3758" s="2"/>
    </row>
    <row r="3759" spans="5:26">
      <c r="E3759" s="1" t="s">
        <v>1072</v>
      </c>
      <c r="F3759" s="3" t="s">
        <v>4125</v>
      </c>
      <c r="G3759" s="24">
        <v>6.6</v>
      </c>
      <c r="H3759" s="24">
        <v>57.8</v>
      </c>
      <c r="I3759" s="12">
        <f t="shared" si="81"/>
        <v>54.817987152034256</v>
      </c>
      <c r="N3759" s="13">
        <v>-0.61370561913818389</v>
      </c>
      <c r="O3759" s="13">
        <v>0.29858856605583045</v>
      </c>
      <c r="P3759" s="13">
        <v>0.37190177190623147</v>
      </c>
      <c r="Q3759" s="13"/>
      <c r="R3759" s="13"/>
      <c r="S3759" s="13"/>
      <c r="T3759" s="13"/>
      <c r="U3759" s="10">
        <v>1694</v>
      </c>
      <c r="V3759" s="2">
        <v>4</v>
      </c>
      <c r="W3759" s="2">
        <v>18</v>
      </c>
      <c r="X3759" s="2" t="s">
        <v>6705</v>
      </c>
      <c r="Y3759" s="2">
        <v>3</v>
      </c>
      <c r="Z3759" s="2"/>
    </row>
    <row r="3760" spans="5:26">
      <c r="E3760" s="1" t="s">
        <v>6531</v>
      </c>
      <c r="F3760" s="3"/>
      <c r="G3760" s="24">
        <v>8.8000000000000007</v>
      </c>
      <c r="H3760" s="24">
        <v>57.8</v>
      </c>
      <c r="I3760" s="12">
        <f t="shared" si="81"/>
        <v>53.728070175438589</v>
      </c>
      <c r="N3760" s="13">
        <v>8.436830089896237E-2</v>
      </c>
      <c r="O3760" s="13">
        <v>0.29858856605583045</v>
      </c>
      <c r="P3760" s="13">
        <v>0.27636834565909463</v>
      </c>
      <c r="Q3760" s="13"/>
      <c r="R3760" s="13"/>
      <c r="S3760" s="13"/>
      <c r="T3760" s="13"/>
      <c r="U3760" s="10">
        <v>1806</v>
      </c>
      <c r="V3760" s="2">
        <v>4</v>
      </c>
      <c r="W3760" s="2">
        <v>19</v>
      </c>
      <c r="X3760" s="2" t="s">
        <v>6707</v>
      </c>
      <c r="Y3760" s="2">
        <v>7</v>
      </c>
      <c r="Z3760" s="2"/>
    </row>
    <row r="3761" spans="5:26">
      <c r="E3761" s="1" t="s">
        <v>5023</v>
      </c>
      <c r="F3761" s="3" t="s">
        <v>3767</v>
      </c>
      <c r="G3761" s="24">
        <v>12.2</v>
      </c>
      <c r="H3761" s="24">
        <v>57.8</v>
      </c>
      <c r="I3761" s="12">
        <f t="shared" si="81"/>
        <v>51.936218678815479</v>
      </c>
      <c r="N3761" s="13">
        <v>0.87708276963487597</v>
      </c>
      <c r="O3761" s="13">
        <v>0.29858856605583045</v>
      </c>
      <c r="P3761" s="13">
        <v>0.11930893978292578</v>
      </c>
      <c r="Q3761" s="13"/>
      <c r="R3761" s="13"/>
      <c r="S3761" s="13"/>
      <c r="T3761" s="13"/>
      <c r="U3761" s="10">
        <v>1856</v>
      </c>
      <c r="V3761" s="2">
        <v>4</v>
      </c>
      <c r="W3761" s="2">
        <v>20</v>
      </c>
      <c r="X3761" s="2" t="s">
        <v>6389</v>
      </c>
      <c r="Y3761" s="2">
        <v>9</v>
      </c>
      <c r="Z3761" s="2"/>
    </row>
    <row r="3762" spans="5:26">
      <c r="E3762" s="1" t="s">
        <v>150</v>
      </c>
      <c r="F3762" s="3" t="s">
        <v>3252</v>
      </c>
      <c r="G3762" s="24">
        <v>7.3</v>
      </c>
      <c r="H3762" s="24">
        <v>50.7</v>
      </c>
      <c r="I3762" s="12">
        <f t="shared" si="81"/>
        <v>46.81769147788566</v>
      </c>
      <c r="N3762" s="13">
        <v>-0.14203359219719389</v>
      </c>
      <c r="O3762" s="13">
        <v>0.29939043517568631</v>
      </c>
      <c r="P3762" s="13">
        <v>0.30580987144286909</v>
      </c>
      <c r="Q3762" s="13"/>
      <c r="R3762" s="13"/>
      <c r="S3762" s="13"/>
      <c r="T3762" s="13"/>
      <c r="U3762" s="10">
        <v>3281</v>
      </c>
      <c r="V3762" s="2">
        <v>11</v>
      </c>
      <c r="W3762" s="2">
        <v>35</v>
      </c>
      <c r="X3762" s="2" t="s">
        <v>6713</v>
      </c>
      <c r="Y3762" s="2">
        <v>6</v>
      </c>
      <c r="Z3762" s="2"/>
    </row>
    <row r="3763" spans="5:26">
      <c r="E3763" s="1" t="s">
        <v>4605</v>
      </c>
      <c r="F3763" s="3" t="s">
        <v>5022</v>
      </c>
      <c r="G3763" s="24">
        <v>8.1999999999999993</v>
      </c>
      <c r="H3763" s="24">
        <v>50.7</v>
      </c>
      <c r="I3763" s="12">
        <f t="shared" si="81"/>
        <v>46.296296296296298</v>
      </c>
      <c r="N3763" s="13">
        <v>9.8514219200342826E-2</v>
      </c>
      <c r="O3763" s="13">
        <v>0.29939043517568631</v>
      </c>
      <c r="P3763" s="13">
        <v>0.27029462392559422</v>
      </c>
      <c r="Q3763" s="13"/>
      <c r="R3763" s="13"/>
      <c r="S3763" s="13"/>
      <c r="T3763" s="13"/>
      <c r="U3763" s="10">
        <v>3334</v>
      </c>
      <c r="V3763" s="2">
        <v>11</v>
      </c>
      <c r="W3763" s="2">
        <v>35</v>
      </c>
      <c r="X3763" s="2" t="s">
        <v>6705</v>
      </c>
      <c r="Y3763" s="2">
        <v>11</v>
      </c>
      <c r="Z3763" s="2"/>
    </row>
    <row r="3764" spans="5:26">
      <c r="E3764" s="1" t="s">
        <v>6753</v>
      </c>
      <c r="F3764" s="3" t="s">
        <v>5704</v>
      </c>
      <c r="G3764" s="24">
        <v>8.6999999999999993</v>
      </c>
      <c r="H3764" s="24">
        <v>57.2</v>
      </c>
      <c r="I3764" s="12">
        <f t="shared" si="81"/>
        <v>53.121577217962759</v>
      </c>
      <c r="N3764" s="13">
        <v>-0.26376568187881411</v>
      </c>
      <c r="O3764" s="13">
        <v>0.29986665143497654</v>
      </c>
      <c r="P3764" s="13">
        <v>0.35471600045037555</v>
      </c>
      <c r="Q3764" s="13"/>
      <c r="R3764" s="13"/>
      <c r="S3764" s="13"/>
      <c r="T3764" s="13"/>
      <c r="U3764" s="10">
        <v>4683</v>
      </c>
      <c r="V3764" s="2">
        <v>10</v>
      </c>
      <c r="W3764" s="2">
        <v>49</v>
      </c>
      <c r="X3764" s="2" t="s">
        <v>6707</v>
      </c>
      <c r="Y3764" s="2">
        <v>4</v>
      </c>
      <c r="Z3764" s="2"/>
    </row>
    <row r="3765" spans="5:26">
      <c r="E3765" s="1" t="s">
        <v>5699</v>
      </c>
      <c r="F3765" s="3"/>
      <c r="G3765" s="24">
        <v>9</v>
      </c>
      <c r="H3765" s="24">
        <v>56.4</v>
      </c>
      <c r="I3765" s="12">
        <f t="shared" si="81"/>
        <v>52.087912087912095</v>
      </c>
      <c r="N3765" s="13">
        <v>-0.31904470900759091</v>
      </c>
      <c r="O3765" s="13">
        <v>0.30055299399565749</v>
      </c>
      <c r="P3765" s="13">
        <v>0.32690492300583945</v>
      </c>
      <c r="Q3765" s="13"/>
      <c r="R3765" s="13"/>
      <c r="S3765" s="13"/>
      <c r="T3765" s="13"/>
      <c r="U3765" s="10">
        <v>3129</v>
      </c>
      <c r="V3765" s="2">
        <v>7</v>
      </c>
      <c r="W3765" s="2">
        <v>33</v>
      </c>
      <c r="X3765" s="2" t="s">
        <v>6711</v>
      </c>
      <c r="Y3765" s="2">
        <v>10</v>
      </c>
      <c r="Z3765" s="2"/>
    </row>
    <row r="3766" spans="5:26">
      <c r="E3766" s="1" t="s">
        <v>1172</v>
      </c>
      <c r="F3766" s="3" t="s">
        <v>4797</v>
      </c>
      <c r="G3766" s="24">
        <v>8.6</v>
      </c>
      <c r="H3766" s="24">
        <v>63.7</v>
      </c>
      <c r="I3766" s="12">
        <f t="shared" si="81"/>
        <v>60.284463894967175</v>
      </c>
      <c r="N3766" s="13">
        <v>-0.31683075423366774</v>
      </c>
      <c r="O3766" s="13">
        <v>0.30304406341881202</v>
      </c>
      <c r="P3766" s="13">
        <v>0.29682697241013306</v>
      </c>
      <c r="Q3766" s="13"/>
      <c r="R3766" s="13"/>
      <c r="S3766" s="13"/>
      <c r="T3766" s="13"/>
      <c r="U3766" s="10">
        <v>3779</v>
      </c>
      <c r="V3766" s="2">
        <v>8</v>
      </c>
      <c r="W3766" s="2">
        <v>40</v>
      </c>
      <c r="X3766" s="2" t="s">
        <v>6389</v>
      </c>
      <c r="Y3766" s="2">
        <v>12</v>
      </c>
      <c r="Z3766" s="2"/>
    </row>
    <row r="3767" spans="5:26">
      <c r="E3767" s="1" t="s">
        <v>493</v>
      </c>
      <c r="F3767" s="3"/>
      <c r="G3767" s="24">
        <v>9.4</v>
      </c>
      <c r="H3767" s="24">
        <v>63.7</v>
      </c>
      <c r="I3767" s="12">
        <f t="shared" si="81"/>
        <v>59.933774834437095</v>
      </c>
      <c r="N3767" s="13">
        <v>-6.9654626039988385E-2</v>
      </c>
      <c r="O3767" s="13">
        <v>0.30304406341881202</v>
      </c>
      <c r="P3767" s="13">
        <v>0.2676768322722331</v>
      </c>
      <c r="Q3767" s="13"/>
      <c r="R3767" s="13"/>
      <c r="S3767" s="13"/>
      <c r="T3767" s="13"/>
      <c r="U3767" s="10">
        <v>3550</v>
      </c>
      <c r="V3767" s="2">
        <v>8</v>
      </c>
      <c r="W3767" s="2">
        <v>37</v>
      </c>
      <c r="X3767" s="2" t="s">
        <v>7018</v>
      </c>
      <c r="Y3767" s="2">
        <v>11</v>
      </c>
      <c r="Z3767" s="2"/>
    </row>
    <row r="3768" spans="5:26">
      <c r="E3768" s="1" t="s">
        <v>7348</v>
      </c>
      <c r="F3768" s="3" t="s">
        <v>5328</v>
      </c>
      <c r="G3768" s="24">
        <v>10</v>
      </c>
      <c r="H3768" s="24">
        <v>63.7</v>
      </c>
      <c r="I3768" s="12">
        <f t="shared" si="81"/>
        <v>59.666666666666671</v>
      </c>
      <c r="N3768" s="13">
        <v>4.8961839796014324E-2</v>
      </c>
      <c r="O3768" s="13">
        <v>0.30304406341881202</v>
      </c>
      <c r="P3768" s="13">
        <v>0.93472380516654119</v>
      </c>
      <c r="Q3768" s="13"/>
      <c r="R3768" s="13"/>
      <c r="S3768" s="13"/>
      <c r="T3768" s="13"/>
      <c r="U3768" s="10">
        <v>4448</v>
      </c>
      <c r="V3768" s="2">
        <v>9</v>
      </c>
      <c r="W3768" s="2">
        <v>47</v>
      </c>
      <c r="X3768" s="2" t="s">
        <v>6389</v>
      </c>
      <c r="Y3768" s="2">
        <v>9</v>
      </c>
      <c r="Z3768" s="2"/>
    </row>
    <row r="3769" spans="5:26">
      <c r="E3769" s="1" t="s">
        <v>5448</v>
      </c>
      <c r="F3769" s="3" t="s">
        <v>2979</v>
      </c>
      <c r="G3769" s="24">
        <v>13.2</v>
      </c>
      <c r="H3769" s="24">
        <v>60.6</v>
      </c>
      <c r="I3769" s="12">
        <f t="shared" si="81"/>
        <v>54.608294930875587</v>
      </c>
      <c r="N3769" s="13">
        <v>0.55769100027684149</v>
      </c>
      <c r="O3769" s="13">
        <v>0.30304631625582501</v>
      </c>
      <c r="P3769" s="13">
        <v>0.19035601371648947</v>
      </c>
      <c r="Q3769" s="13"/>
      <c r="R3769" s="13"/>
      <c r="S3769" s="13"/>
      <c r="T3769" s="13"/>
      <c r="U3769" s="10">
        <v>276</v>
      </c>
      <c r="V3769" s="2">
        <v>1</v>
      </c>
      <c r="W3769" s="2">
        <v>3</v>
      </c>
      <c r="X3769" s="2" t="s">
        <v>7018</v>
      </c>
      <c r="Y3769" s="2">
        <v>1</v>
      </c>
      <c r="Z3769" s="2"/>
    </row>
    <row r="3770" spans="5:26">
      <c r="E3770" s="1" t="s">
        <v>6191</v>
      </c>
      <c r="F3770" s="3"/>
      <c r="G3770" s="24">
        <v>5.2</v>
      </c>
      <c r="H3770" s="24">
        <v>56.2</v>
      </c>
      <c r="I3770" s="12">
        <f t="shared" si="81"/>
        <v>53.797468354430379</v>
      </c>
      <c r="N3770" s="13">
        <v>-1.4059290853841442</v>
      </c>
      <c r="O3770" s="13">
        <v>0.30378414920846009</v>
      </c>
      <c r="P3770" s="13">
        <v>0.41987464127207225</v>
      </c>
      <c r="Q3770" s="13"/>
      <c r="R3770" s="13"/>
      <c r="S3770" s="13"/>
      <c r="T3770" s="13"/>
      <c r="U3770" s="10">
        <v>2653</v>
      </c>
      <c r="V3770" s="2">
        <v>6</v>
      </c>
      <c r="W3770" s="2">
        <v>28</v>
      </c>
      <c r="X3770" s="2" t="s">
        <v>6705</v>
      </c>
      <c r="Y3770" s="2">
        <v>2</v>
      </c>
      <c r="Z3770" s="2"/>
    </row>
    <row r="3771" spans="5:26">
      <c r="E3771" s="1" t="s">
        <v>608</v>
      </c>
      <c r="F3771" s="3"/>
      <c r="G3771" s="24">
        <v>7</v>
      </c>
      <c r="H3771" s="24">
        <v>56.2</v>
      </c>
      <c r="I3771" s="12">
        <f t="shared" si="81"/>
        <v>52.903225806451616</v>
      </c>
      <c r="N3771" s="13">
        <v>-0.74133199944989103</v>
      </c>
      <c r="O3771" s="13">
        <v>0.30378414920846009</v>
      </c>
      <c r="P3771" s="13">
        <v>0.35208845409929129</v>
      </c>
      <c r="Q3771" s="13"/>
      <c r="R3771" s="13"/>
      <c r="S3771" s="13"/>
      <c r="T3771" s="13"/>
      <c r="U3771" s="10">
        <v>2630</v>
      </c>
      <c r="V3771" s="2">
        <v>6</v>
      </c>
      <c r="W3771" s="2">
        <v>28</v>
      </c>
      <c r="X3771" s="2" t="s">
        <v>7281</v>
      </c>
      <c r="Y3771" s="2">
        <v>3</v>
      </c>
      <c r="Z3771" s="2"/>
    </row>
    <row r="3772" spans="5:26">
      <c r="E3772" s="1" t="s">
        <v>5916</v>
      </c>
      <c r="F3772" s="3" t="s">
        <v>4720</v>
      </c>
      <c r="G3772" s="24">
        <v>7.7</v>
      </c>
      <c r="H3772" s="24">
        <v>56.2</v>
      </c>
      <c r="I3772" s="12">
        <f t="shared" si="81"/>
        <v>52.54604550379198</v>
      </c>
      <c r="N3772" s="13">
        <v>-0.52823681655957455</v>
      </c>
      <c r="O3772" s="13">
        <v>0.30378414920846009</v>
      </c>
      <c r="P3772" s="13">
        <v>0.32501314784681845</v>
      </c>
      <c r="Q3772" s="13"/>
      <c r="R3772" s="13"/>
      <c r="S3772" s="13"/>
      <c r="T3772" s="13"/>
      <c r="U3772" s="10">
        <v>2719</v>
      </c>
      <c r="V3772" s="2">
        <v>6</v>
      </c>
      <c r="W3772" s="2">
        <v>29</v>
      </c>
      <c r="X3772" s="2" t="s">
        <v>6389</v>
      </c>
      <c r="Y3772" s="2">
        <v>8</v>
      </c>
      <c r="Z3772" s="2"/>
    </row>
    <row r="3773" spans="5:26">
      <c r="E3773" s="1" t="s">
        <v>6126</v>
      </c>
      <c r="F3773" s="3" t="s">
        <v>3677</v>
      </c>
      <c r="G3773" s="24">
        <v>8.1</v>
      </c>
      <c r="H3773" s="24">
        <v>56.2</v>
      </c>
      <c r="I3773" s="12">
        <f t="shared" si="81"/>
        <v>52.339499455930358</v>
      </c>
      <c r="N3773" s="13">
        <v>-0.41500719586829965</v>
      </c>
      <c r="O3773" s="13">
        <v>0.30378414920846009</v>
      </c>
      <c r="P3773" s="13">
        <v>0.30935635641837195</v>
      </c>
      <c r="Q3773" s="13"/>
      <c r="R3773" s="13"/>
      <c r="S3773" s="13"/>
      <c r="T3773" s="13"/>
      <c r="U3773" s="10">
        <v>2480</v>
      </c>
      <c r="V3773" s="2">
        <v>6</v>
      </c>
      <c r="W3773" s="2">
        <v>26</v>
      </c>
      <c r="X3773" s="2" t="s">
        <v>6707</v>
      </c>
      <c r="Y3773" s="2">
        <v>9</v>
      </c>
      <c r="Z3773" s="2"/>
    </row>
    <row r="3774" spans="5:26">
      <c r="E3774" s="1" t="s">
        <v>269</v>
      </c>
      <c r="F3774" s="3" t="s">
        <v>3605</v>
      </c>
      <c r="G3774" s="24">
        <v>11.8</v>
      </c>
      <c r="H3774" s="24">
        <v>56.2</v>
      </c>
      <c r="I3774" s="12">
        <f t="shared" si="81"/>
        <v>50.34013605442177</v>
      </c>
      <c r="N3774" s="13">
        <v>0.42618276316872561</v>
      </c>
      <c r="O3774" s="13">
        <v>0.30378414920846009</v>
      </c>
      <c r="P3774" s="13">
        <v>0.15779879290565041</v>
      </c>
      <c r="Q3774" s="13"/>
      <c r="R3774" s="13"/>
      <c r="S3774" s="13"/>
      <c r="T3774" s="13"/>
      <c r="U3774" s="10">
        <v>2766</v>
      </c>
      <c r="V3774" s="2">
        <v>6</v>
      </c>
      <c r="W3774" s="2">
        <v>29</v>
      </c>
      <c r="X3774" s="2" t="s">
        <v>6707</v>
      </c>
      <c r="Y3774" s="2">
        <v>7</v>
      </c>
      <c r="Z3774" s="2"/>
    </row>
    <row r="3775" spans="5:26">
      <c r="E3775" s="1" t="s">
        <v>154</v>
      </c>
      <c r="F3775" s="3" t="s">
        <v>2127</v>
      </c>
      <c r="G3775" s="24">
        <v>8.6</v>
      </c>
      <c r="H3775" s="24">
        <v>50.8</v>
      </c>
      <c r="I3775" s="12">
        <f t="shared" si="81"/>
        <v>46.170678336980295</v>
      </c>
      <c r="N3775" s="13">
        <v>0.19705922222642905</v>
      </c>
      <c r="O3775" s="13">
        <v>0.30548723878472828</v>
      </c>
      <c r="P3775" s="13">
        <v>0.26173805670891354</v>
      </c>
      <c r="Q3775" s="13"/>
      <c r="R3775" s="13"/>
      <c r="S3775" s="13"/>
      <c r="T3775" s="13"/>
      <c r="U3775" s="10">
        <v>4029</v>
      </c>
      <c r="V3775" s="2">
        <v>11</v>
      </c>
      <c r="W3775" s="2">
        <v>42</v>
      </c>
      <c r="X3775" s="2" t="s">
        <v>7018</v>
      </c>
      <c r="Y3775" s="2">
        <v>10</v>
      </c>
      <c r="Z3775" s="2"/>
    </row>
    <row r="3776" spans="5:26">
      <c r="E3776" s="1" t="s">
        <v>7277</v>
      </c>
      <c r="F3776" s="3" t="s">
        <v>2853</v>
      </c>
      <c r="G3776" s="24">
        <v>8.1999999999999993</v>
      </c>
      <c r="H3776" s="24">
        <v>54.6</v>
      </c>
      <c r="I3776" s="12">
        <f t="shared" si="81"/>
        <v>50.544662309368206</v>
      </c>
      <c r="N3776" s="13">
        <v>-0.22139114189763637</v>
      </c>
      <c r="O3776" s="13">
        <v>0.30555088372173372</v>
      </c>
      <c r="P3776" s="13">
        <v>0.33959219346816683</v>
      </c>
      <c r="Q3776" s="13"/>
      <c r="R3776" s="13"/>
      <c r="S3776" s="13"/>
      <c r="T3776" s="13"/>
      <c r="U3776" s="10">
        <v>848</v>
      </c>
      <c r="V3776" s="2">
        <v>2</v>
      </c>
      <c r="W3776" s="2">
        <v>9</v>
      </c>
      <c r="X3776" s="2" t="s">
        <v>6707</v>
      </c>
      <c r="Y3776" s="2">
        <v>9</v>
      </c>
      <c r="Z3776" s="2"/>
    </row>
    <row r="3777" spans="5:26">
      <c r="E3777" s="1" t="s">
        <v>5862</v>
      </c>
      <c r="F3777" s="3"/>
      <c r="G3777" s="24">
        <v>8.4</v>
      </c>
      <c r="H3777" s="24">
        <v>54.6</v>
      </c>
      <c r="I3777" s="12">
        <f t="shared" si="81"/>
        <v>50.436681222707428</v>
      </c>
      <c r="N3777" s="13">
        <v>-0.17416106152607652</v>
      </c>
      <c r="O3777" s="13">
        <v>0.30555088372173372</v>
      </c>
      <c r="P3777" s="13">
        <v>0.32970237021679477</v>
      </c>
      <c r="Q3777" s="13"/>
      <c r="R3777" s="13"/>
      <c r="S3777" s="13"/>
      <c r="T3777" s="13"/>
      <c r="U3777" s="10">
        <v>675</v>
      </c>
      <c r="V3777" s="2">
        <v>2</v>
      </c>
      <c r="W3777" s="2">
        <v>8</v>
      </c>
      <c r="X3777" s="2" t="s">
        <v>7029</v>
      </c>
      <c r="Y3777" s="2">
        <v>4</v>
      </c>
      <c r="Z3777" s="2"/>
    </row>
    <row r="3778" spans="5:26">
      <c r="E3778" s="1" t="s">
        <v>1018</v>
      </c>
      <c r="F3778" s="3"/>
      <c r="G3778" s="24">
        <v>6</v>
      </c>
      <c r="H3778" s="24">
        <v>56.7</v>
      </c>
      <c r="I3778" s="12">
        <f t="shared" si="81"/>
        <v>53.936170212765965</v>
      </c>
      <c r="N3778" s="13">
        <v>-1.1444123340386698</v>
      </c>
      <c r="O3778" s="13">
        <v>0.30590710117730091</v>
      </c>
      <c r="P3778" s="13">
        <v>0.54098014509668568</v>
      </c>
      <c r="Q3778" s="13"/>
      <c r="R3778" s="13"/>
      <c r="S3778" s="13"/>
      <c r="T3778" s="13"/>
      <c r="U3778" s="10">
        <v>2073</v>
      </c>
      <c r="V3778" s="2">
        <v>5</v>
      </c>
      <c r="W3778" s="2">
        <v>22</v>
      </c>
      <c r="X3778" s="2" t="s">
        <v>6711</v>
      </c>
      <c r="Y3778" s="2">
        <v>10</v>
      </c>
      <c r="Z3778" s="2"/>
    </row>
    <row r="3779" spans="5:26">
      <c r="E3779" s="1" t="s">
        <v>6287</v>
      </c>
      <c r="F3779" s="3" t="s">
        <v>2610</v>
      </c>
      <c r="G3779" s="24">
        <v>9.4</v>
      </c>
      <c r="H3779" s="24">
        <v>56.7</v>
      </c>
      <c r="I3779" s="12">
        <f t="shared" si="81"/>
        <v>52.20750551876381</v>
      </c>
      <c r="N3779" s="13">
        <v>-0.1178696111549901</v>
      </c>
      <c r="O3779" s="13">
        <v>0.30590710117730091</v>
      </c>
      <c r="P3779" s="13">
        <v>0.3632001971693164</v>
      </c>
      <c r="Q3779" s="13"/>
      <c r="R3779" s="13"/>
      <c r="S3779" s="13"/>
      <c r="T3779" s="13"/>
      <c r="U3779" s="10">
        <v>1970</v>
      </c>
      <c r="V3779" s="2">
        <v>5</v>
      </c>
      <c r="W3779" s="2">
        <v>21</v>
      </c>
      <c r="X3779" s="2" t="s">
        <v>6711</v>
      </c>
      <c r="Y3779" s="2">
        <v>3</v>
      </c>
      <c r="Z3779" s="2"/>
    </row>
    <row r="3780" spans="5:26">
      <c r="E3780" s="1" t="s">
        <v>5639</v>
      </c>
      <c r="F3780" s="3"/>
      <c r="G3780" s="24">
        <v>11.3</v>
      </c>
      <c r="H3780" s="24">
        <v>56.7</v>
      </c>
      <c r="I3780" s="12">
        <f t="shared" si="81"/>
        <v>51.183765501691106</v>
      </c>
      <c r="N3780" s="13">
        <v>0.30306651595789191</v>
      </c>
      <c r="O3780" s="13">
        <v>0.30590710117730091</v>
      </c>
      <c r="P3780" s="13">
        <v>0.25791636302969079</v>
      </c>
      <c r="Q3780" s="13"/>
      <c r="R3780" s="13"/>
      <c r="S3780" s="13"/>
      <c r="T3780" s="13"/>
      <c r="U3780" s="10">
        <v>2298</v>
      </c>
      <c r="V3780" s="2">
        <v>5</v>
      </c>
      <c r="W3780" s="2">
        <v>24</v>
      </c>
      <c r="X3780" s="2" t="s">
        <v>7018</v>
      </c>
      <c r="Y3780" s="2">
        <v>7</v>
      </c>
      <c r="Z3780" s="2"/>
    </row>
    <row r="3781" spans="5:26">
      <c r="E3781" s="1" t="s">
        <v>5766</v>
      </c>
      <c r="F3781" s="3" t="s">
        <v>4820</v>
      </c>
      <c r="G3781" s="24">
        <v>8.6</v>
      </c>
      <c r="H3781" s="24">
        <v>57.9</v>
      </c>
      <c r="I3781" s="12">
        <f t="shared" si="81"/>
        <v>53.938730853391682</v>
      </c>
      <c r="N3781" s="13">
        <v>2.8583166392289246E-2</v>
      </c>
      <c r="O3781" s="13">
        <v>0.30596519471327255</v>
      </c>
      <c r="P3781" s="13">
        <v>0.29483317992864067</v>
      </c>
      <c r="Q3781" s="13"/>
      <c r="R3781" s="13"/>
      <c r="S3781" s="13"/>
      <c r="T3781" s="13"/>
      <c r="U3781" s="10">
        <v>1792</v>
      </c>
      <c r="V3781" s="2">
        <v>4</v>
      </c>
      <c r="W3781" s="2">
        <v>19</v>
      </c>
      <c r="X3781" s="2" t="s">
        <v>6705</v>
      </c>
      <c r="Y3781" s="2">
        <v>5</v>
      </c>
      <c r="Z3781" s="2"/>
    </row>
    <row r="3782" spans="5:26">
      <c r="E3782" s="1" t="s">
        <v>6396</v>
      </c>
      <c r="F3782" s="3" t="s">
        <v>3667</v>
      </c>
      <c r="G3782" s="24">
        <v>9.9</v>
      </c>
      <c r="H3782" s="24">
        <v>57.9</v>
      </c>
      <c r="I3782" s="12">
        <f t="shared" si="81"/>
        <v>53.274139844617096</v>
      </c>
      <c r="N3782" s="13">
        <v>0.37017431138057738</v>
      </c>
      <c r="O3782" s="13">
        <v>0.30596519471327255</v>
      </c>
      <c r="P3782" s="13">
        <v>0.2365804345501909</v>
      </c>
      <c r="Q3782" s="13"/>
      <c r="R3782" s="13"/>
      <c r="S3782" s="13"/>
      <c r="T3782" s="13"/>
      <c r="U3782" s="10">
        <v>1807</v>
      </c>
      <c r="V3782" s="2">
        <v>4</v>
      </c>
      <c r="W3782" s="2">
        <v>19</v>
      </c>
      <c r="X3782" s="2" t="s">
        <v>6707</v>
      </c>
      <c r="Y3782" s="2">
        <v>8</v>
      </c>
      <c r="Z3782" s="2"/>
    </row>
    <row r="3783" spans="5:26">
      <c r="E3783" s="1" t="s">
        <v>3681</v>
      </c>
      <c r="F3783" s="3" t="s">
        <v>6523</v>
      </c>
      <c r="G3783" s="24">
        <v>18.3</v>
      </c>
      <c r="H3783" s="24">
        <v>57.4</v>
      </c>
      <c r="I3783" s="12">
        <f t="shared" si="81"/>
        <v>47.858017135862909</v>
      </c>
      <c r="N3783" s="13">
        <v>1.1298070895782699</v>
      </c>
      <c r="O3783" s="13">
        <v>0.31016557987924698</v>
      </c>
      <c r="P3783" s="13">
        <v>-3.2249957529506793E-3</v>
      </c>
      <c r="Q3783" s="13"/>
      <c r="R3783" s="13"/>
      <c r="S3783" s="13"/>
      <c r="T3783" s="13"/>
      <c r="U3783" s="10">
        <v>4896</v>
      </c>
      <c r="V3783" s="2">
        <v>10</v>
      </c>
      <c r="W3783" s="2">
        <v>70</v>
      </c>
      <c r="X3783" s="2" t="s">
        <v>7018</v>
      </c>
      <c r="Y3783" s="2">
        <v>8</v>
      </c>
      <c r="Z3783" s="2"/>
    </row>
    <row r="3784" spans="5:26">
      <c r="E3784" s="1" t="s">
        <v>5849</v>
      </c>
      <c r="F3784" s="3"/>
      <c r="G3784" s="24">
        <v>9.5</v>
      </c>
      <c r="H3784" s="24">
        <v>56.3</v>
      </c>
      <c r="I3784" s="12">
        <f t="shared" si="81"/>
        <v>51.712707182320436</v>
      </c>
      <c r="N3784" s="13">
        <v>-5.8557519367515798E-2</v>
      </c>
      <c r="O3784" s="13">
        <v>0.3104444502834392</v>
      </c>
      <c r="P3784" s="13">
        <v>0.26184367826029331</v>
      </c>
      <c r="Q3784" s="13"/>
      <c r="R3784" s="13"/>
      <c r="S3784" s="13"/>
      <c r="T3784" s="13"/>
      <c r="U3784" s="10">
        <v>2667</v>
      </c>
      <c r="V3784" s="2">
        <v>6</v>
      </c>
      <c r="W3784" s="2">
        <v>28</v>
      </c>
      <c r="X3784" s="2" t="s">
        <v>6707</v>
      </c>
      <c r="Y3784" s="2">
        <v>4</v>
      </c>
      <c r="Z3784" s="2"/>
    </row>
    <row r="3785" spans="5:26">
      <c r="E3785" s="1" t="s">
        <v>1125</v>
      </c>
      <c r="F3785" s="3"/>
      <c r="G3785" s="24">
        <v>8.9</v>
      </c>
      <c r="H3785" s="24">
        <v>60.7</v>
      </c>
      <c r="I3785" s="12">
        <f t="shared" si="81"/>
        <v>56.860592755214057</v>
      </c>
      <c r="N3785" s="13">
        <v>-0.29650474261962567</v>
      </c>
      <c r="O3785" s="13">
        <v>0.31066337931035604</v>
      </c>
      <c r="P3785" s="13">
        <v>0.40336704165804937</v>
      </c>
      <c r="Q3785" s="13"/>
      <c r="R3785" s="13"/>
      <c r="S3785" s="13"/>
      <c r="T3785" s="13"/>
      <c r="U3785" s="10">
        <v>225</v>
      </c>
      <c r="V3785" s="2">
        <v>1</v>
      </c>
      <c r="W3785" s="2">
        <v>3</v>
      </c>
      <c r="X3785" s="2" t="s">
        <v>6389</v>
      </c>
      <c r="Y3785" s="2">
        <v>10</v>
      </c>
      <c r="Z3785" s="2"/>
    </row>
    <row r="3786" spans="5:26">
      <c r="E3786" s="1" t="s">
        <v>1189</v>
      </c>
      <c r="F3786" s="3" t="s">
        <v>5305</v>
      </c>
      <c r="G3786" s="24">
        <v>11.7</v>
      </c>
      <c r="H3786" s="24">
        <v>63.8</v>
      </c>
      <c r="I3786" s="12">
        <f t="shared" si="81"/>
        <v>59.003397508493769</v>
      </c>
      <c r="N3786" s="13">
        <v>0.44129101101362106</v>
      </c>
      <c r="O3786" s="13">
        <v>0.31170700024912706</v>
      </c>
      <c r="P3786" s="13">
        <v>0.87403697083142928</v>
      </c>
      <c r="Q3786" s="13"/>
      <c r="R3786" s="13"/>
      <c r="S3786" s="13"/>
      <c r="T3786" s="13"/>
      <c r="U3786" s="10">
        <v>4184</v>
      </c>
      <c r="V3786" s="2">
        <v>9</v>
      </c>
      <c r="W3786" s="2">
        <v>44</v>
      </c>
      <c r="X3786" s="2" t="s">
        <v>6711</v>
      </c>
      <c r="Y3786" s="2">
        <v>9</v>
      </c>
      <c r="Z3786" s="2"/>
    </row>
    <row r="3787" spans="5:26">
      <c r="E3787" s="1" t="s">
        <v>1301</v>
      </c>
      <c r="F3787" s="3" t="s">
        <v>5733</v>
      </c>
      <c r="G3787" s="24">
        <v>6</v>
      </c>
      <c r="H3787" s="24">
        <v>56.6</v>
      </c>
      <c r="I3787" s="12">
        <f t="shared" si="81"/>
        <v>53.829787234042556</v>
      </c>
      <c r="N3787" s="13">
        <v>-0.83953187013262354</v>
      </c>
      <c r="O3787" s="13">
        <v>0.31286235170711552</v>
      </c>
      <c r="P3787" s="13">
        <v>0.44260433143390426</v>
      </c>
      <c r="Q3787" s="13"/>
      <c r="R3787" s="13"/>
      <c r="S3787" s="13"/>
      <c r="T3787" s="13"/>
      <c r="U3787" s="10">
        <v>1387</v>
      </c>
      <c r="V3787" s="2">
        <v>3</v>
      </c>
      <c r="W3787" s="2">
        <v>15</v>
      </c>
      <c r="X3787" s="2" t="s">
        <v>7281</v>
      </c>
      <c r="Y3787" s="2">
        <v>8</v>
      </c>
      <c r="Z3787" s="2"/>
    </row>
    <row r="3788" spans="5:26">
      <c r="E3788" s="1" t="s">
        <v>324</v>
      </c>
      <c r="F3788" s="3"/>
      <c r="G3788" s="24">
        <v>11.6</v>
      </c>
      <c r="H3788" s="24">
        <v>56.6</v>
      </c>
      <c r="I3788" s="12">
        <f t="shared" si="81"/>
        <v>50.904977375565608</v>
      </c>
      <c r="N3788" s="13">
        <v>0.57244412864844718</v>
      </c>
      <c r="O3788" s="13">
        <v>0.31286235170711552</v>
      </c>
      <c r="P3788" s="13">
        <v>0.17120436823752613</v>
      </c>
      <c r="Q3788" s="13"/>
      <c r="R3788" s="13"/>
      <c r="S3788" s="13"/>
      <c r="T3788" s="13"/>
      <c r="U3788" s="10">
        <v>1115</v>
      </c>
      <c r="V3788" s="2">
        <v>3</v>
      </c>
      <c r="W3788" s="2">
        <v>12</v>
      </c>
      <c r="X3788" s="2" t="s">
        <v>6711</v>
      </c>
      <c r="Y3788" s="2">
        <v>12</v>
      </c>
      <c r="Z3788" s="2"/>
    </row>
    <row r="3789" spans="5:26">
      <c r="E3789" s="1" t="s">
        <v>406</v>
      </c>
      <c r="F3789" s="3"/>
      <c r="G3789" s="24">
        <v>5.6</v>
      </c>
      <c r="H3789" s="24">
        <v>58</v>
      </c>
      <c r="I3789" s="12">
        <f t="shared" si="81"/>
        <v>55.508474576271183</v>
      </c>
      <c r="N3789" s="13">
        <v>-1.0123946097710284</v>
      </c>
      <c r="O3789" s="13">
        <v>0.31332909406558462</v>
      </c>
      <c r="P3789" s="13">
        <v>0.4324243904491164</v>
      </c>
      <c r="Q3789" s="13"/>
      <c r="R3789" s="13"/>
      <c r="S3789" s="13"/>
      <c r="T3789" s="13"/>
      <c r="U3789" s="10">
        <v>1481</v>
      </c>
      <c r="V3789" s="2">
        <v>4</v>
      </c>
      <c r="W3789" s="2">
        <v>16</v>
      </c>
      <c r="X3789" s="2" t="s">
        <v>7281</v>
      </c>
      <c r="Y3789" s="2">
        <v>6</v>
      </c>
      <c r="Z3789" s="2"/>
    </row>
    <row r="3790" spans="5:26">
      <c r="E3790" s="1" t="s">
        <v>5845</v>
      </c>
      <c r="F3790" s="3"/>
      <c r="G3790" s="24">
        <v>8.8000000000000007</v>
      </c>
      <c r="H3790" s="24">
        <v>56.8</v>
      </c>
      <c r="I3790" s="12">
        <f t="shared" si="81"/>
        <v>52.631578947368418</v>
      </c>
      <c r="N3790" s="13">
        <v>-0.2686851555724562</v>
      </c>
      <c r="O3790" s="13">
        <v>0.31448365099987902</v>
      </c>
      <c r="P3790" s="13">
        <v>0.40681290720862612</v>
      </c>
      <c r="Q3790" s="13"/>
      <c r="R3790" s="13"/>
      <c r="S3790" s="13"/>
      <c r="T3790" s="13"/>
      <c r="U3790" s="10">
        <v>2104</v>
      </c>
      <c r="V3790" s="2">
        <v>5</v>
      </c>
      <c r="W3790" s="2">
        <v>22</v>
      </c>
      <c r="X3790" s="2" t="s">
        <v>7018</v>
      </c>
      <c r="Y3790" s="2">
        <v>5</v>
      </c>
      <c r="Z3790" s="2"/>
    </row>
    <row r="3791" spans="5:26">
      <c r="E3791" s="1" t="s">
        <v>436</v>
      </c>
      <c r="F3791" s="3"/>
      <c r="G3791" s="24">
        <v>7.4</v>
      </c>
      <c r="H3791" s="24">
        <v>57.5</v>
      </c>
      <c r="I3791" s="12">
        <f t="shared" si="81"/>
        <v>54.103671706263498</v>
      </c>
      <c r="N3791" s="13">
        <v>-0.56708291712309922</v>
      </c>
      <c r="O3791" s="13">
        <v>0.31530159510755368</v>
      </c>
      <c r="P3791" s="13">
        <v>0.42150195406827773</v>
      </c>
      <c r="Q3791" s="13"/>
      <c r="R3791" s="13"/>
      <c r="S3791" s="13"/>
      <c r="T3791" s="13"/>
      <c r="U3791" s="10">
        <v>4636</v>
      </c>
      <c r="V3791" s="2">
        <v>10</v>
      </c>
      <c r="W3791" s="2">
        <v>49</v>
      </c>
      <c r="X3791" s="2" t="s">
        <v>6389</v>
      </c>
      <c r="Y3791" s="2">
        <v>5</v>
      </c>
      <c r="Z3791" s="2"/>
    </row>
    <row r="3792" spans="5:26">
      <c r="E3792" s="1" t="s">
        <v>6247</v>
      </c>
      <c r="F3792" s="3" t="s">
        <v>3369</v>
      </c>
      <c r="G3792" s="24">
        <v>5.8</v>
      </c>
      <c r="H3792" s="24">
        <v>54.7</v>
      </c>
      <c r="I3792" s="12">
        <f t="shared" si="81"/>
        <v>51.910828025477706</v>
      </c>
      <c r="N3792" s="13">
        <v>-0.90007646132884089</v>
      </c>
      <c r="O3792" s="13">
        <v>0.31538876369796148</v>
      </c>
      <c r="P3792" s="13">
        <v>0.46471723047443586</v>
      </c>
      <c r="Q3792" s="13"/>
      <c r="R3792" s="13"/>
      <c r="S3792" s="13"/>
      <c r="T3792" s="13"/>
      <c r="U3792" s="10">
        <v>451</v>
      </c>
      <c r="V3792" s="2">
        <v>2</v>
      </c>
      <c r="W3792" s="2">
        <v>5</v>
      </c>
      <c r="X3792" s="2" t="s">
        <v>6705</v>
      </c>
      <c r="Y3792" s="2">
        <v>8</v>
      </c>
      <c r="Z3792" s="2"/>
    </row>
    <row r="3793" spans="5:26">
      <c r="E3793" s="1" t="s">
        <v>6728</v>
      </c>
      <c r="F3793" s="3" t="s">
        <v>3295</v>
      </c>
      <c r="G3793" s="24">
        <v>6.5</v>
      </c>
      <c r="H3793" s="24">
        <v>54.7</v>
      </c>
      <c r="I3793" s="12">
        <f t="shared" si="81"/>
        <v>51.55080213903743</v>
      </c>
      <c r="N3793" s="13">
        <v>-0.67675101229783874</v>
      </c>
      <c r="O3793" s="13">
        <v>0.31538876369796148</v>
      </c>
      <c r="P3793" s="13">
        <v>0.431743007923792</v>
      </c>
      <c r="Q3793" s="13"/>
      <c r="R3793" s="13"/>
      <c r="S3793" s="13"/>
      <c r="T3793" s="13"/>
      <c r="U3793" s="10">
        <v>439</v>
      </c>
      <c r="V3793" s="2">
        <v>2</v>
      </c>
      <c r="W3793" s="2">
        <v>5</v>
      </c>
      <c r="X3793" s="2" t="s">
        <v>6711</v>
      </c>
      <c r="Y3793" s="2">
        <v>8</v>
      </c>
      <c r="Z3793" s="2"/>
    </row>
    <row r="3794" spans="5:26">
      <c r="E3794" s="1" t="s">
        <v>6120</v>
      </c>
      <c r="F3794" s="3"/>
      <c r="G3794" s="24">
        <v>9.5</v>
      </c>
      <c r="H3794" s="24">
        <v>54.7</v>
      </c>
      <c r="I3794" s="12">
        <f t="shared" si="81"/>
        <v>49.944751381215475</v>
      </c>
      <c r="N3794" s="13">
        <v>6.7030997027536482E-2</v>
      </c>
      <c r="O3794" s="13">
        <v>0.31538876369796148</v>
      </c>
      <c r="P3794" s="13">
        <v>0.28464726533796969</v>
      </c>
      <c r="Q3794" s="13"/>
      <c r="R3794" s="13"/>
      <c r="S3794" s="13"/>
      <c r="T3794" s="13"/>
      <c r="U3794" s="10">
        <v>669</v>
      </c>
      <c r="V3794" s="2">
        <v>2</v>
      </c>
      <c r="W3794" s="2">
        <v>7</v>
      </c>
      <c r="X3794" s="2" t="s">
        <v>7018</v>
      </c>
      <c r="Y3794" s="2">
        <v>10</v>
      </c>
      <c r="Z3794" s="2"/>
    </row>
    <row r="3795" spans="5:26">
      <c r="E3795" s="1" t="s">
        <v>5583</v>
      </c>
      <c r="F3795" s="3" t="s">
        <v>3209</v>
      </c>
      <c r="G3795" s="24">
        <v>10.6</v>
      </c>
      <c r="H3795" s="24">
        <v>54.7</v>
      </c>
      <c r="I3795" s="12">
        <f t="shared" si="81"/>
        <v>49.328859060402685</v>
      </c>
      <c r="N3795" s="13">
        <v>0.28176781845635696</v>
      </c>
      <c r="O3795" s="13">
        <v>0.31538876369796148</v>
      </c>
      <c r="P3795" s="13">
        <v>0.22823862579676152</v>
      </c>
      <c r="Q3795" s="13"/>
      <c r="R3795" s="13"/>
      <c r="S3795" s="13"/>
      <c r="T3795" s="13"/>
      <c r="U3795" s="10">
        <v>432</v>
      </c>
      <c r="V3795" s="2">
        <v>2</v>
      </c>
      <c r="W3795" s="2">
        <v>5</v>
      </c>
      <c r="X3795" s="2" t="s">
        <v>6711</v>
      </c>
      <c r="Y3795" s="2">
        <v>1</v>
      </c>
      <c r="Z3795" s="2"/>
    </row>
    <row r="3796" spans="5:26">
      <c r="E3796" s="1" t="s">
        <v>4303</v>
      </c>
      <c r="F3796" s="3"/>
      <c r="G3796" s="24">
        <v>12.4</v>
      </c>
      <c r="H3796" s="24">
        <v>54.7</v>
      </c>
      <c r="I3796" s="12">
        <f t="shared" si="81"/>
        <v>48.287671232876725</v>
      </c>
      <c r="N3796" s="13">
        <v>0.58917176818890737</v>
      </c>
      <c r="O3796" s="13">
        <v>0.31538876369796148</v>
      </c>
      <c r="P3796" s="13">
        <v>0.13287781860225523</v>
      </c>
      <c r="Q3796" s="13"/>
      <c r="R3796" s="13"/>
      <c r="S3796" s="13"/>
      <c r="T3796" s="13"/>
      <c r="U3796" s="10">
        <v>444</v>
      </c>
      <c r="V3796" s="2">
        <v>2</v>
      </c>
      <c r="W3796" s="2">
        <v>5</v>
      </c>
      <c r="X3796" s="2" t="s">
        <v>6705</v>
      </c>
      <c r="Y3796" s="2">
        <v>1</v>
      </c>
      <c r="Z3796" s="2"/>
    </row>
    <row r="3797" spans="5:26">
      <c r="E3797" s="1" t="s">
        <v>4277</v>
      </c>
      <c r="F3797" s="3" t="s">
        <v>6678</v>
      </c>
      <c r="G3797" s="24">
        <v>14.1</v>
      </c>
      <c r="H3797" s="24">
        <v>54.7</v>
      </c>
      <c r="I3797" s="12">
        <f t="shared" si="81"/>
        <v>47.264260768335269</v>
      </c>
      <c r="N3797" s="13">
        <v>0.84098330950380096</v>
      </c>
      <c r="O3797" s="13">
        <v>0.31538876369796148</v>
      </c>
      <c r="P3797" s="13">
        <v>3.9145213005168919E-2</v>
      </c>
      <c r="Q3797" s="13"/>
      <c r="R3797" s="13"/>
      <c r="S3797" s="13"/>
      <c r="T3797" s="13"/>
      <c r="U3797" s="10">
        <v>408</v>
      </c>
      <c r="V3797" s="2">
        <v>2</v>
      </c>
      <c r="W3797" s="2">
        <v>5</v>
      </c>
      <c r="X3797" s="2" t="s">
        <v>6389</v>
      </c>
      <c r="Y3797" s="2">
        <v>1</v>
      </c>
      <c r="Z3797" s="2"/>
    </row>
    <row r="3798" spans="5:26">
      <c r="E3798" s="1" t="s">
        <v>4840</v>
      </c>
      <c r="F3798" s="3"/>
      <c r="G3798" s="24">
        <v>12.2</v>
      </c>
      <c r="H3798" s="24">
        <v>56.6</v>
      </c>
      <c r="I3798" s="12">
        <f t="shared" si="81"/>
        <v>50.569476082004563</v>
      </c>
      <c r="N3798" s="13">
        <v>0.50601397678531868</v>
      </c>
      <c r="O3798" s="13">
        <v>0.31649113434485021</v>
      </c>
      <c r="P3798" s="13">
        <v>0.18771002622302108</v>
      </c>
      <c r="Q3798" s="13"/>
      <c r="R3798" s="13"/>
      <c r="S3798" s="13"/>
      <c r="T3798" s="13"/>
      <c r="U3798" s="10">
        <v>3166</v>
      </c>
      <c r="V3798" s="2">
        <v>7</v>
      </c>
      <c r="W3798" s="2">
        <v>33</v>
      </c>
      <c r="X3798" s="2" t="s">
        <v>7018</v>
      </c>
      <c r="Y3798" s="2">
        <v>11</v>
      </c>
      <c r="Z3798" s="2"/>
    </row>
    <row r="3799" spans="5:26">
      <c r="E3799" s="1" t="s">
        <v>7016</v>
      </c>
      <c r="F3799" s="3" t="s">
        <v>3466</v>
      </c>
      <c r="G3799" s="24">
        <v>6.5</v>
      </c>
      <c r="H3799" s="24">
        <v>56.4</v>
      </c>
      <c r="I3799" s="12">
        <f t="shared" si="81"/>
        <v>53.36898395721925</v>
      </c>
      <c r="N3799" s="13">
        <v>-0.90702313456420369</v>
      </c>
      <c r="O3799" s="13">
        <v>0.31709293182945147</v>
      </c>
      <c r="P3799" s="13">
        <v>0.38739427717441183</v>
      </c>
      <c r="Q3799" s="13"/>
      <c r="R3799" s="13"/>
      <c r="S3799" s="13"/>
      <c r="T3799" s="13"/>
      <c r="U3799" s="10">
        <v>2591</v>
      </c>
      <c r="V3799" s="2">
        <v>6</v>
      </c>
      <c r="W3799" s="2">
        <v>27</v>
      </c>
      <c r="X3799" s="2" t="s">
        <v>7018</v>
      </c>
      <c r="Y3799" s="2">
        <v>12</v>
      </c>
      <c r="Z3799" s="2"/>
    </row>
    <row r="3800" spans="5:26">
      <c r="E3800" s="1" t="s">
        <v>5824</v>
      </c>
      <c r="F3800" s="3" t="s">
        <v>2498</v>
      </c>
      <c r="G3800" s="24">
        <v>10.1</v>
      </c>
      <c r="H3800" s="24">
        <v>56.4</v>
      </c>
      <c r="I3800" s="12">
        <f t="shared" si="81"/>
        <v>51.501668520578413</v>
      </c>
      <c r="N3800" s="13">
        <v>7.8371416747498132E-2</v>
      </c>
      <c r="O3800" s="13">
        <v>0.31709293182945147</v>
      </c>
      <c r="P3800" s="13">
        <v>0.24584633362726011</v>
      </c>
      <c r="Q3800" s="13"/>
      <c r="R3800" s="13"/>
      <c r="S3800" s="13"/>
      <c r="T3800" s="13"/>
      <c r="U3800" s="10">
        <v>2758</v>
      </c>
      <c r="V3800" s="2">
        <v>6</v>
      </c>
      <c r="W3800" s="2">
        <v>29</v>
      </c>
      <c r="X3800" s="2" t="s">
        <v>6705</v>
      </c>
      <c r="Y3800" s="2">
        <v>11</v>
      </c>
      <c r="Z3800" s="2"/>
    </row>
    <row r="3801" spans="5:26">
      <c r="E3801" s="1" t="s">
        <v>1037</v>
      </c>
      <c r="F3801" s="3" t="s">
        <v>2477</v>
      </c>
      <c r="G3801" s="24">
        <v>5.3</v>
      </c>
      <c r="H3801" s="24">
        <v>51</v>
      </c>
      <c r="I3801" s="12">
        <f t="shared" si="81"/>
        <v>48.257655755015847</v>
      </c>
      <c r="N3801" s="13">
        <v>-0.80447748073328007</v>
      </c>
      <c r="O3801" s="13">
        <v>0.3176449237017468</v>
      </c>
      <c r="P3801" s="13">
        <v>0.40389418354261042</v>
      </c>
      <c r="Q3801" s="13"/>
      <c r="R3801" s="13"/>
      <c r="S3801" s="13"/>
      <c r="T3801" s="13"/>
      <c r="U3801" s="10">
        <v>3902</v>
      </c>
      <c r="V3801" s="2">
        <v>11</v>
      </c>
      <c r="W3801" s="2">
        <v>41</v>
      </c>
      <c r="X3801" s="2" t="s">
        <v>6705</v>
      </c>
      <c r="Y3801" s="2">
        <v>3</v>
      </c>
      <c r="Z3801" s="2"/>
    </row>
    <row r="3802" spans="5:26">
      <c r="E3802" s="1" t="s">
        <v>4689</v>
      </c>
      <c r="F3802" s="3" t="s">
        <v>3834</v>
      </c>
      <c r="G3802" s="24">
        <v>7.1</v>
      </c>
      <c r="H3802" s="24">
        <v>51</v>
      </c>
      <c r="I3802" s="12">
        <f t="shared" si="81"/>
        <v>47.255113024757797</v>
      </c>
      <c r="N3802" s="13">
        <v>-0.19951100912041825</v>
      </c>
      <c r="O3802" s="13">
        <v>0.3176449237017468</v>
      </c>
      <c r="P3802" s="13">
        <v>0.33560518803785111</v>
      </c>
      <c r="Q3802" s="13"/>
      <c r="R3802" s="13"/>
      <c r="S3802" s="13"/>
      <c r="T3802" s="13"/>
      <c r="U3802" s="10">
        <v>3343</v>
      </c>
      <c r="V3802" s="2">
        <v>11</v>
      </c>
      <c r="W3802" s="2">
        <v>35</v>
      </c>
      <c r="X3802" s="2" t="s">
        <v>6707</v>
      </c>
      <c r="Y3802" s="2">
        <v>8</v>
      </c>
      <c r="Z3802" s="2"/>
    </row>
    <row r="3803" spans="5:26">
      <c r="E3803" s="1" t="s">
        <v>4245</v>
      </c>
      <c r="F3803" s="3" t="s">
        <v>2896</v>
      </c>
      <c r="G3803" s="24">
        <v>7.6</v>
      </c>
      <c r="H3803" s="24">
        <v>51</v>
      </c>
      <c r="I3803" s="12">
        <f t="shared" si="81"/>
        <v>46.969696969696969</v>
      </c>
      <c r="N3803" s="13">
        <v>-5.870472199056477E-2</v>
      </c>
      <c r="O3803" s="13">
        <v>0.3176449237017468</v>
      </c>
      <c r="P3803" s="13">
        <v>0.31616384642439366</v>
      </c>
      <c r="Q3803" s="13"/>
      <c r="R3803" s="13"/>
      <c r="S3803" s="13"/>
      <c r="T3803" s="13"/>
      <c r="U3803" s="10">
        <v>3910</v>
      </c>
      <c r="V3803" s="2">
        <v>11</v>
      </c>
      <c r="W3803" s="2">
        <v>41</v>
      </c>
      <c r="X3803" s="2" t="s">
        <v>6705</v>
      </c>
      <c r="Y3803" s="2">
        <v>11</v>
      </c>
      <c r="Z3803" s="2"/>
    </row>
    <row r="3804" spans="5:26">
      <c r="E3804" s="1" t="s">
        <v>722</v>
      </c>
      <c r="F3804" s="3" t="s">
        <v>4700</v>
      </c>
      <c r="G3804" s="24">
        <v>7.6</v>
      </c>
      <c r="H3804" s="24">
        <v>60.8</v>
      </c>
      <c r="I3804" s="12">
        <f t="shared" si="81"/>
        <v>57.575757575757571</v>
      </c>
      <c r="N3804" s="13">
        <v>-0.63869622679771287</v>
      </c>
      <c r="O3804" s="13">
        <v>0.31826790398382482</v>
      </c>
      <c r="P3804" s="13">
        <v>0.47100374224242203</v>
      </c>
      <c r="Q3804" s="13"/>
      <c r="R3804" s="13"/>
      <c r="S3804" s="13"/>
      <c r="T3804" s="13"/>
      <c r="U3804" s="10">
        <v>369</v>
      </c>
      <c r="V3804" s="2">
        <v>1</v>
      </c>
      <c r="W3804" s="2">
        <v>4</v>
      </c>
      <c r="X3804" s="2" t="s">
        <v>6707</v>
      </c>
      <c r="Y3804" s="2">
        <v>10</v>
      </c>
      <c r="Z3804" s="2"/>
    </row>
    <row r="3805" spans="5:26">
      <c r="E3805" s="1" t="s">
        <v>3389</v>
      </c>
      <c r="F3805" s="3" t="s">
        <v>6841</v>
      </c>
      <c r="G3805" s="24">
        <v>21.8</v>
      </c>
      <c r="H3805" s="24">
        <v>60.8</v>
      </c>
      <c r="I3805" s="12">
        <f t="shared" si="81"/>
        <v>49.872122762148337</v>
      </c>
      <c r="N3805" s="13">
        <v>1.6449096613149492</v>
      </c>
      <c r="O3805" s="13">
        <v>0.31826790398382482</v>
      </c>
      <c r="P3805" s="13">
        <v>-0.2575673875615424</v>
      </c>
      <c r="Q3805" s="13"/>
      <c r="R3805" s="13"/>
      <c r="S3805" s="13"/>
      <c r="T3805" s="13"/>
      <c r="U3805" s="10">
        <v>278</v>
      </c>
      <c r="V3805" s="2">
        <v>1</v>
      </c>
      <c r="W3805" s="2">
        <v>3</v>
      </c>
      <c r="X3805" s="2" t="s">
        <v>7018</v>
      </c>
      <c r="Y3805" s="2">
        <v>3</v>
      </c>
      <c r="Z3805" s="2"/>
    </row>
    <row r="3806" spans="5:26">
      <c r="E3806" s="1" t="s">
        <v>1746</v>
      </c>
      <c r="F3806" s="3" t="s">
        <v>5437</v>
      </c>
      <c r="G3806" s="24">
        <v>6.8</v>
      </c>
      <c r="H3806" s="24">
        <v>63.9</v>
      </c>
      <c r="I3806" s="12">
        <f t="shared" si="81"/>
        <v>61.266094420600858</v>
      </c>
      <c r="N3806" s="13">
        <v>-0.96942638642875112</v>
      </c>
      <c r="O3806" s="13">
        <v>0.32035636943594159</v>
      </c>
      <c r="P3806" s="13">
        <v>0.37842252415791233</v>
      </c>
      <c r="Q3806" s="13"/>
      <c r="R3806" s="13"/>
      <c r="S3806" s="13"/>
      <c r="T3806" s="13"/>
      <c r="U3806" s="10">
        <v>3487</v>
      </c>
      <c r="V3806" s="2">
        <v>8</v>
      </c>
      <c r="W3806" s="2">
        <v>37</v>
      </c>
      <c r="X3806" s="2" t="s">
        <v>6389</v>
      </c>
      <c r="Y3806" s="2">
        <v>8</v>
      </c>
      <c r="Z3806" s="2"/>
    </row>
    <row r="3807" spans="5:26">
      <c r="E3807" s="1" t="s">
        <v>4349</v>
      </c>
      <c r="F3807" s="3"/>
      <c r="G3807" s="24">
        <v>7.2</v>
      </c>
      <c r="H3807" s="24">
        <v>63.9</v>
      </c>
      <c r="I3807" s="12">
        <f t="shared" si="81"/>
        <v>61.099137931034477</v>
      </c>
      <c r="N3807" s="13">
        <v>-0.81058889636151921</v>
      </c>
      <c r="O3807" s="13">
        <v>0.32035636943594159</v>
      </c>
      <c r="P3807" s="13">
        <v>0.36454468873175028</v>
      </c>
      <c r="Q3807" s="13"/>
      <c r="R3807" s="13"/>
      <c r="S3807" s="13"/>
      <c r="T3807" s="13"/>
      <c r="U3807" s="10">
        <v>3520</v>
      </c>
      <c r="V3807" s="2">
        <v>8</v>
      </c>
      <c r="W3807" s="2">
        <v>37</v>
      </c>
      <c r="X3807" s="2" t="s">
        <v>6705</v>
      </c>
      <c r="Y3807" s="2">
        <v>5</v>
      </c>
      <c r="Z3807" s="2"/>
    </row>
    <row r="3808" spans="5:26">
      <c r="E3808" s="1" t="s">
        <v>1702</v>
      </c>
      <c r="F3808" s="3" t="s">
        <v>5173</v>
      </c>
      <c r="G3808" s="24">
        <v>9.1</v>
      </c>
      <c r="H3808" s="24">
        <v>63.9</v>
      </c>
      <c r="I3808" s="12">
        <f t="shared" si="81"/>
        <v>60.286028602860277</v>
      </c>
      <c r="N3808" s="13">
        <v>-0.15978899898979892</v>
      </c>
      <c r="O3808" s="13">
        <v>0.32035636943594159</v>
      </c>
      <c r="P3808" s="13">
        <v>0.29695703479157681</v>
      </c>
      <c r="Q3808" s="13"/>
      <c r="R3808" s="13"/>
      <c r="S3808" s="13"/>
      <c r="T3808" s="13"/>
      <c r="U3808" s="10">
        <v>3822</v>
      </c>
      <c r="V3808" s="2">
        <v>8</v>
      </c>
      <c r="W3808" s="2">
        <v>40</v>
      </c>
      <c r="X3808" s="2" t="s">
        <v>6707</v>
      </c>
      <c r="Y3808" s="2">
        <v>7</v>
      </c>
      <c r="Z3808" s="2"/>
    </row>
    <row r="3809" spans="5:26">
      <c r="E3809" s="1" t="s">
        <v>4728</v>
      </c>
      <c r="F3809" s="3"/>
      <c r="G3809" s="24">
        <v>21.1</v>
      </c>
      <c r="H3809" s="24">
        <v>63.9</v>
      </c>
      <c r="I3809" s="12">
        <f t="shared" si="81"/>
        <v>54.245880861850438</v>
      </c>
      <c r="N3809" s="13">
        <v>1.9148246985948381</v>
      </c>
      <c r="O3809" s="13">
        <v>0.32035636943594159</v>
      </c>
      <c r="P3809" s="13">
        <v>0.43874064953599867</v>
      </c>
      <c r="Q3809" s="13"/>
      <c r="R3809" s="13"/>
      <c r="S3809" s="13"/>
      <c r="T3809" s="13"/>
      <c r="U3809" s="10">
        <v>4500</v>
      </c>
      <c r="V3809" s="2">
        <v>9</v>
      </c>
      <c r="W3809" s="2">
        <v>47</v>
      </c>
      <c r="X3809" s="2" t="s">
        <v>7018</v>
      </c>
      <c r="Y3809" s="2">
        <v>1</v>
      </c>
      <c r="Z3809" s="2"/>
    </row>
    <row r="3810" spans="5:26">
      <c r="E3810" s="1" t="s">
        <v>6274</v>
      </c>
      <c r="F3810" s="3"/>
      <c r="G3810" s="24">
        <v>8.6</v>
      </c>
      <c r="H3810" s="24">
        <v>57.6</v>
      </c>
      <c r="I3810" s="12">
        <f t="shared" si="81"/>
        <v>53.610503282275715</v>
      </c>
      <c r="N3810" s="13">
        <v>-0.28543233497112741</v>
      </c>
      <c r="O3810" s="13">
        <v>0.32042868589135154</v>
      </c>
      <c r="P3810" s="13">
        <v>0.38796472940952775</v>
      </c>
      <c r="Q3810" s="13"/>
      <c r="R3810" s="13"/>
      <c r="S3810" s="13"/>
      <c r="T3810" s="13"/>
      <c r="U3810" s="10">
        <v>4658</v>
      </c>
      <c r="V3810" s="2">
        <v>10</v>
      </c>
      <c r="W3810" s="2">
        <v>49</v>
      </c>
      <c r="X3810" s="2" t="s">
        <v>6711</v>
      </c>
      <c r="Y3810" s="2">
        <v>3</v>
      </c>
      <c r="Z3810" s="2"/>
    </row>
    <row r="3811" spans="5:26">
      <c r="E3811" s="1" t="s">
        <v>6757</v>
      </c>
      <c r="F3811" s="3" t="s">
        <v>5297</v>
      </c>
      <c r="G3811" s="24">
        <v>8.1999999999999993</v>
      </c>
      <c r="H3811" s="24">
        <v>56.7</v>
      </c>
      <c r="I3811" s="12">
        <f t="shared" si="81"/>
        <v>52.832244008714603</v>
      </c>
      <c r="N3811" s="13">
        <v>-0.17048601137919631</v>
      </c>
      <c r="O3811" s="13">
        <v>0.32149425910155643</v>
      </c>
      <c r="P3811" s="13">
        <v>0.35003995708452934</v>
      </c>
      <c r="Q3811" s="13"/>
      <c r="R3811" s="13"/>
      <c r="S3811" s="13"/>
      <c r="T3811" s="13"/>
      <c r="U3811" s="10">
        <v>1378</v>
      </c>
      <c r="V3811" s="2">
        <v>3</v>
      </c>
      <c r="W3811" s="2">
        <v>15</v>
      </c>
      <c r="X3811" s="2" t="s">
        <v>6389</v>
      </c>
      <c r="Y3811" s="2">
        <v>11</v>
      </c>
      <c r="Z3811" s="2"/>
    </row>
    <row r="3812" spans="5:26">
      <c r="E3812" s="1" t="s">
        <v>6596</v>
      </c>
      <c r="F3812" s="3" t="s">
        <v>3871</v>
      </c>
      <c r="G3812" s="24">
        <v>9.1999999999999993</v>
      </c>
      <c r="H3812" s="24">
        <v>56.7</v>
      </c>
      <c r="I3812" s="12">
        <f t="shared" si="81"/>
        <v>52.312775330396477</v>
      </c>
      <c r="N3812" s="13">
        <v>7.5970126869187957E-2</v>
      </c>
      <c r="O3812" s="13">
        <v>0.32149425910155643</v>
      </c>
      <c r="P3812" s="13">
        <v>0.30183724066910189</v>
      </c>
      <c r="Q3812" s="13"/>
      <c r="R3812" s="13"/>
      <c r="S3812" s="13"/>
      <c r="T3812" s="13"/>
      <c r="U3812" s="10">
        <v>1373</v>
      </c>
      <c r="V3812" s="2">
        <v>3</v>
      </c>
      <c r="W3812" s="2">
        <v>15</v>
      </c>
      <c r="X3812" s="2" t="s">
        <v>6389</v>
      </c>
      <c r="Y3812" s="2">
        <v>6</v>
      </c>
      <c r="Z3812" s="2"/>
    </row>
    <row r="3813" spans="5:26">
      <c r="E3813" s="1" t="s">
        <v>6265</v>
      </c>
      <c r="F3813" s="3"/>
      <c r="G3813" s="24">
        <v>7.9</v>
      </c>
      <c r="H3813" s="24">
        <v>56.9</v>
      </c>
      <c r="I3813" s="12">
        <f t="shared" si="81"/>
        <v>53.203040173724212</v>
      </c>
      <c r="N3813" s="13">
        <v>-0.51537760361321727</v>
      </c>
      <c r="O3813" s="13">
        <v>0.32304511453529844</v>
      </c>
      <c r="P3813" s="13">
        <v>0.46558332544909781</v>
      </c>
      <c r="Q3813" s="13"/>
      <c r="R3813" s="13"/>
      <c r="S3813" s="13"/>
      <c r="T3813" s="13"/>
      <c r="U3813" s="10">
        <v>2224</v>
      </c>
      <c r="V3813" s="2">
        <v>5</v>
      </c>
      <c r="W3813" s="2">
        <v>24</v>
      </c>
      <c r="X3813" s="2" t="s">
        <v>6713</v>
      </c>
      <c r="Y3813" s="2">
        <v>5</v>
      </c>
      <c r="Z3813" s="2"/>
    </row>
    <row r="3814" spans="5:26">
      <c r="E3814" s="1" t="s">
        <v>1033</v>
      </c>
      <c r="F3814" s="3" t="s">
        <v>5373</v>
      </c>
      <c r="G3814" s="24">
        <v>11.5</v>
      </c>
      <c r="H3814" s="24">
        <v>56.9</v>
      </c>
      <c r="I3814" s="12">
        <f t="shared" ref="I3814:I3877" si="82">(H3814-G3814)/(100-G3814)*100</f>
        <v>51.299435028248588</v>
      </c>
      <c r="N3814" s="13">
        <v>0.34318228513657106</v>
      </c>
      <c r="O3814" s="13">
        <v>0.32304511453529844</v>
      </c>
      <c r="P3814" s="13">
        <v>0.26981208952860142</v>
      </c>
      <c r="Q3814" s="13"/>
      <c r="R3814" s="13"/>
      <c r="S3814" s="13"/>
      <c r="T3814" s="13"/>
      <c r="U3814" s="10">
        <v>2139</v>
      </c>
      <c r="V3814" s="2">
        <v>5</v>
      </c>
      <c r="W3814" s="2">
        <v>23</v>
      </c>
      <c r="X3814" s="2" t="s">
        <v>6389</v>
      </c>
      <c r="Y3814" s="2">
        <v>4</v>
      </c>
      <c r="Z3814" s="2"/>
    </row>
    <row r="3815" spans="5:26">
      <c r="E3815" s="1" t="s">
        <v>6474</v>
      </c>
      <c r="F3815" s="3" t="s">
        <v>3145</v>
      </c>
      <c r="G3815" s="24">
        <v>4</v>
      </c>
      <c r="H3815" s="24">
        <v>51.1</v>
      </c>
      <c r="I3815" s="12">
        <f t="shared" si="82"/>
        <v>49.0625</v>
      </c>
      <c r="N3815" s="13">
        <v>-1.3867350423052656</v>
      </c>
      <c r="O3815" s="13">
        <v>0.32370589886307449</v>
      </c>
      <c r="P3815" s="13">
        <v>0.45871678947144429</v>
      </c>
      <c r="Q3815" s="13"/>
      <c r="R3815" s="13"/>
      <c r="S3815" s="13"/>
      <c r="T3815" s="13"/>
      <c r="U3815" s="10">
        <v>3908</v>
      </c>
      <c r="V3815" s="2">
        <v>11</v>
      </c>
      <c r="W3815" s="2">
        <v>41</v>
      </c>
      <c r="X3815" s="2" t="s">
        <v>6705</v>
      </c>
      <c r="Y3815" s="2">
        <v>9</v>
      </c>
      <c r="Z3815" s="2"/>
    </row>
    <row r="3816" spans="5:26">
      <c r="E3816" s="1" t="s">
        <v>4925</v>
      </c>
      <c r="F3816" s="3" t="s">
        <v>2564</v>
      </c>
      <c r="G3816" s="24">
        <v>4.8</v>
      </c>
      <c r="H3816" s="24">
        <v>51.1</v>
      </c>
      <c r="I3816" s="12">
        <f t="shared" si="82"/>
        <v>48.634453781512612</v>
      </c>
      <c r="N3816" s="13">
        <v>-1.0095019045373381</v>
      </c>
      <c r="O3816" s="13">
        <v>0.32370589886307449</v>
      </c>
      <c r="P3816" s="13">
        <v>0.42956008082662611</v>
      </c>
      <c r="Q3816" s="13"/>
      <c r="R3816" s="13"/>
      <c r="S3816" s="13"/>
      <c r="T3816" s="13"/>
      <c r="U3816" s="10">
        <v>1047</v>
      </c>
      <c r="V3816" s="2">
        <v>11</v>
      </c>
      <c r="W3816" s="2">
        <v>11</v>
      </c>
      <c r="X3816" s="2" t="s">
        <v>7018</v>
      </c>
      <c r="Y3816" s="2">
        <v>4</v>
      </c>
      <c r="Z3816" s="2"/>
    </row>
    <row r="3817" spans="5:26">
      <c r="E3817" s="1" t="s">
        <v>4439</v>
      </c>
      <c r="F3817" s="3" t="s">
        <v>2425</v>
      </c>
      <c r="G3817" s="24">
        <v>8.1</v>
      </c>
      <c r="H3817" s="24">
        <v>51.1</v>
      </c>
      <c r="I3817" s="12">
        <f t="shared" si="82"/>
        <v>46.789989118607181</v>
      </c>
      <c r="N3817" s="13">
        <v>7.3126735621842825E-2</v>
      </c>
      <c r="O3817" s="13">
        <v>0.32370589886307449</v>
      </c>
      <c r="P3817" s="13">
        <v>0.30392290320586202</v>
      </c>
      <c r="Q3817" s="13"/>
      <c r="R3817" s="13"/>
      <c r="S3817" s="13"/>
      <c r="T3817" s="13"/>
      <c r="U3817" s="10">
        <v>4001</v>
      </c>
      <c r="V3817" s="2">
        <v>11</v>
      </c>
      <c r="W3817" s="2">
        <v>42</v>
      </c>
      <c r="X3817" s="2" t="s">
        <v>6705</v>
      </c>
      <c r="Y3817" s="2">
        <v>6</v>
      </c>
      <c r="Z3817" s="2"/>
    </row>
    <row r="3818" spans="5:26">
      <c r="E3818" s="1" t="s">
        <v>4312</v>
      </c>
      <c r="F3818" s="3"/>
      <c r="G3818" s="24">
        <v>14</v>
      </c>
      <c r="H3818" s="24">
        <v>51.1</v>
      </c>
      <c r="I3818" s="12">
        <f t="shared" si="82"/>
        <v>43.139534883720934</v>
      </c>
      <c r="N3818" s="13">
        <v>1.2052991296004041</v>
      </c>
      <c r="O3818" s="13">
        <v>0.32370589886307449</v>
      </c>
      <c r="P3818" s="13">
        <v>5.5269309386163527E-2</v>
      </c>
      <c r="Q3818" s="13"/>
      <c r="R3818" s="13"/>
      <c r="S3818" s="13"/>
      <c r="T3818" s="13"/>
      <c r="U3818" s="10">
        <v>3952</v>
      </c>
      <c r="V3818" s="2">
        <v>11</v>
      </c>
      <c r="W3818" s="2">
        <v>42</v>
      </c>
      <c r="X3818" s="2" t="s">
        <v>6713</v>
      </c>
      <c r="Y3818" s="2">
        <v>5</v>
      </c>
      <c r="Z3818" s="2"/>
    </row>
    <row r="3819" spans="5:26">
      <c r="E3819" s="1" t="s">
        <v>5940</v>
      </c>
      <c r="F3819" s="3"/>
      <c r="G3819" s="24">
        <v>8.3000000000000007</v>
      </c>
      <c r="H3819" s="24">
        <v>56.7</v>
      </c>
      <c r="I3819" s="12">
        <f t="shared" si="82"/>
        <v>52.780806979280271</v>
      </c>
      <c r="N3819" s="13">
        <v>-0.53864277122670856</v>
      </c>
      <c r="O3819" s="13">
        <v>0.32443909748040184</v>
      </c>
      <c r="P3819" s="13">
        <v>0.39042253751847161</v>
      </c>
      <c r="Q3819" s="13"/>
      <c r="R3819" s="13"/>
      <c r="S3819" s="13"/>
      <c r="T3819" s="13"/>
      <c r="U3819" s="10">
        <v>3050</v>
      </c>
      <c r="V3819" s="2">
        <v>7</v>
      </c>
      <c r="W3819" s="2">
        <v>32</v>
      </c>
      <c r="X3819" s="2" t="s">
        <v>6707</v>
      </c>
      <c r="Y3819" s="2">
        <v>3</v>
      </c>
      <c r="Z3819" s="2"/>
    </row>
    <row r="3820" spans="5:26">
      <c r="E3820" s="1" t="s">
        <v>6286</v>
      </c>
      <c r="F3820" s="3" t="s">
        <v>2609</v>
      </c>
      <c r="G3820" s="24">
        <v>9.4</v>
      </c>
      <c r="H3820" s="24">
        <v>56.7</v>
      </c>
      <c r="I3820" s="12">
        <f t="shared" si="82"/>
        <v>52.20750551876381</v>
      </c>
      <c r="N3820" s="13">
        <v>-0.20110773384034786</v>
      </c>
      <c r="O3820" s="13">
        <v>0.32443909748040184</v>
      </c>
      <c r="P3820" s="13">
        <v>0.33786804242512525</v>
      </c>
      <c r="Q3820" s="13"/>
      <c r="R3820" s="13"/>
      <c r="S3820" s="13"/>
      <c r="T3820" s="13"/>
      <c r="U3820" s="10">
        <v>3200</v>
      </c>
      <c r="V3820" s="2">
        <v>7</v>
      </c>
      <c r="W3820" s="2">
        <v>34</v>
      </c>
      <c r="X3820" s="2" t="s">
        <v>6389</v>
      </c>
      <c r="Y3820" s="2">
        <v>9</v>
      </c>
      <c r="Z3820" s="2"/>
    </row>
    <row r="3821" spans="5:26">
      <c r="E3821" s="1" t="s">
        <v>1155</v>
      </c>
      <c r="F3821" s="3" t="s">
        <v>4777</v>
      </c>
      <c r="G3821" s="24">
        <v>5.3</v>
      </c>
      <c r="H3821" s="24">
        <v>54.8</v>
      </c>
      <c r="I3821" s="12">
        <f t="shared" si="82"/>
        <v>52.270327349524813</v>
      </c>
      <c r="N3821" s="13">
        <v>-1.0767684187111339</v>
      </c>
      <c r="O3821" s="13">
        <v>0.32520867493364225</v>
      </c>
      <c r="P3821" s="13">
        <v>0.49764322597754479</v>
      </c>
      <c r="Q3821" s="13"/>
      <c r="R3821" s="13"/>
      <c r="S3821" s="13"/>
      <c r="T3821" s="13"/>
      <c r="U3821" s="10">
        <v>594</v>
      </c>
      <c r="V3821" s="2">
        <v>2</v>
      </c>
      <c r="W3821" s="2">
        <v>7</v>
      </c>
      <c r="X3821" s="2" t="s">
        <v>6713</v>
      </c>
      <c r="Y3821" s="2">
        <v>7</v>
      </c>
      <c r="Z3821" s="2"/>
    </row>
    <row r="3822" spans="5:26">
      <c r="E3822" s="1" t="s">
        <v>5482</v>
      </c>
      <c r="F3822" s="3" t="s">
        <v>3417</v>
      </c>
      <c r="G3822" s="24">
        <v>9.9</v>
      </c>
      <c r="H3822" s="24">
        <v>54.8</v>
      </c>
      <c r="I3822" s="12">
        <f t="shared" si="82"/>
        <v>49.833518312985575</v>
      </c>
      <c r="N3822" s="13">
        <v>0.14786527763622198</v>
      </c>
      <c r="O3822" s="13">
        <v>0.32520867493364225</v>
      </c>
      <c r="P3822" s="13">
        <v>0.27445959804807296</v>
      </c>
      <c r="Q3822" s="13"/>
      <c r="R3822" s="13"/>
      <c r="S3822" s="13"/>
      <c r="T3822" s="13"/>
      <c r="U3822" s="10">
        <v>697</v>
      </c>
      <c r="V3822" s="2">
        <v>2</v>
      </c>
      <c r="W3822" s="2">
        <v>8</v>
      </c>
      <c r="X3822" s="2" t="s">
        <v>6389</v>
      </c>
      <c r="Y3822" s="2">
        <v>2</v>
      </c>
      <c r="Z3822" s="2"/>
    </row>
    <row r="3823" spans="5:26">
      <c r="E3823" s="1" t="s">
        <v>6152</v>
      </c>
      <c r="F3823" s="3"/>
      <c r="G3823" s="24">
        <v>7.4</v>
      </c>
      <c r="H3823" s="24">
        <v>57.7</v>
      </c>
      <c r="I3823" s="12">
        <f t="shared" si="82"/>
        <v>54.319654427645794</v>
      </c>
      <c r="N3823" s="13">
        <v>-0.56708291712309922</v>
      </c>
      <c r="O3823" s="13">
        <v>0.32554688319144215</v>
      </c>
      <c r="P3823" s="13">
        <v>0.43618955509276208</v>
      </c>
      <c r="Q3823" s="13"/>
      <c r="R3823" s="13"/>
      <c r="S3823" s="13"/>
      <c r="T3823" s="13"/>
      <c r="U3823" s="10">
        <v>4679</v>
      </c>
      <c r="V3823" s="2">
        <v>10</v>
      </c>
      <c r="W3823" s="2">
        <v>49</v>
      </c>
      <c r="X3823" s="2" t="s">
        <v>6705</v>
      </c>
      <c r="Y3823" s="2">
        <v>12</v>
      </c>
      <c r="Z3823" s="2"/>
    </row>
    <row r="3824" spans="5:26">
      <c r="E3824" s="1" t="s">
        <v>5942</v>
      </c>
      <c r="F3824" s="3" t="s">
        <v>5278</v>
      </c>
      <c r="G3824" s="24">
        <v>9.3000000000000007</v>
      </c>
      <c r="H3824" s="24">
        <v>57.7</v>
      </c>
      <c r="I3824" s="12">
        <f t="shared" si="82"/>
        <v>53.362734288864388</v>
      </c>
      <c r="N3824" s="13">
        <v>-0.13877640123924542</v>
      </c>
      <c r="O3824" s="13">
        <v>0.32554688319144215</v>
      </c>
      <c r="P3824" s="13">
        <v>0.37111554768715155</v>
      </c>
      <c r="Q3824" s="13"/>
      <c r="R3824" s="13"/>
      <c r="S3824" s="13"/>
      <c r="T3824" s="13"/>
      <c r="U3824" s="10">
        <v>4875</v>
      </c>
      <c r="V3824" s="2">
        <v>10</v>
      </c>
      <c r="W3824" s="2">
        <v>70</v>
      </c>
      <c r="X3824" s="2" t="s">
        <v>6705</v>
      </c>
      <c r="Y3824" s="2">
        <v>11</v>
      </c>
      <c r="Z3824" s="2"/>
    </row>
    <row r="3825" spans="5:26">
      <c r="E3825" s="1" t="s">
        <v>6124</v>
      </c>
      <c r="F3825" s="3" t="s">
        <v>2998</v>
      </c>
      <c r="G3825" s="24">
        <v>9.6</v>
      </c>
      <c r="H3825" s="24">
        <v>57.7</v>
      </c>
      <c r="I3825" s="12">
        <f t="shared" si="82"/>
        <v>53.207964601769909</v>
      </c>
      <c r="N3825" s="13">
        <v>-7.9274749137877243E-2</v>
      </c>
      <c r="O3825" s="13">
        <v>0.32554688319144215</v>
      </c>
      <c r="P3825" s="13">
        <v>0.3605906529169613</v>
      </c>
      <c r="Q3825" s="13"/>
      <c r="R3825" s="13"/>
      <c r="S3825" s="13"/>
      <c r="T3825" s="13"/>
      <c r="U3825" s="10">
        <v>4671</v>
      </c>
      <c r="V3825" s="2">
        <v>10</v>
      </c>
      <c r="W3825" s="2">
        <v>49</v>
      </c>
      <c r="X3825" s="2" t="s">
        <v>6705</v>
      </c>
      <c r="Y3825" s="2">
        <v>4</v>
      </c>
      <c r="Z3825" s="2"/>
    </row>
    <row r="3826" spans="5:26">
      <c r="E3826" s="1" t="s">
        <v>7082</v>
      </c>
      <c r="F3826" s="3"/>
      <c r="G3826" s="24">
        <v>10.6</v>
      </c>
      <c r="H3826" s="24">
        <v>57.7</v>
      </c>
      <c r="I3826" s="12">
        <f t="shared" si="82"/>
        <v>52.68456375838926</v>
      </c>
      <c r="N3826" s="13">
        <v>0.10643593282856596</v>
      </c>
      <c r="O3826" s="13">
        <v>0.32554688319144215</v>
      </c>
      <c r="P3826" s="13">
        <v>0.32499751512217234</v>
      </c>
      <c r="Q3826" s="13"/>
      <c r="R3826" s="13"/>
      <c r="S3826" s="13"/>
      <c r="T3826" s="13"/>
      <c r="U3826" s="10">
        <v>4800</v>
      </c>
      <c r="V3826" s="2">
        <v>10</v>
      </c>
      <c r="W3826" s="2">
        <v>51</v>
      </c>
      <c r="X3826" s="2" t="s">
        <v>7029</v>
      </c>
      <c r="Y3826" s="2">
        <v>1</v>
      </c>
      <c r="Z3826" s="2"/>
    </row>
    <row r="3827" spans="5:26">
      <c r="E3827" s="1" t="s">
        <v>6543</v>
      </c>
      <c r="F3827" s="3" t="s">
        <v>3368</v>
      </c>
      <c r="G3827" s="24">
        <v>12</v>
      </c>
      <c r="H3827" s="24">
        <v>60.9</v>
      </c>
      <c r="I3827" s="12">
        <f t="shared" si="82"/>
        <v>55.568181818181813</v>
      </c>
      <c r="N3827" s="13">
        <v>0.35114441279851066</v>
      </c>
      <c r="O3827" s="13">
        <v>0.32585993148703896</v>
      </c>
      <c r="P3827" s="13">
        <v>0.28113729954967093</v>
      </c>
      <c r="Q3827" s="13"/>
      <c r="R3827" s="13"/>
      <c r="S3827" s="13"/>
      <c r="T3827" s="13"/>
      <c r="U3827" s="10">
        <v>29</v>
      </c>
      <c r="V3827" s="2">
        <v>1</v>
      </c>
      <c r="W3827" s="2">
        <v>1</v>
      </c>
      <c r="X3827" s="2" t="s">
        <v>6389</v>
      </c>
      <c r="Y3827" s="2">
        <v>6</v>
      </c>
      <c r="Z3827" s="2"/>
    </row>
    <row r="3828" spans="5:26">
      <c r="E3828" s="1" t="s">
        <v>5798</v>
      </c>
      <c r="F3828" s="3" t="s">
        <v>3204</v>
      </c>
      <c r="G3828" s="24">
        <v>14.5</v>
      </c>
      <c r="H3828" s="24">
        <v>60.9</v>
      </c>
      <c r="I3828" s="12">
        <f t="shared" si="82"/>
        <v>54.26900584795321</v>
      </c>
      <c r="N3828" s="13">
        <v>0.76125054535603154</v>
      </c>
      <c r="O3828" s="13">
        <v>0.32585993148703896</v>
      </c>
      <c r="P3828" s="13">
        <v>0.15826775454327285</v>
      </c>
      <c r="Q3828" s="13"/>
      <c r="R3828" s="13"/>
      <c r="S3828" s="13"/>
      <c r="T3828" s="13"/>
      <c r="U3828" s="10">
        <v>96</v>
      </c>
      <c r="V3828" s="2">
        <v>1</v>
      </c>
      <c r="W3828" s="2">
        <v>2</v>
      </c>
      <c r="X3828" s="2" t="s">
        <v>7029</v>
      </c>
      <c r="Y3828" s="2">
        <v>1</v>
      </c>
      <c r="Z3828" s="2"/>
    </row>
    <row r="3829" spans="5:26">
      <c r="E3829" s="1" t="s">
        <v>839</v>
      </c>
      <c r="F3829" s="3" t="s">
        <v>3122</v>
      </c>
      <c r="G3829" s="24">
        <v>9.1</v>
      </c>
      <c r="H3829" s="24">
        <v>58.2</v>
      </c>
      <c r="I3829" s="12">
        <f t="shared" si="82"/>
        <v>54.015401540154016</v>
      </c>
      <c r="N3829" s="13">
        <v>0.16571267123867517</v>
      </c>
      <c r="O3829" s="13">
        <v>0.32801888005409585</v>
      </c>
      <c r="P3829" s="13">
        <v>0.30155352061184121</v>
      </c>
      <c r="Q3829" s="13"/>
      <c r="R3829" s="13"/>
      <c r="S3829" s="13"/>
      <c r="T3829" s="13"/>
      <c r="U3829" s="10">
        <v>1903</v>
      </c>
      <c r="V3829" s="2">
        <v>4</v>
      </c>
      <c r="W3829" s="2">
        <v>20</v>
      </c>
      <c r="X3829" s="2" t="s">
        <v>6707</v>
      </c>
      <c r="Y3829" s="2">
        <v>8</v>
      </c>
      <c r="Z3829" s="2"/>
    </row>
    <row r="3830" spans="5:26">
      <c r="E3830" s="1" t="s">
        <v>1012</v>
      </c>
      <c r="F3830" s="3"/>
      <c r="G3830" s="24">
        <v>9.5</v>
      </c>
      <c r="H3830" s="24">
        <v>58.2</v>
      </c>
      <c r="I3830" s="12">
        <f t="shared" si="82"/>
        <v>53.812154696132595</v>
      </c>
      <c r="N3830" s="13">
        <v>0.27009635555794365</v>
      </c>
      <c r="O3830" s="13">
        <v>0.32801888005409585</v>
      </c>
      <c r="P3830" s="13">
        <v>0.28373852387334469</v>
      </c>
      <c r="Q3830" s="13"/>
      <c r="R3830" s="13"/>
      <c r="S3830" s="13"/>
      <c r="T3830" s="13"/>
      <c r="U3830" s="10">
        <v>1895</v>
      </c>
      <c r="V3830" s="2">
        <v>4</v>
      </c>
      <c r="W3830" s="2">
        <v>20</v>
      </c>
      <c r="X3830" s="2" t="s">
        <v>6705</v>
      </c>
      <c r="Y3830" s="2">
        <v>12</v>
      </c>
      <c r="Z3830" s="2"/>
    </row>
    <row r="3831" spans="5:26">
      <c r="E3831" s="1" t="s">
        <v>5742</v>
      </c>
      <c r="F3831" s="3"/>
      <c r="G3831" s="24">
        <v>8.5</v>
      </c>
      <c r="H3831" s="24">
        <v>64</v>
      </c>
      <c r="I3831" s="12">
        <f t="shared" si="82"/>
        <v>60.655737704918032</v>
      </c>
      <c r="N3831" s="13">
        <v>-0.34933287378012379</v>
      </c>
      <c r="O3831" s="13">
        <v>0.32899221341131929</v>
      </c>
      <c r="P3831" s="13">
        <v>0.32768816771870812</v>
      </c>
      <c r="Q3831" s="13"/>
      <c r="R3831" s="13"/>
      <c r="S3831" s="13"/>
      <c r="T3831" s="13"/>
      <c r="U3831" s="10">
        <v>3484</v>
      </c>
      <c r="V3831" s="2">
        <v>8</v>
      </c>
      <c r="W3831" s="2">
        <v>37</v>
      </c>
      <c r="X3831" s="2" t="s">
        <v>6389</v>
      </c>
      <c r="Y3831" s="2">
        <v>5</v>
      </c>
      <c r="Z3831" s="2"/>
    </row>
    <row r="3832" spans="5:26">
      <c r="E3832" s="1" t="s">
        <v>6348</v>
      </c>
      <c r="F3832" s="3"/>
      <c r="G3832" s="24">
        <v>14.3</v>
      </c>
      <c r="H3832" s="24">
        <v>64</v>
      </c>
      <c r="I3832" s="12">
        <f t="shared" si="82"/>
        <v>57.992998833138856</v>
      </c>
      <c r="N3832" s="13">
        <v>0.94273743019288248</v>
      </c>
      <c r="O3832" s="13">
        <v>0.32899221341131929</v>
      </c>
      <c r="P3832" s="13">
        <v>0.78158898607575067</v>
      </c>
      <c r="Q3832" s="13"/>
      <c r="R3832" s="13"/>
      <c r="S3832" s="13"/>
      <c r="T3832" s="13"/>
      <c r="U3832" s="10">
        <v>4188</v>
      </c>
      <c r="V3832" s="2">
        <v>9</v>
      </c>
      <c r="W3832" s="2">
        <v>44</v>
      </c>
      <c r="X3832" s="2" t="s">
        <v>6705</v>
      </c>
      <c r="Y3832" s="2">
        <v>1</v>
      </c>
      <c r="Z3832" s="2"/>
    </row>
    <row r="3833" spans="5:26">
      <c r="E3833" s="1" t="s">
        <v>6405</v>
      </c>
      <c r="F3833" s="3"/>
      <c r="G3833" s="24">
        <v>8.8000000000000007</v>
      </c>
      <c r="H3833" s="24">
        <v>56.8</v>
      </c>
      <c r="I3833" s="12">
        <f t="shared" si="82"/>
        <v>52.631578947368418</v>
      </c>
      <c r="N3833" s="13">
        <v>-1.9236908420158919E-2</v>
      </c>
      <c r="O3833" s="13">
        <v>0.33011095607861052</v>
      </c>
      <c r="P3833" s="13">
        <v>0.33141977563707165</v>
      </c>
      <c r="Q3833" s="13"/>
      <c r="R3833" s="13"/>
      <c r="S3833" s="13"/>
      <c r="T3833" s="13"/>
      <c r="U3833" s="10">
        <v>1114</v>
      </c>
      <c r="V3833" s="2">
        <v>3</v>
      </c>
      <c r="W3833" s="2">
        <v>12</v>
      </c>
      <c r="X3833" s="2" t="s">
        <v>6711</v>
      </c>
      <c r="Y3833" s="2">
        <v>11</v>
      </c>
      <c r="Z3833" s="2"/>
    </row>
    <row r="3834" spans="5:26">
      <c r="E3834" s="1" t="s">
        <v>6814</v>
      </c>
      <c r="F3834" s="3"/>
      <c r="G3834" s="24">
        <v>5.7</v>
      </c>
      <c r="H3834" s="24">
        <v>56.6</v>
      </c>
      <c r="I3834" s="12">
        <f t="shared" si="82"/>
        <v>53.976670201484623</v>
      </c>
      <c r="N3834" s="13">
        <v>-1.2006651089760523</v>
      </c>
      <c r="O3834" s="13">
        <v>0.33035460361694113</v>
      </c>
      <c r="P3834" s="13">
        <v>0.43345866271411126</v>
      </c>
      <c r="Q3834" s="13"/>
      <c r="R3834" s="13"/>
      <c r="S3834" s="13"/>
      <c r="T3834" s="13"/>
      <c r="U3834" s="10">
        <v>2518</v>
      </c>
      <c r="V3834" s="2">
        <v>6</v>
      </c>
      <c r="W3834" s="2">
        <v>27</v>
      </c>
      <c r="X3834" s="2" t="s">
        <v>6713</v>
      </c>
      <c r="Y3834" s="2">
        <v>11</v>
      </c>
      <c r="Z3834" s="2"/>
    </row>
    <row r="3835" spans="5:26">
      <c r="E3835" s="1" t="s">
        <v>72</v>
      </c>
      <c r="F3835" s="3" t="s">
        <v>2481</v>
      </c>
      <c r="G3835" s="24">
        <v>10.9</v>
      </c>
      <c r="H3835" s="24">
        <v>56.6</v>
      </c>
      <c r="I3835" s="12">
        <f t="shared" si="82"/>
        <v>51.29068462401797</v>
      </c>
      <c r="N3835" s="13">
        <v>0.24880110643990039</v>
      </c>
      <c r="O3835" s="13">
        <v>0.33035460361694113</v>
      </c>
      <c r="P3835" s="13">
        <v>0.22985314035434454</v>
      </c>
      <c r="Q3835" s="13"/>
      <c r="R3835" s="13"/>
      <c r="S3835" s="13"/>
      <c r="T3835" s="13"/>
      <c r="U3835" s="10">
        <v>2486</v>
      </c>
      <c r="V3835" s="2">
        <v>6</v>
      </c>
      <c r="W3835" s="2">
        <v>26</v>
      </c>
      <c r="X3835" s="2" t="s">
        <v>7018</v>
      </c>
      <c r="Y3835" s="2">
        <v>3</v>
      </c>
      <c r="Z3835" s="2"/>
    </row>
    <row r="3836" spans="5:26">
      <c r="E3836" s="1" t="s">
        <v>5220</v>
      </c>
      <c r="F3836" s="3" t="s">
        <v>3081</v>
      </c>
      <c r="G3836" s="24">
        <v>11.7</v>
      </c>
      <c r="H3836" s="24">
        <v>56.6</v>
      </c>
      <c r="I3836" s="12">
        <f t="shared" si="82"/>
        <v>50.849377123442821</v>
      </c>
      <c r="N3836" s="13">
        <v>0.40715450223134086</v>
      </c>
      <c r="O3836" s="13">
        <v>0.33035460361694113</v>
      </c>
      <c r="P3836" s="13">
        <v>0.19640074770946933</v>
      </c>
      <c r="Q3836" s="13"/>
      <c r="R3836" s="13"/>
      <c r="S3836" s="13"/>
      <c r="T3836" s="13"/>
      <c r="U3836" s="10">
        <v>2725</v>
      </c>
      <c r="V3836" s="2">
        <v>6</v>
      </c>
      <c r="W3836" s="2">
        <v>29</v>
      </c>
      <c r="X3836" s="2" t="s">
        <v>7281</v>
      </c>
      <c r="Y3836" s="2">
        <v>2</v>
      </c>
      <c r="Z3836" s="2"/>
    </row>
    <row r="3837" spans="5:26">
      <c r="E3837" s="1" t="s">
        <v>5787</v>
      </c>
      <c r="F3837" s="3"/>
      <c r="G3837" s="24">
        <v>8.4</v>
      </c>
      <c r="H3837" s="24">
        <v>57.8</v>
      </c>
      <c r="I3837" s="12">
        <f t="shared" si="82"/>
        <v>53.930131004366814</v>
      </c>
      <c r="N3837" s="13">
        <v>-0.32953189007101397</v>
      </c>
      <c r="O3837" s="13">
        <v>0.33065621780779247</v>
      </c>
      <c r="P3837" s="13">
        <v>0.40970056285209877</v>
      </c>
      <c r="Q3837" s="13"/>
      <c r="R3837" s="13"/>
      <c r="S3837" s="13"/>
      <c r="T3837" s="13"/>
      <c r="U3837" s="10">
        <v>4670</v>
      </c>
      <c r="V3837" s="2">
        <v>10</v>
      </c>
      <c r="W3837" s="2">
        <v>49</v>
      </c>
      <c r="X3837" s="2" t="s">
        <v>6705</v>
      </c>
      <c r="Y3837" s="2">
        <v>3</v>
      </c>
      <c r="Z3837" s="2"/>
    </row>
    <row r="3838" spans="5:26">
      <c r="E3838" s="1" t="s">
        <v>6086</v>
      </c>
      <c r="F3838" s="3"/>
      <c r="G3838" s="24">
        <v>7.6</v>
      </c>
      <c r="H3838" s="24">
        <v>57</v>
      </c>
      <c r="I3838" s="12">
        <f t="shared" si="82"/>
        <v>53.463203463203456</v>
      </c>
      <c r="N3838" s="13">
        <v>-0.60389989177433956</v>
      </c>
      <c r="O3838" s="13">
        <v>0.33159154476441982</v>
      </c>
      <c r="P3838" s="13">
        <v>0.49233913079221053</v>
      </c>
      <c r="Q3838" s="13"/>
      <c r="R3838" s="13"/>
      <c r="S3838" s="13"/>
      <c r="T3838" s="13"/>
      <c r="U3838" s="10">
        <v>2041</v>
      </c>
      <c r="V3838" s="2">
        <v>5</v>
      </c>
      <c r="W3838" s="2">
        <v>22</v>
      </c>
      <c r="X3838" s="2" t="s">
        <v>6389</v>
      </c>
      <c r="Y3838" s="2">
        <v>2</v>
      </c>
      <c r="Z3838" s="2"/>
    </row>
    <row r="3839" spans="5:26">
      <c r="E3839" s="1" t="s">
        <v>6594</v>
      </c>
      <c r="F3839" s="3" t="s">
        <v>3870</v>
      </c>
      <c r="G3839" s="24">
        <v>9.5</v>
      </c>
      <c r="H3839" s="24">
        <v>57</v>
      </c>
      <c r="I3839" s="12">
        <f t="shared" si="82"/>
        <v>52.486187845303867</v>
      </c>
      <c r="N3839" s="13">
        <v>-9.3673192841923922E-2</v>
      </c>
      <c r="O3839" s="13">
        <v>0.33159154476441982</v>
      </c>
      <c r="P3839" s="13">
        <v>0.39186054389385455</v>
      </c>
      <c r="Q3839" s="13"/>
      <c r="R3839" s="13"/>
      <c r="S3839" s="13"/>
      <c r="T3839" s="13"/>
      <c r="U3839" s="10">
        <v>2373</v>
      </c>
      <c r="V3839" s="2">
        <v>5</v>
      </c>
      <c r="W3839" s="2">
        <v>25</v>
      </c>
      <c r="X3839" s="2" t="s">
        <v>6705</v>
      </c>
      <c r="Y3839" s="2">
        <v>10</v>
      </c>
      <c r="Z3839" s="2"/>
    </row>
    <row r="3840" spans="5:26">
      <c r="E3840" s="1" t="s">
        <v>6240</v>
      </c>
      <c r="F3840" s="3"/>
      <c r="G3840" s="24">
        <v>6</v>
      </c>
      <c r="H3840" s="24">
        <v>54.9</v>
      </c>
      <c r="I3840" s="12">
        <f t="shared" si="82"/>
        <v>52.021276595744681</v>
      </c>
      <c r="N3840" s="13">
        <v>-0.83363099673009067</v>
      </c>
      <c r="O3840" s="13">
        <v>0.33501068294838715</v>
      </c>
      <c r="P3840" s="13">
        <v>0.47483304679084903</v>
      </c>
      <c r="Q3840" s="13"/>
      <c r="R3840" s="13"/>
      <c r="S3840" s="13"/>
      <c r="T3840" s="13"/>
      <c r="U3840" s="10">
        <v>562</v>
      </c>
      <c r="V3840" s="2">
        <v>2</v>
      </c>
      <c r="W3840" s="2">
        <v>6</v>
      </c>
      <c r="X3840" s="2" t="s">
        <v>6707</v>
      </c>
      <c r="Y3840" s="2">
        <v>11</v>
      </c>
      <c r="Z3840" s="2"/>
    </row>
    <row r="3841" spans="5:26">
      <c r="E3841" s="1" t="s">
        <v>5968</v>
      </c>
      <c r="F3841" s="3"/>
      <c r="G3841" s="24">
        <v>9.1999999999999993</v>
      </c>
      <c r="H3841" s="24">
        <v>54.9</v>
      </c>
      <c r="I3841" s="12">
        <f t="shared" si="82"/>
        <v>50.330396475770932</v>
      </c>
      <c r="N3841" s="13">
        <v>4.1393928625641924E-3</v>
      </c>
      <c r="O3841" s="13">
        <v>0.33501068294838715</v>
      </c>
      <c r="P3841" s="13">
        <v>0.31996791213691933</v>
      </c>
      <c r="Q3841" s="13"/>
      <c r="R3841" s="13"/>
      <c r="S3841" s="13"/>
      <c r="T3841" s="13"/>
      <c r="U3841" s="10">
        <v>415</v>
      </c>
      <c r="V3841" s="2">
        <v>2</v>
      </c>
      <c r="W3841" s="2">
        <v>5</v>
      </c>
      <c r="X3841" s="2" t="s">
        <v>6389</v>
      </c>
      <c r="Y3841" s="2">
        <v>8</v>
      </c>
      <c r="Z3841" s="2"/>
    </row>
    <row r="3842" spans="5:26">
      <c r="E3842" s="1" t="s">
        <v>6277</v>
      </c>
      <c r="F3842" s="3" t="s">
        <v>3114</v>
      </c>
      <c r="G3842" s="24">
        <v>9.3000000000000007</v>
      </c>
      <c r="H3842" s="24">
        <v>58.3</v>
      </c>
      <c r="I3842" s="12">
        <f t="shared" si="82"/>
        <v>54.024255788313113</v>
      </c>
      <c r="N3842" s="13">
        <v>0.21846575926912537</v>
      </c>
      <c r="O3842" s="13">
        <v>0.33534485372582951</v>
      </c>
      <c r="P3842" s="13">
        <v>0.30232961336169722</v>
      </c>
      <c r="Q3842" s="13"/>
      <c r="R3842" s="13"/>
      <c r="S3842" s="13"/>
      <c r="T3842" s="13"/>
      <c r="U3842" s="10">
        <v>1795</v>
      </c>
      <c r="V3842" s="2">
        <v>4</v>
      </c>
      <c r="W3842" s="2">
        <v>19</v>
      </c>
      <c r="X3842" s="2" t="s">
        <v>6705</v>
      </c>
      <c r="Y3842" s="2">
        <v>8</v>
      </c>
      <c r="Z3842" s="2"/>
    </row>
    <row r="3843" spans="5:26">
      <c r="E3843" s="1" t="s">
        <v>5584</v>
      </c>
      <c r="F3843" s="3" t="s">
        <v>3625</v>
      </c>
      <c r="G3843" s="24">
        <v>10.1</v>
      </c>
      <c r="H3843" s="24">
        <v>58.3</v>
      </c>
      <c r="I3843" s="12">
        <f t="shared" si="82"/>
        <v>53.615127919910996</v>
      </c>
      <c r="N3843" s="13">
        <v>0.41870685875932079</v>
      </c>
      <c r="O3843" s="13">
        <v>0.33534485372582951</v>
      </c>
      <c r="P3843" s="13">
        <v>0.26646872865126331</v>
      </c>
      <c r="Q3843" s="13"/>
      <c r="R3843" s="13"/>
      <c r="S3843" s="13"/>
      <c r="T3843" s="13"/>
      <c r="U3843" s="10">
        <v>1524</v>
      </c>
      <c r="V3843" s="2">
        <v>4</v>
      </c>
      <c r="W3843" s="2">
        <v>16</v>
      </c>
      <c r="X3843" s="2" t="s">
        <v>7018</v>
      </c>
      <c r="Y3843" s="2">
        <v>1</v>
      </c>
      <c r="Z3843" s="2"/>
    </row>
    <row r="3844" spans="5:26">
      <c r="E3844" s="1" t="s">
        <v>4444</v>
      </c>
      <c r="F3844" s="3" t="s">
        <v>2465</v>
      </c>
      <c r="G3844" s="24">
        <v>5.4</v>
      </c>
      <c r="H3844" s="24">
        <v>57.9</v>
      </c>
      <c r="I3844" s="12">
        <f t="shared" si="82"/>
        <v>55.496828752642713</v>
      </c>
      <c r="N3844" s="13">
        <v>-1.1575903651809702</v>
      </c>
      <c r="O3844" s="13">
        <v>0.33575672038064591</v>
      </c>
      <c r="P3844" s="13">
        <v>0.51624163847779259</v>
      </c>
      <c r="Q3844" s="13"/>
      <c r="R3844" s="13"/>
      <c r="S3844" s="13"/>
      <c r="T3844" s="13"/>
      <c r="U3844" s="10">
        <v>4728</v>
      </c>
      <c r="V3844" s="2">
        <v>10</v>
      </c>
      <c r="W3844" s="2">
        <v>50</v>
      </c>
      <c r="X3844" s="2" t="s">
        <v>6389</v>
      </c>
      <c r="Y3844" s="2">
        <v>1</v>
      </c>
      <c r="Z3844" s="2"/>
    </row>
    <row r="3845" spans="5:26">
      <c r="E3845" s="1" t="s">
        <v>4619</v>
      </c>
      <c r="F3845" s="3"/>
      <c r="G3845" s="24">
        <v>8.6999999999999993</v>
      </c>
      <c r="H3845" s="24">
        <v>51.3</v>
      </c>
      <c r="I3845" s="12">
        <f t="shared" si="82"/>
        <v>46.659364731653888</v>
      </c>
      <c r="N3845" s="13">
        <v>0.22097918751316808</v>
      </c>
      <c r="O3845" s="13">
        <v>0.33579234716333362</v>
      </c>
      <c r="P3845" s="13">
        <v>0.29502531918850111</v>
      </c>
      <c r="Q3845" s="13"/>
      <c r="R3845" s="13"/>
      <c r="S3845" s="13"/>
      <c r="T3845" s="13"/>
      <c r="U3845" s="10">
        <v>3979</v>
      </c>
      <c r="V3845" s="2">
        <v>11</v>
      </c>
      <c r="W3845" s="2">
        <v>42</v>
      </c>
      <c r="X3845" s="2" t="s">
        <v>7281</v>
      </c>
      <c r="Y3845" s="2">
        <v>8</v>
      </c>
      <c r="Z3845" s="2"/>
    </row>
    <row r="3846" spans="5:26">
      <c r="E3846" s="1" t="s">
        <v>437</v>
      </c>
      <c r="F3846" s="3" t="s">
        <v>4062</v>
      </c>
      <c r="G3846" s="24">
        <v>6.8</v>
      </c>
      <c r="H3846" s="24">
        <v>56.9</v>
      </c>
      <c r="I3846" s="12">
        <f t="shared" si="82"/>
        <v>53.755364806866957</v>
      </c>
      <c r="N3846" s="13">
        <v>-0.57145674602120278</v>
      </c>
      <c r="O3846" s="13">
        <v>0.33871249614902443</v>
      </c>
      <c r="P3846" s="13">
        <v>0.43569849995296128</v>
      </c>
      <c r="Q3846" s="13"/>
      <c r="R3846" s="13"/>
      <c r="S3846" s="13"/>
      <c r="T3846" s="13"/>
      <c r="U3846" s="10">
        <v>1235</v>
      </c>
      <c r="V3846" s="2">
        <v>3</v>
      </c>
      <c r="W3846" s="2">
        <v>13</v>
      </c>
      <c r="X3846" s="2" t="s">
        <v>6707</v>
      </c>
      <c r="Y3846" s="2">
        <v>12</v>
      </c>
      <c r="Z3846" s="2"/>
    </row>
    <row r="3847" spans="5:26">
      <c r="E3847" s="1" t="s">
        <v>6271</v>
      </c>
      <c r="F3847" s="3" t="s">
        <v>2960</v>
      </c>
      <c r="G3847" s="24">
        <v>9.6</v>
      </c>
      <c r="H3847" s="24">
        <v>56.9</v>
      </c>
      <c r="I3847" s="12">
        <f t="shared" si="82"/>
        <v>52.323008849557517</v>
      </c>
      <c r="N3847" s="13">
        <v>0.16712454859576217</v>
      </c>
      <c r="O3847" s="13">
        <v>0.33871249614902443</v>
      </c>
      <c r="P3847" s="13">
        <v>0.30278683290178199</v>
      </c>
      <c r="Q3847" s="13"/>
      <c r="R3847" s="13"/>
      <c r="S3847" s="13"/>
      <c r="T3847" s="13"/>
      <c r="U3847" s="10">
        <v>1068</v>
      </c>
      <c r="V3847" s="2">
        <v>3</v>
      </c>
      <c r="W3847" s="2">
        <v>12</v>
      </c>
      <c r="X3847" s="2" t="s">
        <v>6713</v>
      </c>
      <c r="Y3847" s="2">
        <v>1</v>
      </c>
      <c r="Z3847" s="2"/>
    </row>
    <row r="3848" spans="5:26">
      <c r="E3848" s="1" t="s">
        <v>6084</v>
      </c>
      <c r="F3848" s="3" t="s">
        <v>4986</v>
      </c>
      <c r="G3848" s="24">
        <v>9.4</v>
      </c>
      <c r="H3848" s="24">
        <v>57.1</v>
      </c>
      <c r="I3848" s="12">
        <f t="shared" si="82"/>
        <v>52.649006622516559</v>
      </c>
      <c r="N3848" s="13">
        <v>-0.1178696111549901</v>
      </c>
      <c r="O3848" s="13">
        <v>0.34012299438949101</v>
      </c>
      <c r="P3848" s="13">
        <v>0.40860521036092728</v>
      </c>
      <c r="Q3848" s="13"/>
      <c r="R3848" s="13"/>
      <c r="S3848" s="13"/>
      <c r="T3848" s="13"/>
      <c r="U3848" s="10">
        <v>2007</v>
      </c>
      <c r="V3848" s="2">
        <v>5</v>
      </c>
      <c r="W3848" s="2">
        <v>21</v>
      </c>
      <c r="X3848" s="2" t="s">
        <v>7018</v>
      </c>
      <c r="Y3848" s="2">
        <v>4</v>
      </c>
      <c r="Z3848" s="2"/>
    </row>
    <row r="3849" spans="5:26">
      <c r="E3849" s="1" t="s">
        <v>681</v>
      </c>
      <c r="F3849" s="3" t="s">
        <v>3659</v>
      </c>
      <c r="G3849" s="24">
        <v>8.4</v>
      </c>
      <c r="H3849" s="24">
        <v>61.1</v>
      </c>
      <c r="I3849" s="12">
        <f t="shared" si="82"/>
        <v>57.532751091703062</v>
      </c>
      <c r="N3849" s="13">
        <v>-0.42180547210168895</v>
      </c>
      <c r="O3849" s="13">
        <v>0.34100665881307268</v>
      </c>
      <c r="P3849" s="13">
        <v>0.46693640475374248</v>
      </c>
      <c r="Q3849" s="13"/>
      <c r="R3849" s="13"/>
      <c r="S3849" s="13"/>
      <c r="T3849" s="13"/>
      <c r="U3849" s="10">
        <v>123</v>
      </c>
      <c r="V3849" s="2">
        <v>1</v>
      </c>
      <c r="W3849" s="2">
        <v>2</v>
      </c>
      <c r="X3849" s="2" t="s">
        <v>6389</v>
      </c>
      <c r="Y3849" s="2">
        <v>4</v>
      </c>
      <c r="Z3849" s="2"/>
    </row>
    <row r="3850" spans="5:26">
      <c r="E3850" s="1" t="s">
        <v>5761</v>
      </c>
      <c r="F3850" s="3"/>
      <c r="G3850" s="24">
        <v>11.8</v>
      </c>
      <c r="H3850" s="24">
        <v>61.1</v>
      </c>
      <c r="I3850" s="12">
        <f t="shared" si="82"/>
        <v>55.89569160997732</v>
      </c>
      <c r="N3850" s="13">
        <v>0.31472172488920136</v>
      </c>
      <c r="O3850" s="13">
        <v>0.34100665881307268</v>
      </c>
      <c r="P3850" s="13">
        <v>0.31211153246745904</v>
      </c>
      <c r="Q3850" s="13"/>
      <c r="R3850" s="13"/>
      <c r="S3850" s="13"/>
      <c r="T3850" s="13"/>
      <c r="U3850" s="10">
        <v>65</v>
      </c>
      <c r="V3850" s="2">
        <v>1</v>
      </c>
      <c r="W3850" s="2">
        <v>1</v>
      </c>
      <c r="X3850" s="2" t="s">
        <v>6705</v>
      </c>
      <c r="Y3850" s="2">
        <v>6</v>
      </c>
      <c r="Z3850" s="2"/>
    </row>
    <row r="3851" spans="5:26">
      <c r="E3851" s="1" t="s">
        <v>2126</v>
      </c>
      <c r="F3851" s="3" t="s">
        <v>7513</v>
      </c>
      <c r="G3851" s="24">
        <v>11.4</v>
      </c>
      <c r="H3851" s="24">
        <v>51.4</v>
      </c>
      <c r="I3851" s="12">
        <f t="shared" si="82"/>
        <v>45.146726862302486</v>
      </c>
      <c r="N3851" s="13">
        <v>0.78022446266921897</v>
      </c>
      <c r="O3851" s="13">
        <v>0.34181791251548704</v>
      </c>
      <c r="P3851" s="13">
        <v>0.19199078754925758</v>
      </c>
      <c r="Q3851" s="13"/>
      <c r="R3851" s="13"/>
      <c r="S3851" s="13"/>
      <c r="T3851" s="13"/>
      <c r="U3851" s="10">
        <v>3326</v>
      </c>
      <c r="V3851" s="2">
        <v>11</v>
      </c>
      <c r="W3851" s="2">
        <v>35</v>
      </c>
      <c r="X3851" s="2" t="s">
        <v>6705</v>
      </c>
      <c r="Y3851" s="2">
        <v>3</v>
      </c>
      <c r="Z3851" s="2"/>
    </row>
    <row r="3852" spans="5:26">
      <c r="E3852" s="1" t="s">
        <v>6293</v>
      </c>
      <c r="F3852" s="3" t="s">
        <v>2970</v>
      </c>
      <c r="G3852" s="24">
        <v>11</v>
      </c>
      <c r="H3852" s="24">
        <v>58.4</v>
      </c>
      <c r="I3852" s="12">
        <f t="shared" si="82"/>
        <v>53.258426966292141</v>
      </c>
      <c r="N3852" s="13">
        <v>0.62583649969688848</v>
      </c>
      <c r="O3852" s="13">
        <v>0.34265827216661399</v>
      </c>
      <c r="P3852" s="13">
        <v>0.23520316900169383</v>
      </c>
      <c r="Q3852" s="13"/>
      <c r="R3852" s="13"/>
      <c r="S3852" s="13"/>
      <c r="T3852" s="13"/>
      <c r="U3852" s="10">
        <v>1731</v>
      </c>
      <c r="V3852" s="2">
        <v>4</v>
      </c>
      <c r="W3852" s="2">
        <v>19</v>
      </c>
      <c r="X3852" s="2" t="s">
        <v>7029</v>
      </c>
      <c r="Y3852" s="2">
        <v>4</v>
      </c>
      <c r="Z3852" s="2"/>
    </row>
    <row r="3853" spans="5:26">
      <c r="E3853" s="1" t="s">
        <v>4921</v>
      </c>
      <c r="F3853" s="3"/>
      <c r="G3853" s="24">
        <v>13.1</v>
      </c>
      <c r="H3853" s="24">
        <v>58.4</v>
      </c>
      <c r="I3853" s="12">
        <f t="shared" si="82"/>
        <v>52.128883774453385</v>
      </c>
      <c r="N3853" s="13">
        <v>1.0497953175537835</v>
      </c>
      <c r="O3853" s="13">
        <v>0.34265827216661399</v>
      </c>
      <c r="P3853" s="13">
        <v>0.13619642488478384</v>
      </c>
      <c r="Q3853" s="13"/>
      <c r="R3853" s="13"/>
      <c r="S3853" s="13"/>
      <c r="T3853" s="13"/>
      <c r="U3853" s="10">
        <v>1817</v>
      </c>
      <c r="V3853" s="2">
        <v>4</v>
      </c>
      <c r="W3853" s="2">
        <v>19</v>
      </c>
      <c r="X3853" s="2" t="s">
        <v>7018</v>
      </c>
      <c r="Y3853" s="2">
        <v>6</v>
      </c>
      <c r="Z3853" s="2"/>
    </row>
    <row r="3854" spans="5:26">
      <c r="E3854" s="1" t="s">
        <v>6305</v>
      </c>
      <c r="F3854" s="3" t="s">
        <v>3106</v>
      </c>
      <c r="G3854" s="24">
        <v>6</v>
      </c>
      <c r="H3854" s="24">
        <v>55</v>
      </c>
      <c r="I3854" s="12">
        <f t="shared" si="82"/>
        <v>52.12765957446809</v>
      </c>
      <c r="N3854" s="13">
        <v>-0.83363099673009067</v>
      </c>
      <c r="O3854" s="13">
        <v>0.34479485290412065</v>
      </c>
      <c r="P3854" s="13">
        <v>0.48457650177046213</v>
      </c>
      <c r="Q3854" s="13"/>
      <c r="R3854" s="13"/>
      <c r="S3854" s="13"/>
      <c r="T3854" s="13"/>
      <c r="U3854" s="10">
        <v>437</v>
      </c>
      <c r="V3854" s="2">
        <v>2</v>
      </c>
      <c r="W3854" s="2">
        <v>5</v>
      </c>
      <c r="X3854" s="2" t="s">
        <v>6711</v>
      </c>
      <c r="Y3854" s="2">
        <v>6</v>
      </c>
      <c r="Z3854" s="2"/>
    </row>
    <row r="3855" spans="5:26">
      <c r="E3855" s="1" t="s">
        <v>1527</v>
      </c>
      <c r="F3855" s="3"/>
      <c r="G3855" s="24">
        <v>7.6</v>
      </c>
      <c r="H3855" s="24">
        <v>58.1</v>
      </c>
      <c r="I3855" s="12">
        <f t="shared" si="82"/>
        <v>54.653679653679653</v>
      </c>
      <c r="N3855" s="13">
        <v>-0.51710276536023658</v>
      </c>
      <c r="O3855" s="13">
        <v>0.34593135116482288</v>
      </c>
      <c r="P3855" s="13">
        <v>0.45890447052997746</v>
      </c>
      <c r="Q3855" s="13"/>
      <c r="R3855" s="13"/>
      <c r="S3855" s="13"/>
      <c r="T3855" s="13"/>
      <c r="U3855" s="10">
        <v>4672</v>
      </c>
      <c r="V3855" s="2">
        <v>10</v>
      </c>
      <c r="W3855" s="2">
        <v>49</v>
      </c>
      <c r="X3855" s="2" t="s">
        <v>6705</v>
      </c>
      <c r="Y3855" s="2">
        <v>5</v>
      </c>
      <c r="Z3855" s="2"/>
    </row>
    <row r="3856" spans="5:26">
      <c r="E3856" s="1" t="s">
        <v>580</v>
      </c>
      <c r="F3856" s="3" t="s">
        <v>5127</v>
      </c>
      <c r="G3856" s="24">
        <v>9.1999999999999993</v>
      </c>
      <c r="H3856" s="24">
        <v>64.2</v>
      </c>
      <c r="I3856" s="12">
        <f t="shared" si="82"/>
        <v>60.572687224669608</v>
      </c>
      <c r="N3856" s="13">
        <v>-0.12941820988844741</v>
      </c>
      <c r="O3856" s="13">
        <v>0.34622349446352213</v>
      </c>
      <c r="P3856" s="13">
        <v>0.32078480684938954</v>
      </c>
      <c r="Q3856" s="13"/>
      <c r="R3856" s="13"/>
      <c r="S3856" s="13"/>
      <c r="T3856" s="13"/>
      <c r="U3856" s="10">
        <v>4113</v>
      </c>
      <c r="V3856" s="2">
        <v>8</v>
      </c>
      <c r="W3856" s="2">
        <v>43</v>
      </c>
      <c r="X3856" s="2" t="s">
        <v>6707</v>
      </c>
      <c r="Y3856" s="2">
        <v>10</v>
      </c>
      <c r="Z3856" s="2"/>
    </row>
    <row r="3857" spans="5:26">
      <c r="E3857" s="1" t="s">
        <v>1123</v>
      </c>
      <c r="F3857" s="3"/>
      <c r="G3857" s="24">
        <v>12.4</v>
      </c>
      <c r="H3857" s="24">
        <v>64.2</v>
      </c>
      <c r="I3857" s="12">
        <f t="shared" si="82"/>
        <v>59.132420091324214</v>
      </c>
      <c r="N3857" s="13">
        <v>0.70006381943555096</v>
      </c>
      <c r="O3857" s="13">
        <v>0.34622349446352213</v>
      </c>
      <c r="P3857" s="13">
        <v>0.20106624845019325</v>
      </c>
      <c r="Q3857" s="13"/>
      <c r="R3857" s="13"/>
      <c r="S3857" s="13"/>
      <c r="T3857" s="13"/>
      <c r="U3857" s="10">
        <v>4049</v>
      </c>
      <c r="V3857" s="2">
        <v>8</v>
      </c>
      <c r="W3857" s="2">
        <v>43</v>
      </c>
      <c r="X3857" s="2" t="s">
        <v>6713</v>
      </c>
      <c r="Y3857" s="2">
        <v>6</v>
      </c>
      <c r="Z3857" s="2"/>
    </row>
    <row r="3858" spans="5:26">
      <c r="E3858" s="1" t="s">
        <v>5768</v>
      </c>
      <c r="F3858" s="3" t="s">
        <v>4822</v>
      </c>
      <c r="G3858" s="24">
        <v>14.9</v>
      </c>
      <c r="H3858" s="24">
        <v>64.2</v>
      </c>
      <c r="I3858" s="12">
        <f t="shared" si="82"/>
        <v>57.931844888366633</v>
      </c>
      <c r="N3858" s="13">
        <v>1.0454444450229308</v>
      </c>
      <c r="O3858" s="13">
        <v>0.34622349446352213</v>
      </c>
      <c r="P3858" s="13">
        <v>0.77599361160431624</v>
      </c>
      <c r="Q3858" s="13"/>
      <c r="R3858" s="13"/>
      <c r="S3858" s="13"/>
      <c r="T3858" s="13"/>
      <c r="U3858" s="10">
        <v>4144</v>
      </c>
      <c r="V3858" s="2">
        <v>9</v>
      </c>
      <c r="W3858" s="2">
        <v>44</v>
      </c>
      <c r="X3858" s="2" t="s">
        <v>6713</v>
      </c>
      <c r="Y3858" s="2">
        <v>5</v>
      </c>
      <c r="Z3858" s="2"/>
    </row>
    <row r="3859" spans="5:26">
      <c r="E3859" s="1" t="s">
        <v>6358</v>
      </c>
      <c r="F3859" s="3" t="s">
        <v>2836</v>
      </c>
      <c r="G3859" s="24">
        <v>7.2</v>
      </c>
      <c r="H3859" s="24">
        <v>57</v>
      </c>
      <c r="I3859" s="12">
        <f t="shared" si="82"/>
        <v>53.663793103448278</v>
      </c>
      <c r="N3859" s="13">
        <v>-0.44903453351902206</v>
      </c>
      <c r="O3859" s="13">
        <v>0.34729893254166433</v>
      </c>
      <c r="P3859" s="13">
        <v>0.42720134692756734</v>
      </c>
      <c r="Q3859" s="13"/>
      <c r="R3859" s="13"/>
      <c r="S3859" s="13"/>
      <c r="T3859" s="13"/>
      <c r="U3859" s="10">
        <v>885</v>
      </c>
      <c r="V3859" s="2">
        <v>3</v>
      </c>
      <c r="W3859" s="2">
        <v>10</v>
      </c>
      <c r="X3859" s="2" t="s">
        <v>6713</v>
      </c>
      <c r="Y3859" s="2">
        <v>10</v>
      </c>
      <c r="Z3859" s="2"/>
    </row>
    <row r="3860" spans="5:26">
      <c r="E3860" s="1" t="s">
        <v>6060</v>
      </c>
      <c r="F3860" s="3" t="s">
        <v>3206</v>
      </c>
      <c r="G3860" s="24">
        <v>10.6</v>
      </c>
      <c r="H3860" s="24">
        <v>57</v>
      </c>
      <c r="I3860" s="12">
        <f t="shared" si="82"/>
        <v>51.901565995525722</v>
      </c>
      <c r="N3860" s="13">
        <v>0.37935800165331546</v>
      </c>
      <c r="O3860" s="13">
        <v>0.34729893254166433</v>
      </c>
      <c r="P3860" s="13">
        <v>0.26368016251700443</v>
      </c>
      <c r="Q3860" s="13"/>
      <c r="R3860" s="13"/>
      <c r="S3860" s="13"/>
      <c r="T3860" s="13"/>
      <c r="U3860" s="10">
        <v>1428</v>
      </c>
      <c r="V3860" s="2">
        <v>3</v>
      </c>
      <c r="W3860" s="2">
        <v>15</v>
      </c>
      <c r="X3860" s="2" t="s">
        <v>7018</v>
      </c>
      <c r="Y3860" s="2">
        <v>1</v>
      </c>
      <c r="Z3860" s="2"/>
    </row>
    <row r="3861" spans="5:26">
      <c r="E3861" s="1" t="s">
        <v>960</v>
      </c>
      <c r="F3861" s="3"/>
      <c r="G3861" s="24">
        <v>11.9</v>
      </c>
      <c r="H3861" s="24">
        <v>57</v>
      </c>
      <c r="I3861" s="12">
        <f t="shared" si="82"/>
        <v>51.191827468785476</v>
      </c>
      <c r="N3861" s="13">
        <v>0.62713149860786244</v>
      </c>
      <c r="O3861" s="13">
        <v>0.34729893254166433</v>
      </c>
      <c r="P3861" s="13">
        <v>0.19782186083011805</v>
      </c>
      <c r="Q3861" s="13"/>
      <c r="R3861" s="13"/>
      <c r="S3861" s="13"/>
      <c r="T3861" s="13"/>
      <c r="U3861" s="10">
        <v>1422</v>
      </c>
      <c r="V3861" s="2">
        <v>3</v>
      </c>
      <c r="W3861" s="2">
        <v>15</v>
      </c>
      <c r="X3861" s="2" t="s">
        <v>6707</v>
      </c>
      <c r="Y3861" s="2">
        <v>7</v>
      </c>
      <c r="Z3861" s="2"/>
    </row>
    <row r="3862" spans="5:26">
      <c r="E3862" s="1" t="s">
        <v>413</v>
      </c>
      <c r="F3862" s="3" t="s">
        <v>3477</v>
      </c>
      <c r="G3862" s="24">
        <v>7</v>
      </c>
      <c r="H3862" s="24">
        <v>57</v>
      </c>
      <c r="I3862" s="12">
        <f t="shared" si="82"/>
        <v>53.763440860215049</v>
      </c>
      <c r="N3862" s="13">
        <v>-1.0006403670435851</v>
      </c>
      <c r="O3862" s="13">
        <v>0.34819915233907767</v>
      </c>
      <c r="P3862" s="13">
        <v>0.48050050004035477</v>
      </c>
      <c r="Q3862" s="13"/>
      <c r="R3862" s="13"/>
      <c r="S3862" s="13"/>
      <c r="T3862" s="13"/>
      <c r="U3862" s="10">
        <v>2936</v>
      </c>
      <c r="V3862" s="2">
        <v>7</v>
      </c>
      <c r="W3862" s="2">
        <v>31</v>
      </c>
      <c r="X3862" s="2" t="s">
        <v>6711</v>
      </c>
      <c r="Y3862" s="2">
        <v>9</v>
      </c>
      <c r="Z3862" s="2"/>
    </row>
    <row r="3863" spans="5:26">
      <c r="E3863" s="1" t="s">
        <v>790</v>
      </c>
      <c r="F3863" s="3"/>
      <c r="G3863" s="24">
        <v>10</v>
      </c>
      <c r="H3863" s="24">
        <v>61.2</v>
      </c>
      <c r="I3863" s="12">
        <f t="shared" si="82"/>
        <v>56.888888888888886</v>
      </c>
      <c r="N3863" s="13">
        <v>-4.3964435562084153E-2</v>
      </c>
      <c r="O3863" s="13">
        <v>0.34856144004860606</v>
      </c>
      <c r="P3863" s="13">
        <v>0.40604314801295266</v>
      </c>
      <c r="Q3863" s="13"/>
      <c r="R3863" s="13"/>
      <c r="S3863" s="13"/>
      <c r="T3863" s="13"/>
      <c r="U3863" s="10">
        <v>129</v>
      </c>
      <c r="V3863" s="2">
        <v>1</v>
      </c>
      <c r="W3863" s="2">
        <v>2</v>
      </c>
      <c r="X3863" s="2" t="s">
        <v>6389</v>
      </c>
      <c r="Y3863" s="2">
        <v>10</v>
      </c>
      <c r="Z3863" s="2"/>
    </row>
    <row r="3864" spans="5:26">
      <c r="E3864" s="1" t="s">
        <v>6366</v>
      </c>
      <c r="F3864" s="3" t="s">
        <v>2497</v>
      </c>
      <c r="G3864" s="24">
        <v>7.4</v>
      </c>
      <c r="H3864" s="24">
        <v>57.2</v>
      </c>
      <c r="I3864" s="12">
        <f t="shared" si="82"/>
        <v>53.779697624190071</v>
      </c>
      <c r="N3864" s="13">
        <v>-0.66487791060977997</v>
      </c>
      <c r="O3864" s="13">
        <v>0.34863951583611341</v>
      </c>
      <c r="P3864" s="13">
        <v>0.52488813561352765</v>
      </c>
      <c r="Q3864" s="13"/>
      <c r="R3864" s="13"/>
      <c r="S3864" s="13"/>
      <c r="T3864" s="13"/>
      <c r="U3864" s="10">
        <v>2379</v>
      </c>
      <c r="V3864" s="2">
        <v>5</v>
      </c>
      <c r="W3864" s="2">
        <v>25</v>
      </c>
      <c r="X3864" s="2" t="s">
        <v>6707</v>
      </c>
      <c r="Y3864" s="2">
        <v>4</v>
      </c>
      <c r="Z3864" s="2"/>
    </row>
    <row r="3865" spans="5:26">
      <c r="E3865" s="1" t="s">
        <v>7055</v>
      </c>
      <c r="F3865" s="3"/>
      <c r="G3865" s="24">
        <v>9</v>
      </c>
      <c r="H3865" s="24">
        <v>57.2</v>
      </c>
      <c r="I3865" s="12">
        <f t="shared" si="82"/>
        <v>52.967032967032971</v>
      </c>
      <c r="N3865" s="13">
        <v>-0.21730006741082628</v>
      </c>
      <c r="O3865" s="13">
        <v>0.34863951583611341</v>
      </c>
      <c r="P3865" s="13">
        <v>0.44131178854455549</v>
      </c>
      <c r="Q3865" s="13"/>
      <c r="R3865" s="13"/>
      <c r="S3865" s="13"/>
      <c r="T3865" s="13"/>
      <c r="U3865" s="10">
        <v>2186</v>
      </c>
      <c r="V3865" s="2">
        <v>5</v>
      </c>
      <c r="W3865" s="2">
        <v>23</v>
      </c>
      <c r="X3865" s="2" t="s">
        <v>6707</v>
      </c>
      <c r="Y3865" s="2">
        <v>3</v>
      </c>
      <c r="Z3865" s="2"/>
    </row>
    <row r="3866" spans="5:26">
      <c r="E3866" s="1" t="s">
        <v>6400</v>
      </c>
      <c r="F3866" s="3"/>
      <c r="G3866" s="24">
        <v>9.1999999999999993</v>
      </c>
      <c r="H3866" s="24">
        <v>57.2</v>
      </c>
      <c r="I3866" s="12">
        <f t="shared" si="82"/>
        <v>52.863436123348016</v>
      </c>
      <c r="N3866" s="13">
        <v>-0.16704441379584359</v>
      </c>
      <c r="O3866" s="13">
        <v>0.34863951583611341</v>
      </c>
      <c r="P3866" s="13">
        <v>0.43065764518196303</v>
      </c>
      <c r="Q3866" s="13"/>
      <c r="R3866" s="13"/>
      <c r="S3866" s="13"/>
      <c r="T3866" s="13"/>
      <c r="U3866" s="10">
        <v>2182</v>
      </c>
      <c r="V3866" s="2">
        <v>5</v>
      </c>
      <c r="W3866" s="2">
        <v>23</v>
      </c>
      <c r="X3866" s="2" t="s">
        <v>6705</v>
      </c>
      <c r="Y3866" s="2">
        <v>11</v>
      </c>
      <c r="Z3866" s="2"/>
    </row>
    <row r="3867" spans="5:26">
      <c r="E3867" s="1" t="s">
        <v>5950</v>
      </c>
      <c r="F3867" s="3"/>
      <c r="G3867" s="24">
        <v>10.199999999999999</v>
      </c>
      <c r="H3867" s="24">
        <v>57.2</v>
      </c>
      <c r="I3867" s="12">
        <f t="shared" si="82"/>
        <v>52.338530066815146</v>
      </c>
      <c r="N3867" s="13">
        <v>6.8890489660233201E-2</v>
      </c>
      <c r="O3867" s="13">
        <v>0.34863951583611341</v>
      </c>
      <c r="P3867" s="13">
        <v>0.37667507023787261</v>
      </c>
      <c r="Q3867" s="13"/>
      <c r="R3867" s="13"/>
      <c r="S3867" s="13"/>
      <c r="T3867" s="13"/>
      <c r="U3867" s="10">
        <v>1991</v>
      </c>
      <c r="V3867" s="2">
        <v>5</v>
      </c>
      <c r="W3867" s="2">
        <v>21</v>
      </c>
      <c r="X3867" s="2" t="s">
        <v>6705</v>
      </c>
      <c r="Y3867" s="2">
        <v>12</v>
      </c>
      <c r="Z3867" s="2"/>
    </row>
    <row r="3868" spans="5:26">
      <c r="E3868" s="1" t="s">
        <v>4705</v>
      </c>
      <c r="F3868" s="3"/>
      <c r="G3868" s="24">
        <v>13.3</v>
      </c>
      <c r="H3868" s="24">
        <v>57.2</v>
      </c>
      <c r="I3868" s="12">
        <f t="shared" si="82"/>
        <v>50.634371395617073</v>
      </c>
      <c r="N3868" s="13">
        <v>0.67568410008700441</v>
      </c>
      <c r="O3868" s="13">
        <v>0.34863951583611341</v>
      </c>
      <c r="P3868" s="13">
        <v>0.20141537940439361</v>
      </c>
      <c r="Q3868" s="13"/>
      <c r="R3868" s="13"/>
      <c r="S3868" s="13"/>
      <c r="T3868" s="13"/>
      <c r="U3868" s="10">
        <v>2303</v>
      </c>
      <c r="V3868" s="2">
        <v>5</v>
      </c>
      <c r="W3868" s="2">
        <v>24</v>
      </c>
      <c r="X3868" s="2" t="s">
        <v>7018</v>
      </c>
      <c r="Y3868" s="2">
        <v>12</v>
      </c>
      <c r="Z3868" s="2"/>
    </row>
    <row r="3869" spans="5:26">
      <c r="E3869" s="1" t="s">
        <v>841</v>
      </c>
      <c r="F3869" s="3" t="s">
        <v>4138</v>
      </c>
      <c r="G3869" s="24">
        <v>7.2</v>
      </c>
      <c r="H3869" s="24">
        <v>58.5</v>
      </c>
      <c r="I3869" s="12">
        <f t="shared" si="82"/>
        <v>55.280172413793103</v>
      </c>
      <c r="N3869" s="13">
        <v>-0.40256846865355755</v>
      </c>
      <c r="O3869" s="13">
        <v>0.3499591783370618</v>
      </c>
      <c r="P3869" s="13">
        <v>0.41241324439899607</v>
      </c>
      <c r="Q3869" s="13"/>
      <c r="R3869" s="13"/>
      <c r="S3869" s="13"/>
      <c r="T3869" s="13"/>
      <c r="U3869" s="10">
        <v>1478</v>
      </c>
      <c r="V3869" s="2">
        <v>4</v>
      </c>
      <c r="W3869" s="2">
        <v>16</v>
      </c>
      <c r="X3869" s="2" t="s">
        <v>7281</v>
      </c>
      <c r="Y3869" s="2">
        <v>3</v>
      </c>
      <c r="Z3869" s="2"/>
    </row>
    <row r="3870" spans="5:26">
      <c r="E3870" s="1" t="s">
        <v>375</v>
      </c>
      <c r="F3870" s="3" t="s">
        <v>5132</v>
      </c>
      <c r="G3870" s="24">
        <v>7.2</v>
      </c>
      <c r="H3870" s="24">
        <v>56.9</v>
      </c>
      <c r="I3870" s="12">
        <f t="shared" si="82"/>
        <v>53.556034482758619</v>
      </c>
      <c r="N3870" s="13">
        <v>-0.6783473508874468</v>
      </c>
      <c r="O3870" s="13">
        <v>0.35015950454702316</v>
      </c>
      <c r="P3870" s="13">
        <v>0.40157325128343607</v>
      </c>
      <c r="Q3870" s="13"/>
      <c r="R3870" s="13"/>
      <c r="S3870" s="13"/>
      <c r="T3870" s="13"/>
      <c r="U3870" s="10">
        <v>2700</v>
      </c>
      <c r="V3870" s="2">
        <v>6</v>
      </c>
      <c r="W3870" s="2">
        <v>29</v>
      </c>
      <c r="X3870" s="2" t="s">
        <v>6713</v>
      </c>
      <c r="Y3870" s="2">
        <v>1</v>
      </c>
      <c r="Z3870" s="2"/>
    </row>
    <row r="3871" spans="5:26">
      <c r="E3871" s="1" t="s">
        <v>926</v>
      </c>
      <c r="F3871" s="3" t="s">
        <v>2860</v>
      </c>
      <c r="G3871" s="24">
        <v>10.4</v>
      </c>
      <c r="H3871" s="24">
        <v>56.9</v>
      </c>
      <c r="I3871" s="12">
        <f t="shared" si="82"/>
        <v>51.897321428571431</v>
      </c>
      <c r="N3871" s="13">
        <v>0.14381434721219419</v>
      </c>
      <c r="O3871" s="13">
        <v>0.35015950454702316</v>
      </c>
      <c r="P3871" s="13">
        <v>0.27583797531025767</v>
      </c>
      <c r="Q3871" s="13"/>
      <c r="R3871" s="13"/>
      <c r="S3871" s="13"/>
      <c r="T3871" s="13"/>
      <c r="U3871" s="10">
        <v>2781</v>
      </c>
      <c r="V3871" s="2">
        <v>6</v>
      </c>
      <c r="W3871" s="2">
        <v>29</v>
      </c>
      <c r="X3871" s="2" t="s">
        <v>7018</v>
      </c>
      <c r="Y3871" s="2">
        <v>10</v>
      </c>
      <c r="Z3871" s="2"/>
    </row>
    <row r="3872" spans="5:26">
      <c r="E3872" s="1" t="s">
        <v>4012</v>
      </c>
      <c r="F3872" s="3" t="s">
        <v>3095</v>
      </c>
      <c r="G3872" s="24">
        <v>14.5</v>
      </c>
      <c r="H3872" s="24">
        <v>56.9</v>
      </c>
      <c r="I3872" s="12">
        <f t="shared" si="82"/>
        <v>49.590643274853804</v>
      </c>
      <c r="N3872" s="13">
        <v>0.88686885740477273</v>
      </c>
      <c r="O3872" s="13">
        <v>0.35015950454702316</v>
      </c>
      <c r="P3872" s="13">
        <v>0.10098505936627003</v>
      </c>
      <c r="Q3872" s="13"/>
      <c r="R3872" s="13"/>
      <c r="S3872" s="13"/>
      <c r="T3872" s="13"/>
      <c r="U3872" s="10">
        <v>2759</v>
      </c>
      <c r="V3872" s="2">
        <v>6</v>
      </c>
      <c r="W3872" s="2">
        <v>29</v>
      </c>
      <c r="X3872" s="2" t="s">
        <v>6705</v>
      </c>
      <c r="Y3872" s="2">
        <v>12</v>
      </c>
      <c r="Z3872" s="2"/>
    </row>
    <row r="3873" spans="5:26">
      <c r="E3873" s="1" t="s">
        <v>5483</v>
      </c>
      <c r="F3873" s="3" t="s">
        <v>3418</v>
      </c>
      <c r="G3873" s="24">
        <v>6.7</v>
      </c>
      <c r="H3873" s="24">
        <v>51.6</v>
      </c>
      <c r="I3873" s="12">
        <f t="shared" si="82"/>
        <v>48.124330117899248</v>
      </c>
      <c r="N3873" s="13">
        <v>-0.31948977377477883</v>
      </c>
      <c r="O3873" s="13">
        <v>0.35383395414330177</v>
      </c>
      <c r="P3873" s="13">
        <v>0.39481260172177263</v>
      </c>
      <c r="Q3873" s="13"/>
      <c r="R3873" s="13"/>
      <c r="S3873" s="13"/>
      <c r="T3873" s="13"/>
      <c r="U3873" s="10">
        <v>1009</v>
      </c>
      <c r="V3873" s="2">
        <v>11</v>
      </c>
      <c r="W3873" s="2">
        <v>11</v>
      </c>
      <c r="X3873" s="2" t="s">
        <v>6711</v>
      </c>
      <c r="Y3873" s="2">
        <v>2</v>
      </c>
      <c r="Z3873" s="2"/>
    </row>
    <row r="3874" spans="5:26">
      <c r="E3874" s="1" t="s">
        <v>314</v>
      </c>
      <c r="F3874" s="3"/>
      <c r="G3874" s="24">
        <v>6.9</v>
      </c>
      <c r="H3874" s="24">
        <v>51.6</v>
      </c>
      <c r="I3874" s="12">
        <f t="shared" si="82"/>
        <v>48.01288936627283</v>
      </c>
      <c r="N3874" s="13">
        <v>-0.25863085832104926</v>
      </c>
      <c r="O3874" s="13">
        <v>0.35383395414330177</v>
      </c>
      <c r="P3874" s="13">
        <v>0.38722172628357099</v>
      </c>
      <c r="Q3874" s="13"/>
      <c r="R3874" s="13"/>
      <c r="S3874" s="13"/>
      <c r="T3874" s="13"/>
      <c r="U3874" s="10">
        <v>3310</v>
      </c>
      <c r="V3874" s="2">
        <v>11</v>
      </c>
      <c r="W3874" s="2">
        <v>35</v>
      </c>
      <c r="X3874" s="2" t="s">
        <v>7281</v>
      </c>
      <c r="Y3874" s="2">
        <v>11</v>
      </c>
      <c r="Z3874" s="2"/>
    </row>
    <row r="3875" spans="5:26">
      <c r="E3875" s="1" t="s">
        <v>1253</v>
      </c>
      <c r="F3875" s="3"/>
      <c r="G3875" s="24">
        <v>7.5</v>
      </c>
      <c r="H3875" s="24">
        <v>51.6</v>
      </c>
      <c r="I3875" s="12">
        <f t="shared" si="82"/>
        <v>47.675675675675677</v>
      </c>
      <c r="N3875" s="13">
        <v>-8.6109810753626434E-2</v>
      </c>
      <c r="O3875" s="13">
        <v>0.35383395414330177</v>
      </c>
      <c r="P3875" s="13">
        <v>0.36425214752516238</v>
      </c>
      <c r="Q3875" s="13"/>
      <c r="R3875" s="13"/>
      <c r="S3875" s="13"/>
      <c r="T3875" s="13"/>
      <c r="U3875" s="10">
        <v>3879</v>
      </c>
      <c r="V3875" s="2">
        <v>11</v>
      </c>
      <c r="W3875" s="2">
        <v>41</v>
      </c>
      <c r="X3875" s="2" t="s">
        <v>7281</v>
      </c>
      <c r="Y3875" s="2">
        <v>4</v>
      </c>
      <c r="Z3875" s="2"/>
    </row>
    <row r="3876" spans="5:26">
      <c r="E3876" s="1" t="s">
        <v>65</v>
      </c>
      <c r="F3876" s="3"/>
      <c r="G3876" s="24">
        <v>8.5</v>
      </c>
      <c r="H3876" s="24">
        <v>51.6</v>
      </c>
      <c r="I3876" s="12">
        <f t="shared" si="82"/>
        <v>47.103825136612024</v>
      </c>
      <c r="N3876" s="13">
        <v>0.17285948492211636</v>
      </c>
      <c r="O3876" s="13">
        <v>0.35383395414330177</v>
      </c>
      <c r="P3876" s="13">
        <v>0.32530009320079406</v>
      </c>
      <c r="Q3876" s="13"/>
      <c r="R3876" s="13"/>
      <c r="S3876" s="13"/>
      <c r="T3876" s="13"/>
      <c r="U3876" s="10">
        <v>3328</v>
      </c>
      <c r="V3876" s="2">
        <v>11</v>
      </c>
      <c r="W3876" s="2">
        <v>35</v>
      </c>
      <c r="X3876" s="2" t="s">
        <v>6705</v>
      </c>
      <c r="Y3876" s="2">
        <v>5</v>
      </c>
      <c r="Z3876" s="2"/>
    </row>
    <row r="3877" spans="5:26">
      <c r="E3877" s="1" t="s">
        <v>5805</v>
      </c>
      <c r="F3877" s="3" t="s">
        <v>5309</v>
      </c>
      <c r="G3877" s="24">
        <v>7.5</v>
      </c>
      <c r="H3877" s="24">
        <v>55.1</v>
      </c>
      <c r="I3877" s="12">
        <f t="shared" si="82"/>
        <v>51.459459459459453</v>
      </c>
      <c r="N3877" s="13">
        <v>-0.39628001406331459</v>
      </c>
      <c r="O3877" s="13">
        <v>0.35456124960764029</v>
      </c>
      <c r="P3877" s="13">
        <v>0.42337707103365113</v>
      </c>
      <c r="Q3877" s="13"/>
      <c r="R3877" s="13"/>
      <c r="S3877" s="13"/>
      <c r="T3877" s="13"/>
      <c r="U3877" s="10">
        <v>428</v>
      </c>
      <c r="V3877" s="2">
        <v>2</v>
      </c>
      <c r="W3877" s="2">
        <v>5</v>
      </c>
      <c r="X3877" s="2" t="s">
        <v>7281</v>
      </c>
      <c r="Y3877" s="2">
        <v>9</v>
      </c>
      <c r="Z3877" s="2"/>
    </row>
    <row r="3878" spans="5:26">
      <c r="E3878" s="1" t="s">
        <v>529</v>
      </c>
      <c r="F3878" s="3" t="s">
        <v>5093</v>
      </c>
      <c r="G3878" s="24">
        <v>8.1999999999999993</v>
      </c>
      <c r="H3878" s="24">
        <v>55.1</v>
      </c>
      <c r="I3878" s="12">
        <f t="shared" ref="I3878:I3941" si="83">(H3878-G3878)/(100-G3878)*100</f>
        <v>51.089324618736384</v>
      </c>
      <c r="N3878" s="13">
        <v>-0.22139114189763637</v>
      </c>
      <c r="O3878" s="13">
        <v>0.35456124960764029</v>
      </c>
      <c r="P3878" s="13">
        <v>0.38947698475812104</v>
      </c>
      <c r="Q3878" s="13"/>
      <c r="R3878" s="13"/>
      <c r="S3878" s="13"/>
      <c r="T3878" s="13"/>
      <c r="U3878" s="10">
        <v>504</v>
      </c>
      <c r="V3878" s="2">
        <v>2</v>
      </c>
      <c r="W3878" s="2">
        <v>6</v>
      </c>
      <c r="X3878" s="2" t="s">
        <v>6389</v>
      </c>
      <c r="Y3878" s="2">
        <v>1</v>
      </c>
      <c r="Z3878" s="2"/>
    </row>
    <row r="3879" spans="5:26">
      <c r="E3879" s="1" t="s">
        <v>432</v>
      </c>
      <c r="F3879" s="3" t="s">
        <v>1808</v>
      </c>
      <c r="G3879" s="24">
        <v>13.5</v>
      </c>
      <c r="H3879" s="24">
        <v>55.1</v>
      </c>
      <c r="I3879" s="12">
        <f t="shared" si="83"/>
        <v>48.092485549132952</v>
      </c>
      <c r="N3879" s="13">
        <v>0.75575451249751957</v>
      </c>
      <c r="O3879" s="13">
        <v>0.35456124960764029</v>
      </c>
      <c r="P3879" s="13">
        <v>0.11500105913336513</v>
      </c>
      <c r="Q3879" s="13"/>
      <c r="R3879" s="13"/>
      <c r="S3879" s="13"/>
      <c r="T3879" s="13"/>
      <c r="U3879" s="10">
        <v>471</v>
      </c>
      <c r="V3879" s="2">
        <v>2</v>
      </c>
      <c r="W3879" s="2">
        <v>5</v>
      </c>
      <c r="X3879" s="2" t="s">
        <v>7018</v>
      </c>
      <c r="Y3879" s="2">
        <v>4</v>
      </c>
      <c r="Z3879" s="2"/>
    </row>
    <row r="3880" spans="5:26">
      <c r="E3880" s="1" t="s">
        <v>1772</v>
      </c>
      <c r="F3880" s="3"/>
      <c r="G3880" s="24">
        <v>7.5</v>
      </c>
      <c r="H3880" s="24">
        <v>64.3</v>
      </c>
      <c r="I3880" s="12">
        <f t="shared" si="83"/>
        <v>61.405405405405403</v>
      </c>
      <c r="N3880" s="13">
        <v>-0.69714867446712114</v>
      </c>
      <c r="O3880" s="13">
        <v>0.35481901541569549</v>
      </c>
      <c r="P3880" s="13">
        <v>0.39000239700499545</v>
      </c>
      <c r="Q3880" s="13"/>
      <c r="R3880" s="13"/>
      <c r="S3880" s="13"/>
      <c r="T3880" s="13"/>
      <c r="U3880" s="10">
        <v>3526</v>
      </c>
      <c r="V3880" s="2">
        <v>8</v>
      </c>
      <c r="W3880" s="2">
        <v>37</v>
      </c>
      <c r="X3880" s="2" t="s">
        <v>6705</v>
      </c>
      <c r="Y3880" s="2">
        <v>11</v>
      </c>
      <c r="Z3880" s="2"/>
    </row>
    <row r="3881" spans="5:26">
      <c r="E3881" s="1" t="s">
        <v>730</v>
      </c>
      <c r="F3881" s="3"/>
      <c r="G3881" s="24">
        <v>6.9</v>
      </c>
      <c r="H3881" s="24">
        <v>57.1</v>
      </c>
      <c r="I3881" s="12">
        <f t="shared" si="83"/>
        <v>53.920515574650921</v>
      </c>
      <c r="N3881" s="13">
        <v>-0.54018895524559585</v>
      </c>
      <c r="O3881" s="13">
        <v>0.35587031820547915</v>
      </c>
      <c r="P3881" s="13">
        <v>0.45102322684709228</v>
      </c>
      <c r="Q3881" s="13"/>
      <c r="R3881" s="13"/>
      <c r="S3881" s="13"/>
      <c r="T3881" s="13"/>
      <c r="U3881" s="10">
        <v>1158</v>
      </c>
      <c r="V3881" s="2">
        <v>3</v>
      </c>
      <c r="W3881" s="2">
        <v>13</v>
      </c>
      <c r="X3881" s="2" t="s">
        <v>7029</v>
      </c>
      <c r="Y3881" s="2">
        <v>7</v>
      </c>
      <c r="Z3881" s="2"/>
    </row>
    <row r="3882" spans="5:26">
      <c r="E3882" s="1" t="s">
        <v>5943</v>
      </c>
      <c r="F3882" s="3"/>
      <c r="G3882" s="24">
        <v>8.6999999999999993</v>
      </c>
      <c r="H3882" s="24">
        <v>57.1</v>
      </c>
      <c r="I3882" s="12">
        <f t="shared" si="83"/>
        <v>53.01204819277109</v>
      </c>
      <c r="N3882" s="13">
        <v>-4.3714953466337525E-2</v>
      </c>
      <c r="O3882" s="13">
        <v>0.35587031820547915</v>
      </c>
      <c r="P3882" s="13">
        <v>0.36672440882557222</v>
      </c>
      <c r="Q3882" s="13"/>
      <c r="R3882" s="13"/>
      <c r="S3882" s="13"/>
      <c r="T3882" s="13"/>
      <c r="U3882" s="10">
        <v>867</v>
      </c>
      <c r="V3882" s="2">
        <v>3</v>
      </c>
      <c r="W3882" s="2">
        <v>10</v>
      </c>
      <c r="X3882" s="2" t="s">
        <v>7029</v>
      </c>
      <c r="Y3882" s="2">
        <v>4</v>
      </c>
      <c r="Z3882" s="2"/>
    </row>
    <row r="3883" spans="5:26">
      <c r="E3883" s="1" t="s">
        <v>6096</v>
      </c>
      <c r="F3883" s="3"/>
      <c r="G3883" s="24">
        <v>9.3000000000000007</v>
      </c>
      <c r="H3883" s="24">
        <v>57.1</v>
      </c>
      <c r="I3883" s="12">
        <f t="shared" si="83"/>
        <v>52.701212789415649</v>
      </c>
      <c r="N3883" s="13">
        <v>9.9125007834911169E-2</v>
      </c>
      <c r="O3883" s="13">
        <v>0.35587031820547915</v>
      </c>
      <c r="P3883" s="13">
        <v>0.33788126307840644</v>
      </c>
      <c r="Q3883" s="13"/>
      <c r="R3883" s="13"/>
      <c r="S3883" s="13"/>
      <c r="T3883" s="13"/>
      <c r="U3883" s="10">
        <v>1133</v>
      </c>
      <c r="V3883" s="2">
        <v>3</v>
      </c>
      <c r="W3883" s="2">
        <v>12</v>
      </c>
      <c r="X3883" s="2" t="s">
        <v>6707</v>
      </c>
      <c r="Y3883" s="2">
        <v>6</v>
      </c>
      <c r="Z3883" s="2"/>
    </row>
    <row r="3884" spans="5:26">
      <c r="E3884" s="1" t="s">
        <v>1599</v>
      </c>
      <c r="F3884" s="3" t="s">
        <v>6027</v>
      </c>
      <c r="G3884" s="24">
        <v>6.5</v>
      </c>
      <c r="H3884" s="24">
        <v>57.1</v>
      </c>
      <c r="I3884" s="12">
        <f t="shared" si="83"/>
        <v>54.117647058823529</v>
      </c>
      <c r="N3884" s="13">
        <v>-1.201630307777787</v>
      </c>
      <c r="O3884" s="13">
        <v>0.35609138914880872</v>
      </c>
      <c r="P3884" s="13">
        <v>0.51297055150338911</v>
      </c>
      <c r="Q3884" s="13"/>
      <c r="R3884" s="13"/>
      <c r="S3884" s="13"/>
      <c r="T3884" s="13"/>
      <c r="U3884" s="10">
        <v>2918</v>
      </c>
      <c r="V3884" s="2">
        <v>7</v>
      </c>
      <c r="W3884" s="2">
        <v>31</v>
      </c>
      <c r="X3884" s="2" t="s">
        <v>7281</v>
      </c>
      <c r="Y3884" s="2">
        <v>3</v>
      </c>
      <c r="Z3884" s="2"/>
    </row>
    <row r="3885" spans="5:26">
      <c r="E3885" s="1" t="s">
        <v>80</v>
      </c>
      <c r="F3885" s="3" t="s">
        <v>2479</v>
      </c>
      <c r="G3885" s="24">
        <v>11.4</v>
      </c>
      <c r="H3885" s="24">
        <v>57.1</v>
      </c>
      <c r="I3885" s="12">
        <f t="shared" si="83"/>
        <v>51.580135440180598</v>
      </c>
      <c r="N3885" s="13">
        <v>0.32207074878427194</v>
      </c>
      <c r="O3885" s="13">
        <v>0.35609138914880872</v>
      </c>
      <c r="P3885" s="13">
        <v>0.28035708180955038</v>
      </c>
      <c r="Q3885" s="13"/>
      <c r="R3885" s="13"/>
      <c r="S3885" s="13"/>
      <c r="T3885" s="13"/>
      <c r="U3885" s="10">
        <v>2985</v>
      </c>
      <c r="V3885" s="2">
        <v>7</v>
      </c>
      <c r="W3885" s="2">
        <v>32</v>
      </c>
      <c r="X3885" s="2" t="s">
        <v>7029</v>
      </c>
      <c r="Y3885" s="2">
        <v>10</v>
      </c>
      <c r="Z3885" s="2"/>
    </row>
    <row r="3886" spans="5:26">
      <c r="E3886" s="1" t="s">
        <v>391</v>
      </c>
      <c r="F3886" s="3"/>
      <c r="G3886" s="24">
        <v>13.7</v>
      </c>
      <c r="H3886" s="24">
        <v>57.1</v>
      </c>
      <c r="I3886" s="12">
        <f t="shared" si="83"/>
        <v>50.289687137891079</v>
      </c>
      <c r="N3886" s="13">
        <v>0.82051144516102248</v>
      </c>
      <c r="O3886" s="13">
        <v>0.35609138914880872</v>
      </c>
      <c r="P3886" s="13">
        <v>0.16206179801627912</v>
      </c>
      <c r="Q3886" s="13"/>
      <c r="R3886" s="13"/>
      <c r="S3886" s="13"/>
      <c r="T3886" s="13"/>
      <c r="U3886" s="10">
        <v>3092</v>
      </c>
      <c r="V3886" s="2">
        <v>7</v>
      </c>
      <c r="W3886" s="2">
        <v>33</v>
      </c>
      <c r="X3886" s="2" t="s">
        <v>6713</v>
      </c>
      <c r="Y3886" s="2">
        <v>9</v>
      </c>
      <c r="Z3886" s="2"/>
    </row>
    <row r="3887" spans="5:26">
      <c r="E3887" s="1" t="s">
        <v>723</v>
      </c>
      <c r="F3887" s="3"/>
      <c r="G3887" s="24">
        <v>8.1</v>
      </c>
      <c r="H3887" s="24">
        <v>61.3</v>
      </c>
      <c r="I3887" s="12">
        <f t="shared" si="83"/>
        <v>57.889009793253535</v>
      </c>
      <c r="N3887" s="13">
        <v>-0.50061775441551926</v>
      </c>
      <c r="O3887" s="13">
        <v>0.3561038869419465</v>
      </c>
      <c r="P3887" s="13">
        <v>0.500629565316414</v>
      </c>
      <c r="Q3887" s="13"/>
      <c r="R3887" s="13"/>
      <c r="S3887" s="13"/>
      <c r="T3887" s="13"/>
      <c r="U3887" s="10">
        <v>153</v>
      </c>
      <c r="V3887" s="2">
        <v>1</v>
      </c>
      <c r="W3887" s="2">
        <v>2</v>
      </c>
      <c r="X3887" s="2" t="s">
        <v>6711</v>
      </c>
      <c r="Y3887" s="2">
        <v>10</v>
      </c>
      <c r="Z3887" s="2"/>
    </row>
    <row r="3888" spans="5:26">
      <c r="E3888" s="1" t="s">
        <v>6401</v>
      </c>
      <c r="F3888" s="3"/>
      <c r="G3888" s="24">
        <v>9</v>
      </c>
      <c r="H3888" s="24">
        <v>57</v>
      </c>
      <c r="I3888" s="12">
        <f t="shared" si="83"/>
        <v>52.747252747252752</v>
      </c>
      <c r="N3888" s="13">
        <v>-0.17944140006750584</v>
      </c>
      <c r="O3888" s="13">
        <v>0.35673794059719044</v>
      </c>
      <c r="P3888" s="13">
        <v>0.34026524236701244</v>
      </c>
      <c r="Q3888" s="13"/>
      <c r="R3888" s="13"/>
      <c r="S3888" s="13"/>
      <c r="T3888" s="13"/>
      <c r="U3888" s="10">
        <v>2841</v>
      </c>
      <c r="V3888" s="2">
        <v>6</v>
      </c>
      <c r="W3888" s="2">
        <v>30</v>
      </c>
      <c r="X3888" s="2" t="s">
        <v>6711</v>
      </c>
      <c r="Y3888" s="2">
        <v>10</v>
      </c>
      <c r="Z3888" s="2"/>
    </row>
    <row r="3889" spans="5:26">
      <c r="E3889" s="1" t="s">
        <v>7396</v>
      </c>
      <c r="F3889" s="3" t="s">
        <v>3214</v>
      </c>
      <c r="G3889" s="24">
        <v>9.9</v>
      </c>
      <c r="H3889" s="24">
        <v>57</v>
      </c>
      <c r="I3889" s="12">
        <f t="shared" si="83"/>
        <v>52.275249722530525</v>
      </c>
      <c r="N3889" s="13">
        <v>3.3653782822810195E-2</v>
      </c>
      <c r="O3889" s="13">
        <v>0.35673794059719044</v>
      </c>
      <c r="P3889" s="13">
        <v>0.30448603967501581</v>
      </c>
      <c r="Q3889" s="13"/>
      <c r="R3889" s="13"/>
      <c r="S3889" s="13"/>
      <c r="T3889" s="13"/>
      <c r="U3889" s="10">
        <v>2799</v>
      </c>
      <c r="V3889" s="2">
        <v>6</v>
      </c>
      <c r="W3889" s="2">
        <v>30</v>
      </c>
      <c r="X3889" s="2" t="s">
        <v>6713</v>
      </c>
      <c r="Y3889" s="2">
        <v>4</v>
      </c>
      <c r="Z3889" s="2"/>
    </row>
    <row r="3890" spans="5:26">
      <c r="E3890" s="1" t="s">
        <v>5541</v>
      </c>
      <c r="F3890" s="3"/>
      <c r="G3890" s="24">
        <v>11.9</v>
      </c>
      <c r="H3890" s="24">
        <v>57</v>
      </c>
      <c r="I3890" s="12">
        <f t="shared" si="83"/>
        <v>51.191827468785476</v>
      </c>
      <c r="N3890" s="13">
        <v>0.44505044615043637</v>
      </c>
      <c r="O3890" s="13">
        <v>0.35673794059719044</v>
      </c>
      <c r="P3890" s="13">
        <v>0.22235948033659547</v>
      </c>
      <c r="Q3890" s="13"/>
      <c r="R3890" s="13"/>
      <c r="S3890" s="13"/>
      <c r="T3890" s="13"/>
      <c r="U3890" s="10">
        <v>2543</v>
      </c>
      <c r="V3890" s="2">
        <v>6</v>
      </c>
      <c r="W3890" s="2">
        <v>27</v>
      </c>
      <c r="X3890" s="2" t="s">
        <v>7281</v>
      </c>
      <c r="Y3890" s="2">
        <v>12</v>
      </c>
      <c r="Z3890" s="2"/>
    </row>
    <row r="3891" spans="5:26">
      <c r="E3891" s="1" t="s">
        <v>6534</v>
      </c>
      <c r="F3891" s="3" t="s">
        <v>3360</v>
      </c>
      <c r="G3891" s="24">
        <v>8.5</v>
      </c>
      <c r="H3891" s="24">
        <v>57.3</v>
      </c>
      <c r="I3891" s="12">
        <f t="shared" si="83"/>
        <v>53.333333333333336</v>
      </c>
      <c r="N3891" s="13">
        <v>-0.34799507803519458</v>
      </c>
      <c r="O3891" s="13">
        <v>0.35714116125517487</v>
      </c>
      <c r="P3891" s="13">
        <v>0.47898298080792567</v>
      </c>
      <c r="Q3891" s="13"/>
      <c r="R3891" s="13"/>
      <c r="S3891" s="13"/>
      <c r="T3891" s="13"/>
      <c r="U3891" s="10">
        <v>2185</v>
      </c>
      <c r="V3891" s="2">
        <v>5</v>
      </c>
      <c r="W3891" s="2">
        <v>23</v>
      </c>
      <c r="X3891" s="2" t="s">
        <v>6707</v>
      </c>
      <c r="Y3891" s="2">
        <v>2</v>
      </c>
      <c r="Z3891" s="2"/>
    </row>
    <row r="3892" spans="5:26">
      <c r="E3892" s="1" t="s">
        <v>4152</v>
      </c>
      <c r="F3892" s="3"/>
      <c r="G3892" s="24">
        <v>14.6</v>
      </c>
      <c r="H3892" s="24">
        <v>57.3</v>
      </c>
      <c r="I3892" s="12">
        <f t="shared" si="83"/>
        <v>49.999999999999993</v>
      </c>
      <c r="N3892" s="13">
        <v>0.88892110726078144</v>
      </c>
      <c r="O3892" s="13">
        <v>0.35714116125517487</v>
      </c>
      <c r="P3892" s="13">
        <v>0.13617513121125471</v>
      </c>
      <c r="Q3892" s="13"/>
      <c r="R3892" s="13"/>
      <c r="S3892" s="13"/>
      <c r="T3892" s="13"/>
      <c r="U3892" s="10">
        <v>1922</v>
      </c>
      <c r="V3892" s="2">
        <v>5</v>
      </c>
      <c r="W3892" s="2">
        <v>21</v>
      </c>
      <c r="X3892" s="2" t="s">
        <v>7029</v>
      </c>
      <c r="Y3892" s="2">
        <v>3</v>
      </c>
      <c r="Z3892" s="2"/>
    </row>
    <row r="3893" spans="5:26">
      <c r="E3893" s="1" t="s">
        <v>4838</v>
      </c>
      <c r="F3893" s="3" t="s">
        <v>3603</v>
      </c>
      <c r="G3893" s="24">
        <v>14.2</v>
      </c>
      <c r="H3893" s="24">
        <v>58.6</v>
      </c>
      <c r="I3893" s="12">
        <f t="shared" si="83"/>
        <v>51.748251748251761</v>
      </c>
      <c r="N3893" s="13">
        <v>1.2454471156812885</v>
      </c>
      <c r="O3893" s="13">
        <v>0.35724761497766638</v>
      </c>
      <c r="P3893" s="13">
        <v>0.10283325834708069</v>
      </c>
      <c r="Q3893" s="13"/>
      <c r="R3893" s="13"/>
      <c r="S3893" s="13"/>
      <c r="T3893" s="13"/>
      <c r="U3893" s="10">
        <v>1816</v>
      </c>
      <c r="V3893" s="2">
        <v>4</v>
      </c>
      <c r="W3893" s="2">
        <v>19</v>
      </c>
      <c r="X3893" s="2" t="s">
        <v>7018</v>
      </c>
      <c r="Y3893" s="2">
        <v>5</v>
      </c>
      <c r="Z3893" s="2"/>
    </row>
    <row r="3894" spans="5:26">
      <c r="E3894" s="1" t="s">
        <v>6026</v>
      </c>
      <c r="F3894" s="3"/>
      <c r="G3894" s="24">
        <v>5.6</v>
      </c>
      <c r="H3894" s="24">
        <v>51.7</v>
      </c>
      <c r="I3894" s="12">
        <f t="shared" si="83"/>
        <v>48.834745762711862</v>
      </c>
      <c r="N3894" s="13">
        <v>-0.69055583111162067</v>
      </c>
      <c r="O3894" s="13">
        <v>0.35982452103004747</v>
      </c>
      <c r="P3894" s="13">
        <v>0.44320312844040149</v>
      </c>
      <c r="Q3894" s="13"/>
      <c r="R3894" s="13"/>
      <c r="S3894" s="13"/>
      <c r="T3894" s="13"/>
      <c r="U3894" s="10">
        <v>3848</v>
      </c>
      <c r="V3894" s="2">
        <v>11</v>
      </c>
      <c r="W3894" s="2">
        <v>41</v>
      </c>
      <c r="X3894" s="2" t="s">
        <v>7029</v>
      </c>
      <c r="Y3894" s="2">
        <v>9</v>
      </c>
      <c r="Z3894" s="2"/>
    </row>
    <row r="3895" spans="5:26">
      <c r="E3895" s="1" t="s">
        <v>17</v>
      </c>
      <c r="F3895" s="3"/>
      <c r="G3895" s="24">
        <v>7.4</v>
      </c>
      <c r="H3895" s="24">
        <v>51.7</v>
      </c>
      <c r="I3895" s="12">
        <f t="shared" si="83"/>
        <v>47.840172786177114</v>
      </c>
      <c r="N3895" s="13">
        <v>-0.11388276403055841</v>
      </c>
      <c r="O3895" s="13">
        <v>0.35982452103004747</v>
      </c>
      <c r="P3895" s="13">
        <v>0.37545699904973234</v>
      </c>
      <c r="Q3895" s="13"/>
      <c r="R3895" s="13"/>
      <c r="S3895" s="13"/>
      <c r="T3895" s="13"/>
      <c r="U3895" s="10">
        <v>3868</v>
      </c>
      <c r="V3895" s="2">
        <v>11</v>
      </c>
      <c r="W3895" s="2">
        <v>41</v>
      </c>
      <c r="X3895" s="2" t="s">
        <v>6389</v>
      </c>
      <c r="Y3895" s="2">
        <v>5</v>
      </c>
      <c r="Z3895" s="2"/>
    </row>
    <row r="3896" spans="5:26">
      <c r="E3896" s="1" t="s">
        <v>6104</v>
      </c>
      <c r="F3896" s="3"/>
      <c r="G3896" s="24">
        <v>7.7</v>
      </c>
      <c r="H3896" s="24">
        <v>51.7</v>
      </c>
      <c r="I3896" s="12">
        <f t="shared" si="83"/>
        <v>47.670639219934998</v>
      </c>
      <c r="N3896" s="13">
        <v>-3.1657879952112021E-2</v>
      </c>
      <c r="O3896" s="13">
        <v>0.35982452103004747</v>
      </c>
      <c r="P3896" s="13">
        <v>0.36390908533633509</v>
      </c>
      <c r="Q3896" s="13"/>
      <c r="R3896" s="13"/>
      <c r="S3896" s="13"/>
      <c r="T3896" s="13"/>
      <c r="U3896" s="10">
        <v>1016</v>
      </c>
      <c r="V3896" s="2">
        <v>11</v>
      </c>
      <c r="W3896" s="2">
        <v>11</v>
      </c>
      <c r="X3896" s="2" t="s">
        <v>6711</v>
      </c>
      <c r="Y3896" s="2">
        <v>9</v>
      </c>
      <c r="Z3896" s="2"/>
    </row>
    <row r="3897" spans="5:26">
      <c r="E3897" s="1" t="s">
        <v>1178</v>
      </c>
      <c r="F3897" s="3" t="s">
        <v>3821</v>
      </c>
      <c r="G3897" s="24">
        <v>8</v>
      </c>
      <c r="H3897" s="24">
        <v>51.7</v>
      </c>
      <c r="I3897" s="12">
        <f t="shared" si="83"/>
        <v>47.5</v>
      </c>
      <c r="N3897" s="13">
        <v>4.7423871514903335E-2</v>
      </c>
      <c r="O3897" s="13">
        <v>0.35982452103004747</v>
      </c>
      <c r="P3897" s="13">
        <v>0.3522858591421984</v>
      </c>
      <c r="Q3897" s="13"/>
      <c r="R3897" s="13"/>
      <c r="S3897" s="13"/>
      <c r="T3897" s="13"/>
      <c r="U3897" s="10">
        <v>3881</v>
      </c>
      <c r="V3897" s="2">
        <v>11</v>
      </c>
      <c r="W3897" s="2">
        <v>41</v>
      </c>
      <c r="X3897" s="2" t="s">
        <v>7281</v>
      </c>
      <c r="Y3897" s="2">
        <v>6</v>
      </c>
      <c r="Z3897" s="2"/>
    </row>
    <row r="3898" spans="5:26">
      <c r="E3898" s="1" t="s">
        <v>4114</v>
      </c>
      <c r="F3898" s="3" t="s">
        <v>3155</v>
      </c>
      <c r="G3898" s="24">
        <v>9</v>
      </c>
      <c r="H3898" s="24">
        <v>51.7</v>
      </c>
      <c r="I3898" s="12">
        <f t="shared" si="83"/>
        <v>46.923076923076927</v>
      </c>
      <c r="N3898" s="13">
        <v>0.29112332701430144</v>
      </c>
      <c r="O3898" s="13">
        <v>0.35982452103004747</v>
      </c>
      <c r="P3898" s="13">
        <v>0.31298828486678476</v>
      </c>
      <c r="Q3898" s="13"/>
      <c r="R3898" s="13"/>
      <c r="S3898" s="13"/>
      <c r="T3898" s="13"/>
      <c r="U3898" s="10">
        <v>3926</v>
      </c>
      <c r="V3898" s="2">
        <v>11</v>
      </c>
      <c r="W3898" s="2">
        <v>41</v>
      </c>
      <c r="X3898" s="2" t="s">
        <v>7018</v>
      </c>
      <c r="Y3898" s="2">
        <v>3</v>
      </c>
      <c r="Z3898" s="2"/>
    </row>
    <row r="3899" spans="5:26">
      <c r="E3899" s="1" t="s">
        <v>6858</v>
      </c>
      <c r="F3899" s="3" t="s">
        <v>3361</v>
      </c>
      <c r="G3899" s="24">
        <v>8.3000000000000007</v>
      </c>
      <c r="H3899" s="24">
        <v>57.1</v>
      </c>
      <c r="I3899" s="12">
        <f t="shared" si="83"/>
        <v>53.217011995637939</v>
      </c>
      <c r="N3899" s="13">
        <v>-0.36047261021203159</v>
      </c>
      <c r="O3899" s="13">
        <v>0.36330484564048166</v>
      </c>
      <c r="P3899" s="13">
        <v>0.37587436028379878</v>
      </c>
      <c r="Q3899" s="13"/>
      <c r="R3899" s="13"/>
      <c r="S3899" s="13"/>
      <c r="T3899" s="13"/>
      <c r="U3899" s="10">
        <v>2823</v>
      </c>
      <c r="V3899" s="2">
        <v>6</v>
      </c>
      <c r="W3899" s="2">
        <v>30</v>
      </c>
      <c r="X3899" s="2" t="s">
        <v>7281</v>
      </c>
      <c r="Y3899" s="2">
        <v>4</v>
      </c>
      <c r="Z3899" s="2"/>
    </row>
    <row r="3900" spans="5:26">
      <c r="E3900" s="1" t="s">
        <v>5743</v>
      </c>
      <c r="F3900" s="3" t="s">
        <v>5245</v>
      </c>
      <c r="G3900" s="24">
        <v>8.9</v>
      </c>
      <c r="H3900" s="24">
        <v>64.400000000000006</v>
      </c>
      <c r="I3900" s="12">
        <f t="shared" si="83"/>
        <v>60.922063666300787</v>
      </c>
      <c r="N3900" s="13">
        <v>-0.22154486363272341</v>
      </c>
      <c r="O3900" s="13">
        <v>0.36340117890956647</v>
      </c>
      <c r="P3900" s="13">
        <v>0.34982583886514623</v>
      </c>
      <c r="Q3900" s="13"/>
      <c r="R3900" s="13"/>
      <c r="S3900" s="13"/>
      <c r="T3900" s="13"/>
      <c r="U3900" s="10">
        <v>3481</v>
      </c>
      <c r="V3900" s="2">
        <v>8</v>
      </c>
      <c r="W3900" s="2">
        <v>37</v>
      </c>
      <c r="X3900" s="2" t="s">
        <v>6389</v>
      </c>
      <c r="Y3900" s="2">
        <v>2</v>
      </c>
      <c r="Z3900" s="2"/>
    </row>
    <row r="3901" spans="5:26">
      <c r="E3901" s="1" t="s">
        <v>627</v>
      </c>
      <c r="F3901" s="3" t="s">
        <v>5251</v>
      </c>
      <c r="G3901" s="24">
        <v>9.1</v>
      </c>
      <c r="H3901" s="24">
        <v>61.4</v>
      </c>
      <c r="I3901" s="12">
        <f t="shared" si="83"/>
        <v>57.535753575357532</v>
      </c>
      <c r="N3901" s="13">
        <v>-0.24834500695057429</v>
      </c>
      <c r="O3901" s="13">
        <v>0.36363403970287006</v>
      </c>
      <c r="P3901" s="13">
        <v>0.46722036459364696</v>
      </c>
      <c r="Q3901" s="13"/>
      <c r="R3901" s="13"/>
      <c r="S3901" s="13"/>
      <c r="T3901" s="13"/>
      <c r="U3901" s="10">
        <v>316</v>
      </c>
      <c r="V3901" s="2">
        <v>1</v>
      </c>
      <c r="W3901" s="2">
        <v>4</v>
      </c>
      <c r="X3901" s="2" t="s">
        <v>6389</v>
      </c>
      <c r="Y3901" s="2">
        <v>5</v>
      </c>
      <c r="Z3901" s="2"/>
    </row>
    <row r="3902" spans="5:26">
      <c r="E3902" s="1" t="s">
        <v>1959</v>
      </c>
      <c r="F3902" s="3"/>
      <c r="G3902" s="24">
        <v>9.6</v>
      </c>
      <c r="H3902" s="24">
        <v>61.4</v>
      </c>
      <c r="I3902" s="12">
        <f t="shared" si="83"/>
        <v>57.30088495575221</v>
      </c>
      <c r="N3902" s="13">
        <v>-0.13242973569611299</v>
      </c>
      <c r="O3902" s="13">
        <v>0.36363403970287006</v>
      </c>
      <c r="P3902" s="13">
        <v>0.44500766894002519</v>
      </c>
      <c r="Q3902" s="13"/>
      <c r="R3902" s="13"/>
      <c r="S3902" s="13"/>
      <c r="T3902" s="13"/>
      <c r="U3902" s="10">
        <v>191</v>
      </c>
      <c r="V3902" s="2">
        <v>1</v>
      </c>
      <c r="W3902" s="2">
        <v>2</v>
      </c>
      <c r="X3902" s="2" t="s">
        <v>7018</v>
      </c>
      <c r="Y3902" s="2">
        <v>12</v>
      </c>
      <c r="Z3902" s="2"/>
    </row>
    <row r="3903" spans="5:26">
      <c r="E3903" s="1" t="s">
        <v>6796</v>
      </c>
      <c r="F3903" s="3"/>
      <c r="G3903" s="24">
        <v>11</v>
      </c>
      <c r="H3903" s="24">
        <v>61.4</v>
      </c>
      <c r="I3903" s="12">
        <f t="shared" si="83"/>
        <v>56.629213483146067</v>
      </c>
      <c r="N3903" s="13">
        <v>0.1625821519162467</v>
      </c>
      <c r="O3903" s="13">
        <v>0.36363403970287006</v>
      </c>
      <c r="P3903" s="13">
        <v>0.3814843509876677</v>
      </c>
      <c r="Q3903" s="13"/>
      <c r="R3903" s="13"/>
      <c r="S3903" s="13"/>
      <c r="T3903" s="13"/>
      <c r="U3903" s="10">
        <v>198</v>
      </c>
      <c r="V3903" s="2">
        <v>1</v>
      </c>
      <c r="W3903" s="2">
        <v>3</v>
      </c>
      <c r="X3903" s="2" t="s">
        <v>7029</v>
      </c>
      <c r="Y3903" s="2">
        <v>7</v>
      </c>
      <c r="Z3903" s="2"/>
    </row>
    <row r="3904" spans="5:26">
      <c r="E3904" s="1" t="s">
        <v>6944</v>
      </c>
      <c r="F3904" s="3"/>
      <c r="G3904" s="24">
        <v>9.4</v>
      </c>
      <c r="H3904" s="24">
        <v>57.2</v>
      </c>
      <c r="I3904" s="12">
        <f t="shared" si="83"/>
        <v>52.759381898454748</v>
      </c>
      <c r="N3904" s="13">
        <v>-0.20110773384034786</v>
      </c>
      <c r="O3904" s="13">
        <v>0.3639698162632789</v>
      </c>
      <c r="P3904" s="13">
        <v>0.38845850222000028</v>
      </c>
      <c r="Q3904" s="13"/>
      <c r="R3904" s="13"/>
      <c r="S3904" s="13"/>
      <c r="T3904" s="13"/>
      <c r="U3904" s="10">
        <v>2897</v>
      </c>
      <c r="V3904" s="2">
        <v>7</v>
      </c>
      <c r="W3904" s="2">
        <v>31</v>
      </c>
      <c r="X3904" s="2" t="s">
        <v>6713</v>
      </c>
      <c r="Y3904" s="2">
        <v>6</v>
      </c>
      <c r="Z3904" s="2"/>
    </row>
    <row r="3905" spans="5:26">
      <c r="E3905" s="1" t="s">
        <v>5806</v>
      </c>
      <c r="F3905" s="3" t="s">
        <v>4967</v>
      </c>
      <c r="G3905" s="24">
        <v>9.6</v>
      </c>
      <c r="H3905" s="24">
        <v>57.2</v>
      </c>
      <c r="I3905" s="12">
        <f t="shared" si="83"/>
        <v>52.654867256637161</v>
      </c>
      <c r="N3905" s="13">
        <v>-0.14400829711378654</v>
      </c>
      <c r="O3905" s="13">
        <v>0.3639698162632789</v>
      </c>
      <c r="P3905" s="13">
        <v>0.37887765408185475</v>
      </c>
      <c r="Q3905" s="13"/>
      <c r="R3905" s="13"/>
      <c r="S3905" s="13"/>
      <c r="T3905" s="13"/>
      <c r="U3905" s="10">
        <v>3229</v>
      </c>
      <c r="V3905" s="2">
        <v>7</v>
      </c>
      <c r="W3905" s="2">
        <v>34</v>
      </c>
      <c r="X3905" s="2" t="s">
        <v>6705</v>
      </c>
      <c r="Y3905" s="2">
        <v>2</v>
      </c>
      <c r="Z3905" s="2"/>
    </row>
    <row r="3906" spans="5:26">
      <c r="E3906" s="1" t="s">
        <v>424</v>
      </c>
      <c r="F3906" s="3" t="s">
        <v>3680</v>
      </c>
      <c r="G3906" s="24">
        <v>11.8</v>
      </c>
      <c r="H3906" s="24">
        <v>57.2</v>
      </c>
      <c r="I3906" s="12">
        <f t="shared" si="83"/>
        <v>51.473922902494337</v>
      </c>
      <c r="N3906" s="13">
        <v>0.41560150240300375</v>
      </c>
      <c r="O3906" s="13">
        <v>0.3639698162632789</v>
      </c>
      <c r="P3906" s="13">
        <v>0.27062058770458869</v>
      </c>
      <c r="Q3906" s="13"/>
      <c r="R3906" s="13"/>
      <c r="S3906" s="13"/>
      <c r="T3906" s="13"/>
      <c r="U3906" s="10">
        <v>3116</v>
      </c>
      <c r="V3906" s="2">
        <v>7</v>
      </c>
      <c r="W3906" s="2">
        <v>33</v>
      </c>
      <c r="X3906" s="2" t="s">
        <v>7281</v>
      </c>
      <c r="Y3906" s="2">
        <v>9</v>
      </c>
      <c r="Z3906" s="2"/>
    </row>
    <row r="3907" spans="5:26">
      <c r="E3907" s="1" t="s">
        <v>173</v>
      </c>
      <c r="F3907" s="3" t="s">
        <v>5292</v>
      </c>
      <c r="G3907" s="24">
        <v>11.9</v>
      </c>
      <c r="H3907" s="24">
        <v>57.2</v>
      </c>
      <c r="I3907" s="12">
        <f t="shared" si="83"/>
        <v>51.418842224744623</v>
      </c>
      <c r="N3907" s="13">
        <v>0.43848875271768989</v>
      </c>
      <c r="O3907" s="13">
        <v>0.3639698162632789</v>
      </c>
      <c r="P3907" s="13">
        <v>0.26557134675912203</v>
      </c>
      <c r="Q3907" s="13"/>
      <c r="R3907" s="13"/>
      <c r="S3907" s="13"/>
      <c r="T3907" s="13"/>
      <c r="U3907" s="10">
        <v>3177</v>
      </c>
      <c r="V3907" s="2">
        <v>7</v>
      </c>
      <c r="W3907" s="2">
        <v>34</v>
      </c>
      <c r="X3907" s="2" t="s">
        <v>7029</v>
      </c>
      <c r="Y3907" s="2">
        <v>10</v>
      </c>
      <c r="Z3907" s="2"/>
    </row>
    <row r="3908" spans="5:26">
      <c r="E3908" s="1" t="s">
        <v>5207</v>
      </c>
      <c r="F3908" s="3" t="s">
        <v>2921</v>
      </c>
      <c r="G3908" s="24">
        <v>13.6</v>
      </c>
      <c r="H3908" s="24">
        <v>57.2</v>
      </c>
      <c r="I3908" s="12">
        <f t="shared" si="83"/>
        <v>50.462962962962962</v>
      </c>
      <c r="N3908" s="13">
        <v>0.80064232283680392</v>
      </c>
      <c r="O3908" s="13">
        <v>0.3639698162632789</v>
      </c>
      <c r="P3908" s="13">
        <v>0.17794597785132132</v>
      </c>
      <c r="Q3908" s="13"/>
      <c r="R3908" s="13"/>
      <c r="S3908" s="13"/>
      <c r="T3908" s="13"/>
      <c r="U3908" s="10">
        <v>3161</v>
      </c>
      <c r="V3908" s="2">
        <v>7</v>
      </c>
      <c r="W3908" s="2">
        <v>33</v>
      </c>
      <c r="X3908" s="2" t="s">
        <v>7018</v>
      </c>
      <c r="Y3908" s="2">
        <v>6</v>
      </c>
      <c r="Z3908" s="2"/>
    </row>
    <row r="3909" spans="5:26">
      <c r="E3909" s="1" t="s">
        <v>1015</v>
      </c>
      <c r="F3909" s="3" t="s">
        <v>3690</v>
      </c>
      <c r="G3909" s="24">
        <v>8.5</v>
      </c>
      <c r="H3909" s="24">
        <v>57.2</v>
      </c>
      <c r="I3909" s="12">
        <f t="shared" si="83"/>
        <v>53.224043715847003</v>
      </c>
      <c r="N3909" s="13">
        <v>-9.3526631760634776E-2</v>
      </c>
      <c r="O3909" s="13">
        <v>0.36442670581147668</v>
      </c>
      <c r="P3909" s="13">
        <v>0.3863959703781446</v>
      </c>
      <c r="Q3909" s="13"/>
      <c r="R3909" s="13"/>
      <c r="S3909" s="13"/>
      <c r="T3909" s="13"/>
      <c r="U3909" s="10">
        <v>1380</v>
      </c>
      <c r="V3909" s="2">
        <v>3</v>
      </c>
      <c r="W3909" s="2">
        <v>15</v>
      </c>
      <c r="X3909" s="2" t="s">
        <v>7281</v>
      </c>
      <c r="Y3909" s="2">
        <v>1</v>
      </c>
      <c r="Z3909" s="2"/>
    </row>
    <row r="3910" spans="5:26">
      <c r="E3910" s="1" t="s">
        <v>791</v>
      </c>
      <c r="F3910" s="3" t="s">
        <v>4132</v>
      </c>
      <c r="G3910" s="24">
        <v>7.5</v>
      </c>
      <c r="H3910" s="24">
        <v>58.7</v>
      </c>
      <c r="I3910" s="12">
        <f t="shared" si="83"/>
        <v>55.351351351351354</v>
      </c>
      <c r="N3910" s="13">
        <v>-0.30351200157646602</v>
      </c>
      <c r="O3910" s="13">
        <v>0.36452362461029875</v>
      </c>
      <c r="P3910" s="13">
        <v>0.41865222216298165</v>
      </c>
      <c r="Q3910" s="13"/>
      <c r="R3910" s="13"/>
      <c r="S3910" s="13"/>
      <c r="T3910" s="13"/>
      <c r="U3910" s="10">
        <v>1474</v>
      </c>
      <c r="V3910" s="2">
        <v>4</v>
      </c>
      <c r="W3910" s="2">
        <v>16</v>
      </c>
      <c r="X3910" s="2" t="s">
        <v>6389</v>
      </c>
      <c r="Y3910" s="2">
        <v>11</v>
      </c>
      <c r="Z3910" s="2"/>
    </row>
    <row r="3911" spans="5:26">
      <c r="E3911" s="1" t="s">
        <v>7109</v>
      </c>
      <c r="F3911" s="3"/>
      <c r="G3911" s="24">
        <v>8.4</v>
      </c>
      <c r="H3911" s="24">
        <v>58.7</v>
      </c>
      <c r="I3911" s="12">
        <f t="shared" si="83"/>
        <v>54.912663755458524</v>
      </c>
      <c r="N3911" s="13">
        <v>-2.85146792522676E-2</v>
      </c>
      <c r="O3911" s="13">
        <v>0.36452362461029875</v>
      </c>
      <c r="P3911" s="13">
        <v>0.38020036758350312</v>
      </c>
      <c r="Q3911" s="13"/>
      <c r="R3911" s="13"/>
      <c r="S3911" s="13"/>
      <c r="T3911" s="13"/>
      <c r="U3911" s="10">
        <v>1783</v>
      </c>
      <c r="V3911" s="2">
        <v>4</v>
      </c>
      <c r="W3911" s="2">
        <v>19</v>
      </c>
      <c r="X3911" s="2" t="s">
        <v>6711</v>
      </c>
      <c r="Y3911" s="2">
        <v>8</v>
      </c>
      <c r="Z3911" s="2"/>
    </row>
    <row r="3912" spans="5:26">
      <c r="E3912" s="1" t="s">
        <v>409</v>
      </c>
      <c r="F3912" s="3" t="s">
        <v>3200</v>
      </c>
      <c r="G3912" s="24">
        <v>8.8000000000000007</v>
      </c>
      <c r="H3912" s="24">
        <v>58.7</v>
      </c>
      <c r="I3912" s="12">
        <f t="shared" si="83"/>
        <v>54.714912280701753</v>
      </c>
      <c r="N3912" s="13">
        <v>8.436830089896237E-2</v>
      </c>
      <c r="O3912" s="13">
        <v>0.36452362461029875</v>
      </c>
      <c r="P3912" s="13">
        <v>0.36286705106984818</v>
      </c>
      <c r="Q3912" s="13"/>
      <c r="R3912" s="13"/>
      <c r="S3912" s="13"/>
      <c r="T3912" s="13"/>
      <c r="U3912" s="10">
        <v>1774</v>
      </c>
      <c r="V3912" s="2">
        <v>4</v>
      </c>
      <c r="W3912" s="2">
        <v>19</v>
      </c>
      <c r="X3912" s="2" t="s">
        <v>7281</v>
      </c>
      <c r="Y3912" s="2">
        <v>11</v>
      </c>
      <c r="Z3912" s="2"/>
    </row>
    <row r="3913" spans="5:26">
      <c r="E3913" s="1" t="s">
        <v>6014</v>
      </c>
      <c r="F3913" s="3" t="s">
        <v>3743</v>
      </c>
      <c r="G3913" s="24">
        <v>5.9</v>
      </c>
      <c r="H3913" s="24">
        <v>51.8</v>
      </c>
      <c r="I3913" s="12">
        <f t="shared" si="83"/>
        <v>48.777895855472906</v>
      </c>
      <c r="N3913" s="13">
        <v>-0.58258069223342113</v>
      </c>
      <c r="O3913" s="13">
        <v>0.36580351193492083</v>
      </c>
      <c r="P3913" s="13">
        <v>0.43933075178979453</v>
      </c>
      <c r="Q3913" s="13"/>
      <c r="R3913" s="13"/>
      <c r="S3913" s="13"/>
      <c r="T3913" s="13"/>
      <c r="U3913" s="10">
        <v>3871</v>
      </c>
      <c r="V3913" s="2">
        <v>11</v>
      </c>
      <c r="W3913" s="2">
        <v>41</v>
      </c>
      <c r="X3913" s="2" t="s">
        <v>6389</v>
      </c>
      <c r="Y3913" s="2">
        <v>8</v>
      </c>
      <c r="Z3913" s="2"/>
    </row>
    <row r="3914" spans="5:26">
      <c r="E3914" s="1" t="s">
        <v>786</v>
      </c>
      <c r="F3914" s="3"/>
      <c r="G3914" s="24">
        <v>8.3000000000000007</v>
      </c>
      <c r="H3914" s="24">
        <v>51.8</v>
      </c>
      <c r="I3914" s="12">
        <f t="shared" si="83"/>
        <v>47.437295528898581</v>
      </c>
      <c r="N3914" s="13">
        <v>0.12359396812328753</v>
      </c>
      <c r="O3914" s="13">
        <v>0.36580351193492083</v>
      </c>
      <c r="P3914" s="13">
        <v>0.3480146942173169</v>
      </c>
      <c r="Q3914" s="13"/>
      <c r="R3914" s="13"/>
      <c r="S3914" s="13"/>
      <c r="T3914" s="13"/>
      <c r="U3914" s="10">
        <v>4005</v>
      </c>
      <c r="V3914" s="2">
        <v>11</v>
      </c>
      <c r="W3914" s="2">
        <v>42</v>
      </c>
      <c r="X3914" s="2" t="s">
        <v>6705</v>
      </c>
      <c r="Y3914" s="2">
        <v>10</v>
      </c>
      <c r="Z3914" s="2"/>
    </row>
    <row r="3915" spans="5:26">
      <c r="E3915" s="1" t="s">
        <v>7461</v>
      </c>
      <c r="F3915" s="3"/>
      <c r="G3915" s="24">
        <v>13.6</v>
      </c>
      <c r="H3915" s="24">
        <v>51.8</v>
      </c>
      <c r="I3915" s="12">
        <f t="shared" si="83"/>
        <v>44.212962962962955</v>
      </c>
      <c r="N3915" s="13">
        <v>1.1453223518504299</v>
      </c>
      <c r="O3915" s="13">
        <v>0.36580351193492083</v>
      </c>
      <c r="P3915" s="13">
        <v>0.12838671681993236</v>
      </c>
      <c r="Q3915" s="13"/>
      <c r="R3915" s="13"/>
      <c r="S3915" s="13"/>
      <c r="T3915" s="13"/>
      <c r="U3915" s="10">
        <v>3938</v>
      </c>
      <c r="V3915" s="2">
        <v>11</v>
      </c>
      <c r="W3915" s="2">
        <v>42</v>
      </c>
      <c r="X3915" s="2" t="s">
        <v>7029</v>
      </c>
      <c r="Y3915" s="2">
        <v>3</v>
      </c>
      <c r="Z3915" s="2"/>
    </row>
    <row r="3916" spans="5:26">
      <c r="E3916" s="1" t="s">
        <v>340</v>
      </c>
      <c r="F3916" s="3"/>
      <c r="G3916" s="24">
        <v>10.1</v>
      </c>
      <c r="H3916" s="24">
        <v>61.5</v>
      </c>
      <c r="I3916" s="12">
        <f t="shared" si="83"/>
        <v>57.174638487208007</v>
      </c>
      <c r="N3916" s="13">
        <v>-2.2401084341662714E-2</v>
      </c>
      <c r="O3916" s="13">
        <v>0.37115193834486165</v>
      </c>
      <c r="P3916" s="13">
        <v>0.43306791135202016</v>
      </c>
      <c r="Q3916" s="13"/>
      <c r="R3916" s="13"/>
      <c r="S3916" s="13"/>
      <c r="T3916" s="13"/>
      <c r="U3916" s="10">
        <v>172</v>
      </c>
      <c r="V3916" s="2">
        <v>1</v>
      </c>
      <c r="W3916" s="2">
        <v>2</v>
      </c>
      <c r="X3916" s="2" t="s">
        <v>6707</v>
      </c>
      <c r="Y3916" s="2">
        <v>5</v>
      </c>
      <c r="Z3916" s="2"/>
    </row>
    <row r="3917" spans="5:26">
      <c r="E3917" s="1" t="s">
        <v>1113</v>
      </c>
      <c r="F3917" s="3"/>
      <c r="G3917" s="24">
        <v>10.4</v>
      </c>
      <c r="H3917" s="24">
        <v>61.5</v>
      </c>
      <c r="I3917" s="12">
        <f t="shared" si="83"/>
        <v>57.03125</v>
      </c>
      <c r="N3917" s="13">
        <v>4.1030729455001649E-2</v>
      </c>
      <c r="O3917" s="13">
        <v>0.37115193834486165</v>
      </c>
      <c r="P3917" s="13">
        <v>0.41950694764415275</v>
      </c>
      <c r="Q3917" s="13"/>
      <c r="R3917" s="13"/>
      <c r="S3917" s="13"/>
      <c r="T3917" s="13"/>
      <c r="U3917" s="10">
        <v>92</v>
      </c>
      <c r="V3917" s="2">
        <v>1</v>
      </c>
      <c r="W3917" s="2">
        <v>1</v>
      </c>
      <c r="X3917" s="2" t="s">
        <v>7018</v>
      </c>
      <c r="Y3917" s="2">
        <v>9</v>
      </c>
      <c r="Z3917" s="2"/>
    </row>
    <row r="3918" spans="5:26">
      <c r="E3918" s="1" t="s">
        <v>312</v>
      </c>
      <c r="F3918" s="3" t="s">
        <v>2674</v>
      </c>
      <c r="G3918" s="24">
        <v>13.9</v>
      </c>
      <c r="H3918" s="24">
        <v>58.6</v>
      </c>
      <c r="I3918" s="12">
        <f t="shared" si="83"/>
        <v>51.916376306620215</v>
      </c>
      <c r="N3918" s="13">
        <v>0.61439441789282956</v>
      </c>
      <c r="O3918" s="13">
        <v>0.37121548191621645</v>
      </c>
      <c r="P3918" s="13">
        <v>0.2727580085015105</v>
      </c>
      <c r="Q3918" s="13"/>
      <c r="R3918" s="13"/>
      <c r="S3918" s="13"/>
      <c r="T3918" s="13"/>
      <c r="U3918" s="10">
        <v>4766</v>
      </c>
      <c r="V3918" s="2">
        <v>10</v>
      </c>
      <c r="W3918" s="2">
        <v>50</v>
      </c>
      <c r="X3918" s="2" t="s">
        <v>6705</v>
      </c>
      <c r="Y3918" s="2">
        <v>3</v>
      </c>
      <c r="Z3918" s="2"/>
    </row>
    <row r="3919" spans="5:26">
      <c r="E3919" s="1" t="s">
        <v>811</v>
      </c>
      <c r="F3919" s="3" t="s">
        <v>3516</v>
      </c>
      <c r="G3919" s="24">
        <v>6.3</v>
      </c>
      <c r="H3919" s="24">
        <v>51.9</v>
      </c>
      <c r="I3919" s="12">
        <f t="shared" si="83"/>
        <v>48.665955176093917</v>
      </c>
      <c r="N3919" s="13">
        <v>-0.44685637561222341</v>
      </c>
      <c r="O3919" s="13">
        <v>0.37177097150977584</v>
      </c>
      <c r="P3919" s="13">
        <v>0.43170582337507857</v>
      </c>
      <c r="Q3919" s="13"/>
      <c r="R3919" s="13"/>
      <c r="S3919" s="13"/>
      <c r="T3919" s="13"/>
      <c r="U3919" s="10">
        <v>3323</v>
      </c>
      <c r="V3919" s="2">
        <v>11</v>
      </c>
      <c r="W3919" s="2">
        <v>35</v>
      </c>
      <c r="X3919" s="2" t="s">
        <v>6711</v>
      </c>
      <c r="Y3919" s="2">
        <v>12</v>
      </c>
      <c r="Z3919" s="2"/>
    </row>
    <row r="3920" spans="5:26">
      <c r="E3920" s="1" t="s">
        <v>929</v>
      </c>
      <c r="F3920" s="3" t="s">
        <v>2698</v>
      </c>
      <c r="G3920" s="24">
        <v>10.8</v>
      </c>
      <c r="H3920" s="24">
        <v>58.8</v>
      </c>
      <c r="I3920" s="12">
        <f t="shared" si="83"/>
        <v>53.811659192825111</v>
      </c>
      <c r="N3920" s="13">
        <v>0.58131146186520311</v>
      </c>
      <c r="O3920" s="13">
        <v>0.37178724953969744</v>
      </c>
      <c r="P3920" s="13">
        <v>0.28369509200679227</v>
      </c>
      <c r="Q3920" s="13"/>
      <c r="R3920" s="13"/>
      <c r="S3920" s="13"/>
      <c r="T3920" s="13"/>
      <c r="U3920" s="10">
        <v>1775</v>
      </c>
      <c r="V3920" s="2">
        <v>4</v>
      </c>
      <c r="W3920" s="2">
        <v>19</v>
      </c>
      <c r="X3920" s="2" t="s">
        <v>7281</v>
      </c>
      <c r="Y3920" s="2">
        <v>12</v>
      </c>
      <c r="Z3920" s="2"/>
    </row>
    <row r="3921" spans="5:26">
      <c r="E3921" s="1" t="s">
        <v>5143</v>
      </c>
      <c r="F3921" s="3"/>
      <c r="G3921" s="24">
        <v>15.1</v>
      </c>
      <c r="H3921" s="24">
        <v>57.3</v>
      </c>
      <c r="I3921" s="12">
        <f t="shared" si="83"/>
        <v>49.705535924617188</v>
      </c>
      <c r="N3921" s="13">
        <v>1.0843980660521475</v>
      </c>
      <c r="O3921" s="13">
        <v>0.37183448192600782</v>
      </c>
      <c r="P3921" s="13">
        <v>0.10851270702997844</v>
      </c>
      <c r="Q3921" s="13"/>
      <c r="R3921" s="13"/>
      <c r="S3921" s="13"/>
      <c r="T3921" s="13"/>
      <c r="U3921" s="10">
        <v>3216</v>
      </c>
      <c r="V3921" s="2">
        <v>7</v>
      </c>
      <c r="W3921" s="2">
        <v>34</v>
      </c>
      <c r="X3921" s="2" t="s">
        <v>6711</v>
      </c>
      <c r="Y3921" s="2">
        <v>1</v>
      </c>
      <c r="Z3921" s="2"/>
    </row>
    <row r="3922" spans="5:26">
      <c r="E3922" s="1" t="s">
        <v>1721</v>
      </c>
      <c r="F3922" s="3"/>
      <c r="G3922" s="24">
        <v>17.899999999999999</v>
      </c>
      <c r="H3922" s="24">
        <v>57.3</v>
      </c>
      <c r="I3922" s="12">
        <f t="shared" si="83"/>
        <v>47.990255785627284</v>
      </c>
      <c r="N3922" s="13">
        <v>1.5457463884987024</v>
      </c>
      <c r="O3922" s="13">
        <v>0.37183448192600782</v>
      </c>
      <c r="P3922" s="13">
        <v>-4.8726874336256415E-2</v>
      </c>
      <c r="Q3922" s="13"/>
      <c r="R3922" s="13"/>
      <c r="S3922" s="13"/>
      <c r="T3922" s="13"/>
      <c r="U3922" s="10">
        <v>3167</v>
      </c>
      <c r="V3922" s="2">
        <v>7</v>
      </c>
      <c r="W3922" s="2">
        <v>33</v>
      </c>
      <c r="X3922" s="2" t="s">
        <v>7018</v>
      </c>
      <c r="Y3922" s="2">
        <v>12</v>
      </c>
      <c r="Z3922" s="2"/>
    </row>
    <row r="3923" spans="5:26">
      <c r="E3923" s="1" t="s">
        <v>2047</v>
      </c>
      <c r="F3923" s="3" t="s">
        <v>5108</v>
      </c>
      <c r="G3923" s="24">
        <v>7.4</v>
      </c>
      <c r="H3923" s="24">
        <v>64.5</v>
      </c>
      <c r="I3923" s="12">
        <f t="shared" si="83"/>
        <v>61.663066954643632</v>
      </c>
      <c r="N3923" s="13">
        <v>-0.73444989952645734</v>
      </c>
      <c r="O3923" s="13">
        <v>0.37197002639577215</v>
      </c>
      <c r="P3923" s="13">
        <v>0.41141986083203874</v>
      </c>
      <c r="Q3923" s="13"/>
      <c r="R3923" s="13"/>
      <c r="S3923" s="13"/>
      <c r="T3923" s="13"/>
      <c r="U3923" s="10">
        <v>3705</v>
      </c>
      <c r="V3923" s="2">
        <v>8</v>
      </c>
      <c r="W3923" s="2">
        <v>39</v>
      </c>
      <c r="X3923" s="2" t="s">
        <v>6711</v>
      </c>
      <c r="Y3923" s="2">
        <v>10</v>
      </c>
      <c r="Z3923" s="2"/>
    </row>
    <row r="3924" spans="5:26">
      <c r="E3924" s="1" t="s">
        <v>1698</v>
      </c>
      <c r="F3924" s="3"/>
      <c r="G3924" s="24">
        <v>9.8000000000000007</v>
      </c>
      <c r="H3924" s="24">
        <v>64.5</v>
      </c>
      <c r="I3924" s="12">
        <f t="shared" si="83"/>
        <v>60.643015521064299</v>
      </c>
      <c r="N3924" s="13">
        <v>4.6149610920376304E-2</v>
      </c>
      <c r="O3924" s="13">
        <v>0.37197002639577215</v>
      </c>
      <c r="P3924" s="13">
        <v>0.32663066840111932</v>
      </c>
      <c r="Q3924" s="13"/>
      <c r="R3924" s="13"/>
      <c r="S3924" s="13"/>
      <c r="T3924" s="13"/>
      <c r="U3924" s="10">
        <v>4071</v>
      </c>
      <c r="V3924" s="2">
        <v>8</v>
      </c>
      <c r="W3924" s="2">
        <v>43</v>
      </c>
      <c r="X3924" s="2" t="s">
        <v>7281</v>
      </c>
      <c r="Y3924" s="2">
        <v>4</v>
      </c>
      <c r="Z3924" s="2"/>
    </row>
    <row r="3925" spans="5:26">
      <c r="E3925" s="1" t="s">
        <v>6149</v>
      </c>
      <c r="F3925" s="3" t="s">
        <v>4637</v>
      </c>
      <c r="G3925" s="24">
        <v>11.5</v>
      </c>
      <c r="H3925" s="24">
        <v>64.5</v>
      </c>
      <c r="I3925" s="12">
        <f t="shared" si="83"/>
        <v>59.887005649717516</v>
      </c>
      <c r="N3925" s="13">
        <v>0.4906753027601799</v>
      </c>
      <c r="O3925" s="13">
        <v>0.37197002639577215</v>
      </c>
      <c r="P3925" s="13">
        <v>0.26378926222185761</v>
      </c>
      <c r="Q3925" s="13"/>
      <c r="R3925" s="13"/>
      <c r="S3925" s="13"/>
      <c r="T3925" s="13"/>
      <c r="U3925" s="10">
        <v>4052</v>
      </c>
      <c r="V3925" s="2">
        <v>8</v>
      </c>
      <c r="W3925" s="2">
        <v>43</v>
      </c>
      <c r="X3925" s="2" t="s">
        <v>6713</v>
      </c>
      <c r="Y3925" s="2">
        <v>9</v>
      </c>
      <c r="Z3925" s="2"/>
    </row>
    <row r="3926" spans="5:26">
      <c r="E3926" s="1" t="s">
        <v>6862</v>
      </c>
      <c r="F3926" s="3" t="s">
        <v>2759</v>
      </c>
      <c r="G3926" s="24">
        <v>15.4</v>
      </c>
      <c r="H3926" s="24">
        <v>64.5</v>
      </c>
      <c r="I3926" s="12">
        <f t="shared" si="83"/>
        <v>58.037825059101657</v>
      </c>
      <c r="N3926" s="13">
        <v>1.3021708644859913</v>
      </c>
      <c r="O3926" s="13">
        <v>0.37197002639577215</v>
      </c>
      <c r="P3926" s="13">
        <v>0.11008080814216915</v>
      </c>
      <c r="Q3926" s="13"/>
      <c r="R3926" s="13"/>
      <c r="S3926" s="13"/>
      <c r="T3926" s="13"/>
      <c r="U3926" s="10">
        <v>4040</v>
      </c>
      <c r="V3926" s="2">
        <v>8</v>
      </c>
      <c r="W3926" s="2">
        <v>43</v>
      </c>
      <c r="X3926" s="2" t="s">
        <v>7029</v>
      </c>
      <c r="Y3926" s="2">
        <v>9</v>
      </c>
      <c r="Z3926" s="2"/>
    </row>
    <row r="3927" spans="5:26">
      <c r="E3927" s="1" t="s">
        <v>906</v>
      </c>
      <c r="F3927" s="3" t="s">
        <v>4929</v>
      </c>
      <c r="G3927" s="24">
        <v>4.7</v>
      </c>
      <c r="H3927" s="24">
        <v>57.3</v>
      </c>
      <c r="I3927" s="12">
        <f t="shared" si="83"/>
        <v>55.194123819517301</v>
      </c>
      <c r="N3927" s="13">
        <v>-1.3625542947209324</v>
      </c>
      <c r="O3927" s="13">
        <v>0.37296814775466491</v>
      </c>
      <c r="P3927" s="13">
        <v>0.56920432151946032</v>
      </c>
      <c r="Q3927" s="13"/>
      <c r="R3927" s="13"/>
      <c r="S3927" s="13"/>
      <c r="T3927" s="13"/>
      <c r="U3927" s="10">
        <v>1408</v>
      </c>
      <c r="V3927" s="2">
        <v>3</v>
      </c>
      <c r="W3927" s="2">
        <v>15</v>
      </c>
      <c r="X3927" s="2" t="s">
        <v>6705</v>
      </c>
      <c r="Y3927" s="2">
        <v>5</v>
      </c>
      <c r="Z3927" s="2"/>
    </row>
    <row r="3928" spans="5:26">
      <c r="E3928" s="1" t="s">
        <v>6816</v>
      </c>
      <c r="F3928" s="3" t="s">
        <v>5431</v>
      </c>
      <c r="G3928" s="24">
        <v>6.4</v>
      </c>
      <c r="H3928" s="24">
        <v>57.3</v>
      </c>
      <c r="I3928" s="12">
        <f t="shared" si="83"/>
        <v>54.380341880341888</v>
      </c>
      <c r="N3928" s="13">
        <v>-0.7013029022784073</v>
      </c>
      <c r="O3928" s="13">
        <v>0.37296814775466491</v>
      </c>
      <c r="P3928" s="13">
        <v>0.49369158769098015</v>
      </c>
      <c r="Q3928" s="13"/>
      <c r="R3928" s="13"/>
      <c r="S3928" s="13"/>
      <c r="T3928" s="13"/>
      <c r="U3928" s="10">
        <v>1377</v>
      </c>
      <c r="V3928" s="2">
        <v>3</v>
      </c>
      <c r="W3928" s="2">
        <v>15</v>
      </c>
      <c r="X3928" s="2" t="s">
        <v>6389</v>
      </c>
      <c r="Y3928" s="2">
        <v>10</v>
      </c>
      <c r="Z3928" s="2"/>
    </row>
    <row r="3929" spans="5:26">
      <c r="E3929" s="1" t="s">
        <v>6489</v>
      </c>
      <c r="F3929" s="3" t="s">
        <v>5432</v>
      </c>
      <c r="G3929" s="24">
        <v>6.4</v>
      </c>
      <c r="H3929" s="24">
        <v>57.3</v>
      </c>
      <c r="I3929" s="12">
        <f t="shared" si="83"/>
        <v>54.380341880341888</v>
      </c>
      <c r="N3929" s="13">
        <v>-0.7013029022784073</v>
      </c>
      <c r="O3929" s="13">
        <v>0.37296814775466491</v>
      </c>
      <c r="P3929" s="13">
        <v>0.49369158769098015</v>
      </c>
      <c r="Q3929" s="13"/>
      <c r="R3929" s="13"/>
      <c r="S3929" s="13"/>
      <c r="T3929" s="13"/>
      <c r="U3929" s="10">
        <v>1389</v>
      </c>
      <c r="V3929" s="2">
        <v>3</v>
      </c>
      <c r="W3929" s="2">
        <v>15</v>
      </c>
      <c r="X3929" s="2" t="s">
        <v>7281</v>
      </c>
      <c r="Y3929" s="2">
        <v>10</v>
      </c>
      <c r="Z3929" s="2"/>
    </row>
    <row r="3930" spans="5:26">
      <c r="E3930" s="1" t="s">
        <v>5671</v>
      </c>
      <c r="F3930" s="3" t="s">
        <v>3809</v>
      </c>
      <c r="G3930" s="24">
        <v>10.199999999999999</v>
      </c>
      <c r="H3930" s="24">
        <v>57.3</v>
      </c>
      <c r="I3930" s="12">
        <f t="shared" si="83"/>
        <v>52.449888641425382</v>
      </c>
      <c r="N3930" s="13">
        <v>0.29697070485296623</v>
      </c>
      <c r="O3930" s="13">
        <v>0.37296814775466491</v>
      </c>
      <c r="P3930" s="13">
        <v>0.31456030622467146</v>
      </c>
      <c r="Q3930" s="13"/>
      <c r="R3930" s="13"/>
      <c r="S3930" s="13"/>
      <c r="T3930" s="13"/>
      <c r="U3930" s="10">
        <v>1116</v>
      </c>
      <c r="V3930" s="2">
        <v>3</v>
      </c>
      <c r="W3930" s="2">
        <v>12</v>
      </c>
      <c r="X3930" s="2" t="s">
        <v>6705</v>
      </c>
      <c r="Y3930" s="2">
        <v>1</v>
      </c>
      <c r="Z3930" s="2"/>
    </row>
    <row r="3931" spans="5:26">
      <c r="E3931" s="1" t="s">
        <v>6091</v>
      </c>
      <c r="F3931" s="3"/>
      <c r="G3931" s="24">
        <v>8.8000000000000007</v>
      </c>
      <c r="H3931" s="24">
        <v>55.3</v>
      </c>
      <c r="I3931" s="12">
        <f t="shared" si="83"/>
        <v>50.98684210526315</v>
      </c>
      <c r="N3931" s="13">
        <v>-8.2983994423897339E-2</v>
      </c>
      <c r="O3931" s="13">
        <v>0.37404098072517883</v>
      </c>
      <c r="P3931" s="13">
        <v>0.38009076744961551</v>
      </c>
      <c r="Q3931" s="13"/>
      <c r="R3931" s="13"/>
      <c r="S3931" s="13"/>
      <c r="T3931" s="13"/>
      <c r="U3931" s="10">
        <v>518</v>
      </c>
      <c r="V3931" s="2">
        <v>2</v>
      </c>
      <c r="W3931" s="2">
        <v>6</v>
      </c>
      <c r="X3931" s="2" t="s">
        <v>7281</v>
      </c>
      <c r="Y3931" s="2">
        <v>3</v>
      </c>
      <c r="Z3931" s="2"/>
    </row>
    <row r="3932" spans="5:26">
      <c r="E3932" s="1" t="s">
        <v>1258</v>
      </c>
      <c r="F3932" s="3"/>
      <c r="G3932" s="24">
        <v>7.4</v>
      </c>
      <c r="H3932" s="24">
        <v>57.5</v>
      </c>
      <c r="I3932" s="12">
        <f t="shared" si="83"/>
        <v>54.103671706263498</v>
      </c>
      <c r="N3932" s="13">
        <v>-0.66487791060977997</v>
      </c>
      <c r="O3932" s="13">
        <v>0.37410003125200525</v>
      </c>
      <c r="P3932" s="13">
        <v>0.55820639313372167</v>
      </c>
      <c r="Q3932" s="13"/>
      <c r="R3932" s="13"/>
      <c r="S3932" s="13"/>
      <c r="T3932" s="13"/>
      <c r="U3932" s="10">
        <v>2359</v>
      </c>
      <c r="V3932" s="2">
        <v>5</v>
      </c>
      <c r="W3932" s="2">
        <v>25</v>
      </c>
      <c r="X3932" s="2" t="s">
        <v>6711</v>
      </c>
      <c r="Y3932" s="2">
        <v>8</v>
      </c>
      <c r="Z3932" s="2"/>
    </row>
    <row r="3933" spans="5:26">
      <c r="E3933" s="1" t="s">
        <v>6766</v>
      </c>
      <c r="F3933" s="3" t="s">
        <v>5474</v>
      </c>
      <c r="G3933" s="24">
        <v>9.1</v>
      </c>
      <c r="H3933" s="24">
        <v>57.5</v>
      </c>
      <c r="I3933" s="12">
        <f t="shared" si="83"/>
        <v>53.245324532453239</v>
      </c>
      <c r="N3933" s="13">
        <v>-0.19203417284196966</v>
      </c>
      <c r="O3933" s="13">
        <v>0.37410003125200525</v>
      </c>
      <c r="P3933" s="13">
        <v>0.46993194847533942</v>
      </c>
      <c r="Q3933" s="13"/>
      <c r="R3933" s="13"/>
      <c r="S3933" s="13"/>
      <c r="T3933" s="13"/>
      <c r="U3933" s="10">
        <v>1941</v>
      </c>
      <c r="V3933" s="2">
        <v>5</v>
      </c>
      <c r="W3933" s="2">
        <v>21</v>
      </c>
      <c r="X3933" s="2" t="s">
        <v>6713</v>
      </c>
      <c r="Y3933" s="2">
        <v>10</v>
      </c>
      <c r="Z3933" s="2"/>
    </row>
    <row r="3934" spans="5:26">
      <c r="E3934" s="1" t="s">
        <v>5557</v>
      </c>
      <c r="F3934" s="3" t="s">
        <v>2908</v>
      </c>
      <c r="G3934" s="24">
        <v>11.3</v>
      </c>
      <c r="H3934" s="24">
        <v>57.5</v>
      </c>
      <c r="I3934" s="12">
        <f t="shared" si="83"/>
        <v>52.085682074408126</v>
      </c>
      <c r="N3934" s="13">
        <v>0.30306651595789191</v>
      </c>
      <c r="O3934" s="13">
        <v>0.37410003125200525</v>
      </c>
      <c r="P3934" s="13">
        <v>0.35067158727230691</v>
      </c>
      <c r="Q3934" s="13"/>
      <c r="R3934" s="13"/>
      <c r="S3934" s="13"/>
      <c r="T3934" s="13"/>
      <c r="U3934" s="10">
        <v>2088</v>
      </c>
      <c r="V3934" s="2">
        <v>5</v>
      </c>
      <c r="W3934" s="2">
        <v>22</v>
      </c>
      <c r="X3934" s="2" t="s">
        <v>6707</v>
      </c>
      <c r="Y3934" s="2">
        <v>1</v>
      </c>
      <c r="Z3934" s="2"/>
    </row>
    <row r="3935" spans="5:26">
      <c r="E3935" s="1" t="s">
        <v>812</v>
      </c>
      <c r="F3935" s="3" t="s">
        <v>3517</v>
      </c>
      <c r="G3935" s="24">
        <v>11.9</v>
      </c>
      <c r="H3935" s="24">
        <v>57.5</v>
      </c>
      <c r="I3935" s="12">
        <f t="shared" si="83"/>
        <v>51.759364358683321</v>
      </c>
      <c r="N3935" s="13">
        <v>0.42136221489373377</v>
      </c>
      <c r="O3935" s="13">
        <v>0.37410003125200525</v>
      </c>
      <c r="P3935" s="13">
        <v>0.31711230494843157</v>
      </c>
      <c r="Q3935" s="13"/>
      <c r="R3935" s="13"/>
      <c r="S3935" s="13"/>
      <c r="T3935" s="13"/>
      <c r="U3935" s="10">
        <v>2008</v>
      </c>
      <c r="V3935" s="2">
        <v>5</v>
      </c>
      <c r="W3935" s="2">
        <v>21</v>
      </c>
      <c r="X3935" s="2" t="s">
        <v>7018</v>
      </c>
      <c r="Y3935" s="2">
        <v>5</v>
      </c>
      <c r="Z3935" s="2"/>
    </row>
    <row r="3936" spans="5:26">
      <c r="E3936" s="1" t="s">
        <v>5548</v>
      </c>
      <c r="F3936" s="3" t="s">
        <v>4072</v>
      </c>
      <c r="G3936" s="24">
        <v>10.7</v>
      </c>
      <c r="H3936" s="24">
        <v>57.3</v>
      </c>
      <c r="I3936" s="12">
        <f t="shared" si="83"/>
        <v>52.183650615901456</v>
      </c>
      <c r="N3936" s="13">
        <v>0.2073960867555818</v>
      </c>
      <c r="O3936" s="13">
        <v>0.37640422390902523</v>
      </c>
      <c r="P3936" s="13">
        <v>0.29754256086062481</v>
      </c>
      <c r="Q3936" s="13"/>
      <c r="R3936" s="13"/>
      <c r="S3936" s="13"/>
      <c r="T3936" s="13"/>
      <c r="U3936" s="10">
        <v>2821</v>
      </c>
      <c r="V3936" s="2">
        <v>6</v>
      </c>
      <c r="W3936" s="2">
        <v>30</v>
      </c>
      <c r="X3936" s="2" t="s">
        <v>7281</v>
      </c>
      <c r="Y3936" s="2">
        <v>2</v>
      </c>
      <c r="Z3936" s="2"/>
    </row>
    <row r="3937" spans="5:26">
      <c r="E3937" s="1" t="s">
        <v>751</v>
      </c>
      <c r="F3937" s="3"/>
      <c r="G3937" s="24">
        <v>11.7</v>
      </c>
      <c r="H3937" s="24">
        <v>57.3</v>
      </c>
      <c r="I3937" s="12">
        <f t="shared" si="83"/>
        <v>51.642129105322752</v>
      </c>
      <c r="N3937" s="13">
        <v>0.40715450223134086</v>
      </c>
      <c r="O3937" s="13">
        <v>0.37640422390902523</v>
      </c>
      <c r="P3937" s="13">
        <v>0.25649365465822516</v>
      </c>
      <c r="Q3937" s="13"/>
      <c r="R3937" s="13"/>
      <c r="S3937" s="13"/>
      <c r="T3937" s="13"/>
      <c r="U3937" s="10">
        <v>2767</v>
      </c>
      <c r="V3937" s="2">
        <v>6</v>
      </c>
      <c r="W3937" s="2">
        <v>29</v>
      </c>
      <c r="X3937" s="2" t="s">
        <v>6707</v>
      </c>
      <c r="Y3937" s="2">
        <v>8</v>
      </c>
      <c r="Z3937" s="2"/>
    </row>
    <row r="3938" spans="5:26">
      <c r="E3938" s="1" t="s">
        <v>1635</v>
      </c>
      <c r="F3938" s="3" t="s">
        <v>5164</v>
      </c>
      <c r="G3938" s="24">
        <v>7.1</v>
      </c>
      <c r="H3938" s="24">
        <v>61.6</v>
      </c>
      <c r="I3938" s="12">
        <f t="shared" si="83"/>
        <v>58.665231431646923</v>
      </c>
      <c r="N3938" s="13">
        <v>-0.78617481332643258</v>
      </c>
      <c r="O3938" s="13">
        <v>0.37865762268635839</v>
      </c>
      <c r="P3938" s="13">
        <v>0.57404071339725049</v>
      </c>
      <c r="Q3938" s="13"/>
      <c r="R3938" s="13"/>
      <c r="S3938" s="13"/>
      <c r="T3938" s="13"/>
      <c r="U3938" s="10">
        <v>46</v>
      </c>
      <c r="V3938" s="2">
        <v>1</v>
      </c>
      <c r="W3938" s="2">
        <v>1</v>
      </c>
      <c r="X3938" s="2" t="s">
        <v>7281</v>
      </c>
      <c r="Y3938" s="2">
        <v>11</v>
      </c>
      <c r="Z3938" s="2"/>
    </row>
    <row r="3939" spans="5:26">
      <c r="E3939" s="1" t="s">
        <v>1507</v>
      </c>
      <c r="F3939" s="3" t="s">
        <v>5004</v>
      </c>
      <c r="G3939" s="24">
        <v>9</v>
      </c>
      <c r="H3939" s="24">
        <v>61.6</v>
      </c>
      <c r="I3939" s="12">
        <f t="shared" si="83"/>
        <v>57.80219780219781</v>
      </c>
      <c r="N3939" s="13">
        <v>-0.27229109498880172</v>
      </c>
      <c r="O3939" s="13">
        <v>0.37865762268635839</v>
      </c>
      <c r="P3939" s="13">
        <v>0.49241932275763295</v>
      </c>
      <c r="Q3939" s="13"/>
      <c r="R3939" s="13"/>
      <c r="S3939" s="13"/>
      <c r="T3939" s="13"/>
      <c r="U3939" s="10">
        <v>275</v>
      </c>
      <c r="V3939" s="2">
        <v>1</v>
      </c>
      <c r="W3939" s="2">
        <v>3</v>
      </c>
      <c r="X3939" s="2" t="s">
        <v>6707</v>
      </c>
      <c r="Y3939" s="2">
        <v>12</v>
      </c>
      <c r="Z3939" s="2"/>
    </row>
    <row r="3940" spans="5:26">
      <c r="E3940" s="1" t="s">
        <v>3558</v>
      </c>
      <c r="F3940" s="3" t="s">
        <v>2708</v>
      </c>
      <c r="G3940" s="24">
        <v>23.6</v>
      </c>
      <c r="H3940" s="24">
        <v>61.6</v>
      </c>
      <c r="I3940" s="12">
        <f t="shared" si="83"/>
        <v>49.738219895287955</v>
      </c>
      <c r="N3940" s="13">
        <v>1.8168402295317332</v>
      </c>
      <c r="O3940" s="13">
        <v>0.37865762268635839</v>
      </c>
      <c r="P3940" s="13">
        <v>-0.27023124888842059</v>
      </c>
      <c r="Q3940" s="13"/>
      <c r="R3940" s="13"/>
      <c r="S3940" s="13"/>
      <c r="T3940" s="13"/>
      <c r="U3940" s="10">
        <v>35</v>
      </c>
      <c r="V3940" s="2">
        <v>1</v>
      </c>
      <c r="W3940" s="2">
        <v>1</v>
      </c>
      <c r="X3940" s="2" t="s">
        <v>6389</v>
      </c>
      <c r="Y3940" s="2">
        <v>12</v>
      </c>
      <c r="Z3940" s="2"/>
    </row>
    <row r="3941" spans="5:26">
      <c r="E3941" s="1" t="s">
        <v>6630</v>
      </c>
      <c r="F3941" s="3"/>
      <c r="G3941" s="24">
        <v>7.4</v>
      </c>
      <c r="H3941" s="24">
        <v>58.9</v>
      </c>
      <c r="I3941" s="12">
        <f t="shared" si="83"/>
        <v>55.615550755939523</v>
      </c>
      <c r="N3941" s="13">
        <v>-0.33608358430366608</v>
      </c>
      <c r="O3941" s="13">
        <v>0.37903853185494668</v>
      </c>
      <c r="P3941" s="13">
        <v>0.44180983404971225</v>
      </c>
      <c r="Q3941" s="13"/>
      <c r="R3941" s="13"/>
      <c r="S3941" s="13"/>
      <c r="T3941" s="13"/>
      <c r="U3941" s="10">
        <v>1796</v>
      </c>
      <c r="V3941" s="2">
        <v>4</v>
      </c>
      <c r="W3941" s="2">
        <v>19</v>
      </c>
      <c r="X3941" s="2" t="s">
        <v>6705</v>
      </c>
      <c r="Y3941" s="2">
        <v>9</v>
      </c>
      <c r="Z3941" s="2"/>
    </row>
    <row r="3942" spans="5:26">
      <c r="E3942" s="1" t="s">
        <v>6490</v>
      </c>
      <c r="F3942" s="3" t="s">
        <v>5433</v>
      </c>
      <c r="G3942" s="24">
        <v>8</v>
      </c>
      <c r="H3942" s="24">
        <v>58.9</v>
      </c>
      <c r="I3942" s="12">
        <f t="shared" ref="I3942:I4005" si="84">(H3942-G3942)/(100-G3942)*100</f>
        <v>55.326086956521735</v>
      </c>
      <c r="N3942" s="13">
        <v>-0.14690628033724698</v>
      </c>
      <c r="O3942" s="13">
        <v>0.37903853185494668</v>
      </c>
      <c r="P3942" s="13">
        <v>0.41643774688462343</v>
      </c>
      <c r="Q3942" s="13"/>
      <c r="R3942" s="13"/>
      <c r="S3942" s="13"/>
      <c r="T3942" s="13"/>
      <c r="U3942" s="10">
        <v>1885</v>
      </c>
      <c r="V3942" s="2">
        <v>4</v>
      </c>
      <c r="W3942" s="2">
        <v>20</v>
      </c>
      <c r="X3942" s="2" t="s">
        <v>6705</v>
      </c>
      <c r="Y3942" s="2">
        <v>2</v>
      </c>
      <c r="Z3942" s="2"/>
    </row>
    <row r="3943" spans="5:26">
      <c r="E3943" s="1" t="s">
        <v>6533</v>
      </c>
      <c r="F3943" s="3" t="s">
        <v>3692</v>
      </c>
      <c r="G3943" s="24">
        <v>8.6</v>
      </c>
      <c r="H3943" s="24">
        <v>57.4</v>
      </c>
      <c r="I3943" s="12">
        <f t="shared" si="84"/>
        <v>53.391684901531718</v>
      </c>
      <c r="N3943" s="13">
        <v>-0.44234426242634867</v>
      </c>
      <c r="O3943" s="13">
        <v>0.37968543412813932</v>
      </c>
      <c r="P3943" s="13">
        <v>0.44642166359548513</v>
      </c>
      <c r="Q3943" s="13"/>
      <c r="R3943" s="13"/>
      <c r="S3943" s="13"/>
      <c r="T3943" s="13"/>
      <c r="U3943" s="10">
        <v>2949</v>
      </c>
      <c r="V3943" s="2">
        <v>7</v>
      </c>
      <c r="W3943" s="2">
        <v>31</v>
      </c>
      <c r="X3943" s="2" t="s">
        <v>6705</v>
      </c>
      <c r="Y3943" s="2">
        <v>10</v>
      </c>
      <c r="Z3943" s="2"/>
    </row>
    <row r="3944" spans="5:26">
      <c r="E3944" s="1" t="s">
        <v>5915</v>
      </c>
      <c r="F3944" s="3"/>
      <c r="G3944" s="24">
        <v>8.9</v>
      </c>
      <c r="H3944" s="24">
        <v>57.4</v>
      </c>
      <c r="I3944" s="12">
        <f t="shared" si="84"/>
        <v>53.238199780461038</v>
      </c>
      <c r="N3944" s="13">
        <v>-0.34934807529542228</v>
      </c>
      <c r="O3944" s="13">
        <v>0.37968543412813932</v>
      </c>
      <c r="P3944" s="13">
        <v>0.43235169587737721</v>
      </c>
      <c r="Q3944" s="13"/>
      <c r="R3944" s="13"/>
      <c r="S3944" s="13"/>
      <c r="T3944" s="13"/>
      <c r="U3944" s="10">
        <v>3134</v>
      </c>
      <c r="V3944" s="2">
        <v>7</v>
      </c>
      <c r="W3944" s="2">
        <v>33</v>
      </c>
      <c r="X3944" s="2" t="s">
        <v>6705</v>
      </c>
      <c r="Y3944" s="2">
        <v>3</v>
      </c>
      <c r="Z3944" s="2"/>
    </row>
    <row r="3945" spans="5:26">
      <c r="E3945" s="1" t="s">
        <v>987</v>
      </c>
      <c r="F3945" s="3" t="s">
        <v>3460</v>
      </c>
      <c r="G3945" s="24">
        <v>6.3</v>
      </c>
      <c r="H3945" s="24">
        <v>64.599999999999994</v>
      </c>
      <c r="I3945" s="12">
        <f t="shared" si="84"/>
        <v>62.219850586979717</v>
      </c>
      <c r="N3945" s="13">
        <v>-1.1816592222290565</v>
      </c>
      <c r="O3945" s="13">
        <v>0.38052559913230311</v>
      </c>
      <c r="P3945" s="13">
        <v>0.4577010903763909</v>
      </c>
      <c r="Q3945" s="13"/>
      <c r="R3945" s="13"/>
      <c r="S3945" s="13"/>
      <c r="T3945" s="13"/>
      <c r="U3945" s="10">
        <v>3513</v>
      </c>
      <c r="V3945" s="2">
        <v>8</v>
      </c>
      <c r="W3945" s="2">
        <v>37</v>
      </c>
      <c r="X3945" s="2" t="s">
        <v>6711</v>
      </c>
      <c r="Y3945" s="2">
        <v>10</v>
      </c>
      <c r="Z3945" s="2"/>
    </row>
    <row r="3946" spans="5:26">
      <c r="E3946" s="1" t="s">
        <v>633</v>
      </c>
      <c r="F3946" s="3" t="s">
        <v>5982</v>
      </c>
      <c r="G3946" s="24">
        <v>7.7</v>
      </c>
      <c r="H3946" s="24">
        <v>64.599999999999994</v>
      </c>
      <c r="I3946" s="12">
        <f t="shared" si="84"/>
        <v>61.646803900325018</v>
      </c>
      <c r="N3946" s="13">
        <v>-0.60415008954172278</v>
      </c>
      <c r="O3946" s="13">
        <v>0.38052559913230311</v>
      </c>
      <c r="P3946" s="13">
        <v>1.1158995145736192</v>
      </c>
      <c r="Q3946" s="13"/>
      <c r="R3946" s="13"/>
      <c r="S3946" s="13"/>
      <c r="T3946" s="13"/>
      <c r="U3946" s="10">
        <v>4481</v>
      </c>
      <c r="V3946" s="2">
        <v>9</v>
      </c>
      <c r="W3946" s="2">
        <v>47</v>
      </c>
      <c r="X3946" s="2" t="s">
        <v>6705</v>
      </c>
      <c r="Y3946" s="2">
        <v>6</v>
      </c>
      <c r="Z3946" s="2"/>
    </row>
    <row r="3947" spans="5:26">
      <c r="E3947" s="1" t="s">
        <v>1338</v>
      </c>
      <c r="F3947" s="3" t="s">
        <v>5691</v>
      </c>
      <c r="G3947" s="24">
        <v>10.6</v>
      </c>
      <c r="H3947" s="24">
        <v>64.599999999999994</v>
      </c>
      <c r="I3947" s="12">
        <f t="shared" si="84"/>
        <v>60.402684563758378</v>
      </c>
      <c r="N3947" s="13">
        <v>0.19456723205800469</v>
      </c>
      <c r="O3947" s="13">
        <v>0.38052559913230311</v>
      </c>
      <c r="P3947" s="13">
        <v>1.0020668975417759</v>
      </c>
      <c r="Q3947" s="13"/>
      <c r="R3947" s="13"/>
      <c r="S3947" s="13"/>
      <c r="T3947" s="13"/>
      <c r="U3947" s="10">
        <v>4136</v>
      </c>
      <c r="V3947" s="2">
        <v>9</v>
      </c>
      <c r="W3947" s="2">
        <v>44</v>
      </c>
      <c r="X3947" s="2" t="s">
        <v>7029</v>
      </c>
      <c r="Y3947" s="2">
        <v>9</v>
      </c>
      <c r="Z3947" s="2"/>
    </row>
    <row r="3948" spans="5:26">
      <c r="E3948" s="1" t="s">
        <v>1317</v>
      </c>
      <c r="F3948" s="3" t="s">
        <v>4747</v>
      </c>
      <c r="G3948" s="24">
        <v>10.8</v>
      </c>
      <c r="H3948" s="24">
        <v>64.599999999999994</v>
      </c>
      <c r="I3948" s="12">
        <f t="shared" si="84"/>
        <v>60.313901345291477</v>
      </c>
      <c r="N3948" s="13">
        <v>0.24127611072202587</v>
      </c>
      <c r="O3948" s="13">
        <v>0.38052559913230311</v>
      </c>
      <c r="P3948" s="13">
        <v>0.99394354007151287</v>
      </c>
      <c r="Q3948" s="13"/>
      <c r="R3948" s="13"/>
      <c r="S3948" s="13"/>
      <c r="T3948" s="13"/>
      <c r="U3948" s="10">
        <v>4205</v>
      </c>
      <c r="V3948" s="2">
        <v>9</v>
      </c>
      <c r="W3948" s="2">
        <v>44</v>
      </c>
      <c r="X3948" s="2" t="s">
        <v>6707</v>
      </c>
      <c r="Y3948" s="2">
        <v>6</v>
      </c>
      <c r="Z3948" s="2"/>
    </row>
    <row r="3949" spans="5:26">
      <c r="E3949" s="1" t="s">
        <v>1339</v>
      </c>
      <c r="F3949" s="3" t="s">
        <v>5692</v>
      </c>
      <c r="G3949" s="24">
        <v>10.6</v>
      </c>
      <c r="H3949" s="24">
        <v>64.599999999999994</v>
      </c>
      <c r="I3949" s="12">
        <f t="shared" si="84"/>
        <v>60.402684563758378</v>
      </c>
      <c r="N3949" s="13">
        <v>0.26421434716637643</v>
      </c>
      <c r="O3949" s="13">
        <v>0.38052559913230311</v>
      </c>
      <c r="P3949" s="13">
        <v>0.30665376614373518</v>
      </c>
      <c r="Q3949" s="13"/>
      <c r="R3949" s="13"/>
      <c r="S3949" s="13"/>
      <c r="T3949" s="13"/>
      <c r="U3949" s="10">
        <v>4044</v>
      </c>
      <c r="V3949" s="2">
        <v>8</v>
      </c>
      <c r="W3949" s="2">
        <v>43</v>
      </c>
      <c r="X3949" s="2" t="s">
        <v>6713</v>
      </c>
      <c r="Y3949" s="2">
        <v>1</v>
      </c>
      <c r="Z3949" s="2"/>
    </row>
    <row r="3950" spans="5:26">
      <c r="E3950" s="1" t="s">
        <v>984</v>
      </c>
      <c r="F3950" s="3" t="s">
        <v>3661</v>
      </c>
      <c r="G3950" s="24">
        <v>11.8</v>
      </c>
      <c r="H3950" s="24">
        <v>64.599999999999994</v>
      </c>
      <c r="I3950" s="12">
        <f t="shared" si="84"/>
        <v>59.863945578231295</v>
      </c>
      <c r="N3950" s="13">
        <v>0.5622389023962302</v>
      </c>
      <c r="O3950" s="13">
        <v>0.38052559913230311</v>
      </c>
      <c r="P3950" s="13">
        <v>0.26187245217252997</v>
      </c>
      <c r="Q3950" s="13"/>
      <c r="R3950" s="13"/>
      <c r="S3950" s="13"/>
      <c r="T3950" s="13"/>
      <c r="U3950" s="10">
        <v>4102</v>
      </c>
      <c r="V3950" s="2">
        <v>8</v>
      </c>
      <c r="W3950" s="2">
        <v>43</v>
      </c>
      <c r="X3950" s="2" t="s">
        <v>6705</v>
      </c>
      <c r="Y3950" s="2">
        <v>11</v>
      </c>
      <c r="Z3950" s="2"/>
    </row>
    <row r="3951" spans="5:26">
      <c r="E3951" s="1" t="s">
        <v>948</v>
      </c>
      <c r="F3951" s="3" t="s">
        <v>3801</v>
      </c>
      <c r="G3951" s="24">
        <v>8.8000000000000007</v>
      </c>
      <c r="H3951" s="24">
        <v>58.8</v>
      </c>
      <c r="I3951" s="12">
        <f t="shared" si="84"/>
        <v>54.824561403508767</v>
      </c>
      <c r="N3951" s="13">
        <v>-0.2423466531006393</v>
      </c>
      <c r="O3951" s="13">
        <v>0.38126877955878807</v>
      </c>
      <c r="P3951" s="13">
        <v>0.4705250434526293</v>
      </c>
      <c r="Q3951" s="13"/>
      <c r="R3951" s="13"/>
      <c r="S3951" s="13"/>
      <c r="T3951" s="13"/>
      <c r="U3951" s="10">
        <v>4682</v>
      </c>
      <c r="V3951" s="2">
        <v>10</v>
      </c>
      <c r="W3951" s="2">
        <v>49</v>
      </c>
      <c r="X3951" s="2" t="s">
        <v>6707</v>
      </c>
      <c r="Y3951" s="2">
        <v>3</v>
      </c>
      <c r="Z3951" s="2"/>
    </row>
    <row r="3952" spans="5:26">
      <c r="E3952" s="1" t="s">
        <v>918</v>
      </c>
      <c r="F3952" s="3" t="s">
        <v>5572</v>
      </c>
      <c r="G3952" s="24">
        <v>5.0999999999999996</v>
      </c>
      <c r="H3952" s="24">
        <v>57.4</v>
      </c>
      <c r="I3952" s="12">
        <f t="shared" si="84"/>
        <v>55.110642781875654</v>
      </c>
      <c r="N3952" s="13">
        <v>-1.187615828135987</v>
      </c>
      <c r="O3952" s="13">
        <v>0.38149469615595888</v>
      </c>
      <c r="P3952" s="13">
        <v>0.56145792033790221</v>
      </c>
      <c r="Q3952" s="13"/>
      <c r="R3952" s="13"/>
      <c r="S3952" s="13"/>
      <c r="T3952" s="13"/>
      <c r="U3952" s="10">
        <v>1251</v>
      </c>
      <c r="V3952" s="2">
        <v>3</v>
      </c>
      <c r="W3952" s="2">
        <v>14</v>
      </c>
      <c r="X3952" s="2" t="s">
        <v>7029</v>
      </c>
      <c r="Y3952" s="2">
        <v>4</v>
      </c>
      <c r="Z3952" s="2"/>
    </row>
    <row r="3953" spans="5:26">
      <c r="E3953" s="1" t="s">
        <v>6042</v>
      </c>
      <c r="F3953" s="3" t="s">
        <v>4835</v>
      </c>
      <c r="G3953" s="24">
        <v>8</v>
      </c>
      <c r="H3953" s="24">
        <v>57.4</v>
      </c>
      <c r="I3953" s="12">
        <f t="shared" si="84"/>
        <v>53.695652173913047</v>
      </c>
      <c r="N3953" s="13">
        <v>-0.22337278801783977</v>
      </c>
      <c r="O3953" s="13">
        <v>0.38149469615595888</v>
      </c>
      <c r="P3953" s="13">
        <v>0.43015762476099606</v>
      </c>
      <c r="Q3953" s="13"/>
      <c r="R3953" s="13"/>
      <c r="S3953" s="13"/>
      <c r="T3953" s="13"/>
      <c r="U3953" s="10">
        <v>1231</v>
      </c>
      <c r="V3953" s="2">
        <v>3</v>
      </c>
      <c r="W3953" s="2">
        <v>13</v>
      </c>
      <c r="X3953" s="2" t="s">
        <v>6707</v>
      </c>
      <c r="Y3953" s="2">
        <v>8</v>
      </c>
      <c r="Z3953" s="2"/>
    </row>
    <row r="3954" spans="5:26">
      <c r="E3954" s="1" t="s">
        <v>622</v>
      </c>
      <c r="F3954" s="3"/>
      <c r="G3954" s="24">
        <v>9.5</v>
      </c>
      <c r="H3954" s="24">
        <v>57.4</v>
      </c>
      <c r="I3954" s="12">
        <f t="shared" si="84"/>
        <v>52.928176795580107</v>
      </c>
      <c r="N3954" s="13">
        <v>0.14469705959794571</v>
      </c>
      <c r="O3954" s="13">
        <v>0.38149469615595888</v>
      </c>
      <c r="P3954" s="13">
        <v>0.35894178526633858</v>
      </c>
      <c r="Q3954" s="13"/>
      <c r="R3954" s="13"/>
      <c r="S3954" s="13"/>
      <c r="T3954" s="13"/>
      <c r="U3954" s="10">
        <v>1315</v>
      </c>
      <c r="V3954" s="2">
        <v>3</v>
      </c>
      <c r="W3954" s="2">
        <v>14</v>
      </c>
      <c r="X3954" s="2" t="s">
        <v>6705</v>
      </c>
      <c r="Y3954" s="2">
        <v>8</v>
      </c>
      <c r="Z3954" s="2"/>
    </row>
    <row r="3955" spans="5:26">
      <c r="E3955" s="1" t="s">
        <v>5980</v>
      </c>
      <c r="F3955" s="3" t="s">
        <v>3867</v>
      </c>
      <c r="G3955" s="24">
        <v>9.9</v>
      </c>
      <c r="H3955" s="24">
        <v>57.4</v>
      </c>
      <c r="I3955" s="12">
        <f t="shared" si="84"/>
        <v>52.719200887902332</v>
      </c>
      <c r="N3955" s="13">
        <v>0.23303146033922637</v>
      </c>
      <c r="O3955" s="13">
        <v>0.38149469615595888</v>
      </c>
      <c r="P3955" s="13">
        <v>0.3395504209052338</v>
      </c>
      <c r="Q3955" s="13"/>
      <c r="R3955" s="13"/>
      <c r="S3955" s="13"/>
      <c r="T3955" s="13"/>
      <c r="U3955" s="10">
        <v>1120</v>
      </c>
      <c r="V3955" s="2">
        <v>3</v>
      </c>
      <c r="W3955" s="2">
        <v>12</v>
      </c>
      <c r="X3955" s="2" t="s">
        <v>6705</v>
      </c>
      <c r="Y3955" s="2">
        <v>5</v>
      </c>
      <c r="Z3955" s="2"/>
    </row>
    <row r="3956" spans="5:26">
      <c r="E3956" s="1" t="s">
        <v>1023</v>
      </c>
      <c r="F3956" s="3" t="s">
        <v>3662</v>
      </c>
      <c r="G3956" s="24">
        <v>4.8</v>
      </c>
      <c r="H3956" s="24">
        <v>57.6</v>
      </c>
      <c r="I3956" s="12">
        <f t="shared" si="84"/>
        <v>55.462184873949582</v>
      </c>
      <c r="N3956" s="13">
        <v>-1.6546390329710843</v>
      </c>
      <c r="O3956" s="13">
        <v>0.38255735877510377</v>
      </c>
      <c r="P3956" s="13">
        <v>0.69791908643268963</v>
      </c>
      <c r="Q3956" s="13"/>
      <c r="R3956" s="13"/>
      <c r="S3956" s="13"/>
      <c r="T3956" s="13"/>
      <c r="U3956" s="10">
        <v>2196</v>
      </c>
      <c r="V3956" s="2">
        <v>5</v>
      </c>
      <c r="W3956" s="2">
        <v>23</v>
      </c>
      <c r="X3956" s="2" t="s">
        <v>7018</v>
      </c>
      <c r="Y3956" s="2">
        <v>1</v>
      </c>
      <c r="Z3956" s="2"/>
    </row>
    <row r="3957" spans="5:26">
      <c r="E3957" s="1" t="s">
        <v>5455</v>
      </c>
      <c r="F3957" s="3" t="s">
        <v>3507</v>
      </c>
      <c r="G3957" s="24">
        <v>11.3</v>
      </c>
      <c r="H3957" s="24">
        <v>57.4</v>
      </c>
      <c r="I3957" s="12">
        <f t="shared" si="84"/>
        <v>51.972942502818483</v>
      </c>
      <c r="N3957" s="13">
        <v>0.32937945465002239</v>
      </c>
      <c r="O3957" s="13">
        <v>0.38293677720839497</v>
      </c>
      <c r="P3957" s="13">
        <v>0.28157027277776669</v>
      </c>
      <c r="Q3957" s="13"/>
      <c r="R3957" s="13"/>
      <c r="S3957" s="13"/>
      <c r="T3957" s="13"/>
      <c r="U3957" s="10">
        <v>2437</v>
      </c>
      <c r="V3957" s="2">
        <v>6</v>
      </c>
      <c r="W3957" s="2">
        <v>26</v>
      </c>
      <c r="X3957" s="2" t="s">
        <v>7281</v>
      </c>
      <c r="Y3957" s="2">
        <v>2</v>
      </c>
      <c r="Z3957" s="2"/>
    </row>
    <row r="3958" spans="5:26">
      <c r="E3958" s="1" t="s">
        <v>4935</v>
      </c>
      <c r="F3958" s="3" t="s">
        <v>4699</v>
      </c>
      <c r="G3958" s="24">
        <v>14.8</v>
      </c>
      <c r="H3958" s="24">
        <v>57.4</v>
      </c>
      <c r="I3958" s="12">
        <f t="shared" si="84"/>
        <v>49.999999999999986</v>
      </c>
      <c r="N3958" s="13">
        <v>0.93265490450840871</v>
      </c>
      <c r="O3958" s="13">
        <v>0.38293677720839497</v>
      </c>
      <c r="P3958" s="13">
        <v>0.1320154902643699</v>
      </c>
      <c r="Q3958" s="13"/>
      <c r="R3958" s="13"/>
      <c r="S3958" s="13"/>
      <c r="T3958" s="13"/>
      <c r="U3958" s="10">
        <v>2723</v>
      </c>
      <c r="V3958" s="2">
        <v>6</v>
      </c>
      <c r="W3958" s="2">
        <v>29</v>
      </c>
      <c r="X3958" s="2" t="s">
        <v>6389</v>
      </c>
      <c r="Y3958" s="2">
        <v>12</v>
      </c>
      <c r="Z3958" s="2"/>
    </row>
    <row r="3959" spans="5:26">
      <c r="E3959" s="1" t="s">
        <v>5792</v>
      </c>
      <c r="F3959" s="3" t="s">
        <v>3419</v>
      </c>
      <c r="G3959" s="24">
        <v>7.2</v>
      </c>
      <c r="H3959" s="24">
        <v>52.1</v>
      </c>
      <c r="I3959" s="12">
        <f t="shared" si="84"/>
        <v>48.383620689655174</v>
      </c>
      <c r="N3959" s="13">
        <v>-0.17057271987755485</v>
      </c>
      <c r="O3959" s="13">
        <v>0.38367147398954227</v>
      </c>
      <c r="P3959" s="13">
        <v>0.41247438525942726</v>
      </c>
      <c r="Q3959" s="13"/>
      <c r="R3959" s="13"/>
      <c r="S3959" s="13"/>
      <c r="T3959" s="13"/>
      <c r="U3959" s="10">
        <v>3883</v>
      </c>
      <c r="V3959" s="2">
        <v>11</v>
      </c>
      <c r="W3959" s="2">
        <v>41</v>
      </c>
      <c r="X3959" s="2" t="s">
        <v>7281</v>
      </c>
      <c r="Y3959" s="2">
        <v>8</v>
      </c>
      <c r="Z3959" s="2"/>
    </row>
    <row r="3960" spans="5:26">
      <c r="E3960" s="1" t="s">
        <v>5558</v>
      </c>
      <c r="F3960" s="3" t="s">
        <v>2909</v>
      </c>
      <c r="G3960" s="24">
        <v>9.1999999999999993</v>
      </c>
      <c r="H3960" s="24">
        <v>55.4</v>
      </c>
      <c r="I3960" s="12">
        <f t="shared" si="84"/>
        <v>50.881057268722472</v>
      </c>
      <c r="N3960" s="13">
        <v>4.1393928625641924E-3</v>
      </c>
      <c r="O3960" s="13">
        <v>0.383754443000346</v>
      </c>
      <c r="P3960" s="13">
        <v>0.3704020954014336</v>
      </c>
      <c r="Q3960" s="13"/>
      <c r="R3960" s="13"/>
      <c r="S3960" s="13"/>
      <c r="T3960" s="13"/>
      <c r="U3960" s="10">
        <v>742</v>
      </c>
      <c r="V3960" s="2">
        <v>2</v>
      </c>
      <c r="W3960" s="2">
        <v>8</v>
      </c>
      <c r="X3960" s="2" t="s">
        <v>6705</v>
      </c>
      <c r="Y3960" s="2">
        <v>11</v>
      </c>
      <c r="Z3960" s="2"/>
    </row>
    <row r="3961" spans="5:26">
      <c r="E3961" s="1" t="s">
        <v>6245</v>
      </c>
      <c r="F3961" s="3" t="s">
        <v>3732</v>
      </c>
      <c r="G3961" s="24">
        <v>9.6</v>
      </c>
      <c r="H3961" s="24">
        <v>55.4</v>
      </c>
      <c r="I3961" s="12">
        <f t="shared" si="84"/>
        <v>50.663716814159287</v>
      </c>
      <c r="N3961" s="13">
        <v>8.7554257770624186E-2</v>
      </c>
      <c r="O3961" s="13">
        <v>0.383754443000346</v>
      </c>
      <c r="P3961" s="13">
        <v>0.35049621421915522</v>
      </c>
      <c r="Q3961" s="13"/>
      <c r="R3961" s="13"/>
      <c r="S3961" s="13"/>
      <c r="T3961" s="13"/>
      <c r="U3961" s="10">
        <v>564</v>
      </c>
      <c r="V3961" s="2">
        <v>2</v>
      </c>
      <c r="W3961" s="2">
        <v>6</v>
      </c>
      <c r="X3961" s="2" t="s">
        <v>7018</v>
      </c>
      <c r="Y3961" s="2">
        <v>1</v>
      </c>
      <c r="Z3961" s="2"/>
    </row>
    <row r="3962" spans="5:26">
      <c r="E3962" s="1" t="s">
        <v>1025</v>
      </c>
      <c r="F3962" s="3"/>
      <c r="G3962" s="24">
        <v>8.9</v>
      </c>
      <c r="H3962" s="24">
        <v>61.7</v>
      </c>
      <c r="I3962" s="12">
        <f t="shared" si="84"/>
        <v>57.958287596048308</v>
      </c>
      <c r="N3962" s="13">
        <v>-0.29650474261962567</v>
      </c>
      <c r="O3962" s="13">
        <v>0.38615113235204623</v>
      </c>
      <c r="P3962" s="13">
        <v>0.50718151232243724</v>
      </c>
      <c r="Q3962" s="13"/>
      <c r="R3962" s="13"/>
      <c r="S3962" s="13"/>
      <c r="T3962" s="13"/>
      <c r="U3962" s="10">
        <v>349</v>
      </c>
      <c r="V3962" s="2">
        <v>1</v>
      </c>
      <c r="W3962" s="2">
        <v>4</v>
      </c>
      <c r="X3962" s="2" t="s">
        <v>6705</v>
      </c>
      <c r="Y3962" s="2">
        <v>2</v>
      </c>
      <c r="Z3962" s="2"/>
    </row>
    <row r="3963" spans="5:26">
      <c r="E3963" s="1" t="s">
        <v>1506</v>
      </c>
      <c r="F3963" s="3"/>
      <c r="G3963" s="24">
        <v>9.1</v>
      </c>
      <c r="H3963" s="24">
        <v>61.7</v>
      </c>
      <c r="I3963" s="12">
        <f t="shared" si="84"/>
        <v>57.865786578657861</v>
      </c>
      <c r="N3963" s="13">
        <v>-0.24834500695057429</v>
      </c>
      <c r="O3963" s="13">
        <v>0.38615113235204623</v>
      </c>
      <c r="P3963" s="13">
        <v>0.49843323019604197</v>
      </c>
      <c r="Q3963" s="13"/>
      <c r="R3963" s="13"/>
      <c r="S3963" s="13"/>
      <c r="T3963" s="13"/>
      <c r="U3963" s="10">
        <v>310</v>
      </c>
      <c r="V3963" s="2">
        <v>1</v>
      </c>
      <c r="W3963" s="2">
        <v>4</v>
      </c>
      <c r="X3963" s="2" t="s">
        <v>6713</v>
      </c>
      <c r="Y3963" s="2">
        <v>11</v>
      </c>
      <c r="Z3963" s="2"/>
    </row>
    <row r="3964" spans="5:26">
      <c r="E3964" s="1" t="s">
        <v>1412</v>
      </c>
      <c r="F3964" s="3"/>
      <c r="G3964" s="24">
        <v>12.2</v>
      </c>
      <c r="H3964" s="24">
        <v>61.7</v>
      </c>
      <c r="I3964" s="12">
        <f t="shared" si="84"/>
        <v>56.378132118451028</v>
      </c>
      <c r="N3964" s="13">
        <v>0.38696504516360175</v>
      </c>
      <c r="O3964" s="13">
        <v>0.38615113235204623</v>
      </c>
      <c r="P3964" s="13">
        <v>0.35773833524644627</v>
      </c>
      <c r="Q3964" s="13"/>
      <c r="R3964" s="13"/>
      <c r="S3964" s="13"/>
      <c r="T3964" s="13"/>
      <c r="U3964" s="10">
        <v>279</v>
      </c>
      <c r="V3964" s="2">
        <v>1</v>
      </c>
      <c r="W3964" s="2">
        <v>3</v>
      </c>
      <c r="X3964" s="2" t="s">
        <v>7018</v>
      </c>
      <c r="Y3964" s="2">
        <v>4</v>
      </c>
      <c r="Z3964" s="2"/>
    </row>
    <row r="3965" spans="5:26">
      <c r="E3965" s="1" t="s">
        <v>488</v>
      </c>
      <c r="F3965" s="3" t="s">
        <v>5313</v>
      </c>
      <c r="G3965" s="24">
        <v>8.3000000000000007</v>
      </c>
      <c r="H3965" s="24">
        <v>59</v>
      </c>
      <c r="I3965" s="12">
        <f t="shared" si="84"/>
        <v>55.288985823336965</v>
      </c>
      <c r="N3965" s="13">
        <v>-5.7575463470914974E-2</v>
      </c>
      <c r="O3965" s="13">
        <v>0.38627751343093525</v>
      </c>
      <c r="P3965" s="13">
        <v>0.4131857575616722</v>
      </c>
      <c r="Q3965" s="13"/>
      <c r="R3965" s="13"/>
      <c r="S3965" s="13"/>
      <c r="T3965" s="13"/>
      <c r="U3965" s="10">
        <v>1528</v>
      </c>
      <c r="V3965" s="2">
        <v>4</v>
      </c>
      <c r="W3965" s="2">
        <v>16</v>
      </c>
      <c r="X3965" s="2" t="s">
        <v>7018</v>
      </c>
      <c r="Y3965" s="2">
        <v>5</v>
      </c>
      <c r="Z3965" s="2"/>
    </row>
    <row r="3966" spans="5:26">
      <c r="E3966" s="1" t="s">
        <v>6793</v>
      </c>
      <c r="F3966" s="3"/>
      <c r="G3966" s="24">
        <v>7.1</v>
      </c>
      <c r="H3966" s="24">
        <v>57.5</v>
      </c>
      <c r="I3966" s="12">
        <f t="shared" si="84"/>
        <v>54.25188374596339</v>
      </c>
      <c r="N3966" s="13">
        <v>-0.96216989128348895</v>
      </c>
      <c r="O3966" s="13">
        <v>0.38752272061021747</v>
      </c>
      <c r="P3966" s="13">
        <v>0.52527601695481774</v>
      </c>
      <c r="Q3966" s="13"/>
      <c r="R3966" s="13"/>
      <c r="S3966" s="13"/>
      <c r="T3966" s="13"/>
      <c r="U3966" s="10">
        <v>3372</v>
      </c>
      <c r="V3966" s="2">
        <v>7</v>
      </c>
      <c r="W3966" s="2">
        <v>36</v>
      </c>
      <c r="X3966" s="2" t="s">
        <v>6713</v>
      </c>
      <c r="Y3966" s="2">
        <v>1</v>
      </c>
      <c r="Z3966" s="2"/>
    </row>
    <row r="3967" spans="5:26">
      <c r="E3967" s="1" t="s">
        <v>5781</v>
      </c>
      <c r="F3967" s="3" t="s">
        <v>2778</v>
      </c>
      <c r="G3967" s="24">
        <v>12.6</v>
      </c>
      <c r="H3967" s="24">
        <v>57.5</v>
      </c>
      <c r="I3967" s="12">
        <f t="shared" si="84"/>
        <v>51.372997711670479</v>
      </c>
      <c r="N3967" s="13">
        <v>0.59350940537192987</v>
      </c>
      <c r="O3967" s="13">
        <v>0.38752272061021747</v>
      </c>
      <c r="P3967" s="13">
        <v>0.26136878422728843</v>
      </c>
      <c r="Q3967" s="13"/>
      <c r="R3967" s="13"/>
      <c r="S3967" s="13"/>
      <c r="T3967" s="13"/>
      <c r="U3967" s="10">
        <v>3183</v>
      </c>
      <c r="V3967" s="2">
        <v>7</v>
      </c>
      <c r="W3967" s="2">
        <v>34</v>
      </c>
      <c r="X3967" s="2" t="s">
        <v>6713</v>
      </c>
      <c r="Y3967" s="2">
        <v>4</v>
      </c>
      <c r="Z3967" s="2"/>
    </row>
    <row r="3968" spans="5:26">
      <c r="E3968" s="1" t="s">
        <v>860</v>
      </c>
      <c r="F3968" s="3" t="s">
        <v>5185</v>
      </c>
      <c r="G3968" s="24">
        <v>9.8000000000000007</v>
      </c>
      <c r="H3968" s="24">
        <v>64.7</v>
      </c>
      <c r="I3968" s="12">
        <f t="shared" si="84"/>
        <v>60.864745011086477</v>
      </c>
      <c r="N3968" s="13">
        <v>4.6149610920376304E-2</v>
      </c>
      <c r="O3968" s="13">
        <v>0.38906793818569491</v>
      </c>
      <c r="P3968" s="13">
        <v>0.34506137079338045</v>
      </c>
      <c r="Q3968" s="13"/>
      <c r="R3968" s="13"/>
      <c r="S3968" s="13"/>
      <c r="T3968" s="13"/>
      <c r="U3968" s="10">
        <v>3539</v>
      </c>
      <c r="V3968" s="2">
        <v>8</v>
      </c>
      <c r="W3968" s="2">
        <v>37</v>
      </c>
      <c r="X3968" s="2" t="s">
        <v>6707</v>
      </c>
      <c r="Y3968" s="2">
        <v>12</v>
      </c>
      <c r="Z3968" s="2"/>
    </row>
    <row r="3969" spans="5:26">
      <c r="E3969" s="1" t="s">
        <v>803</v>
      </c>
      <c r="F3969" s="3"/>
      <c r="G3969" s="24">
        <v>10.6</v>
      </c>
      <c r="H3969" s="24">
        <v>64.7</v>
      </c>
      <c r="I3969" s="12">
        <f t="shared" si="84"/>
        <v>60.5145413870246</v>
      </c>
      <c r="N3969" s="13">
        <v>0.26421434716637643</v>
      </c>
      <c r="O3969" s="13">
        <v>0.38906793818569491</v>
      </c>
      <c r="P3969" s="13">
        <v>0.31595158133267243</v>
      </c>
      <c r="Q3969" s="13"/>
      <c r="R3969" s="13"/>
      <c r="S3969" s="13"/>
      <c r="T3969" s="13"/>
      <c r="U3969" s="10">
        <v>4110</v>
      </c>
      <c r="V3969" s="2">
        <v>8</v>
      </c>
      <c r="W3969" s="2">
        <v>43</v>
      </c>
      <c r="X3969" s="2" t="s">
        <v>6707</v>
      </c>
      <c r="Y3969" s="2">
        <v>7</v>
      </c>
      <c r="Z3969" s="2"/>
    </row>
    <row r="3970" spans="5:26">
      <c r="E3970" s="1" t="s">
        <v>6444</v>
      </c>
      <c r="F3970" s="3" t="s">
        <v>3627</v>
      </c>
      <c r="G3970" s="24">
        <v>16.5</v>
      </c>
      <c r="H3970" s="24">
        <v>64.7</v>
      </c>
      <c r="I3970" s="12">
        <f t="shared" si="84"/>
        <v>57.724550898203596</v>
      </c>
      <c r="N3970" s="13">
        <v>1.3003252955256228</v>
      </c>
      <c r="O3970" s="13">
        <v>0.38906793818569491</v>
      </c>
      <c r="P3970" s="13">
        <v>0.75702692834356788</v>
      </c>
      <c r="Q3970" s="13"/>
      <c r="R3970" s="13"/>
      <c r="S3970" s="13"/>
      <c r="T3970" s="13"/>
      <c r="U3970" s="10">
        <v>4196</v>
      </c>
      <c r="V3970" s="2">
        <v>9</v>
      </c>
      <c r="W3970" s="2">
        <v>44</v>
      </c>
      <c r="X3970" s="2" t="s">
        <v>6705</v>
      </c>
      <c r="Y3970" s="2">
        <v>9</v>
      </c>
      <c r="Z3970" s="2"/>
    </row>
    <row r="3971" spans="5:26">
      <c r="E3971" s="1" t="s">
        <v>323</v>
      </c>
      <c r="F3971" s="3" t="s">
        <v>3008</v>
      </c>
      <c r="G3971" s="24">
        <v>12.5</v>
      </c>
      <c r="H3971" s="24">
        <v>57.5</v>
      </c>
      <c r="I3971" s="12">
        <f t="shared" si="84"/>
        <v>51.428571428571423</v>
      </c>
      <c r="N3971" s="13">
        <v>0.55503034655322847</v>
      </c>
      <c r="O3971" s="13">
        <v>0.38945795965206165</v>
      </c>
      <c r="P3971" s="13">
        <v>0.24030536135774397</v>
      </c>
      <c r="Q3971" s="13"/>
      <c r="R3971" s="13"/>
      <c r="S3971" s="13"/>
      <c r="T3971" s="13"/>
      <c r="U3971" s="10">
        <v>2788</v>
      </c>
      <c r="V3971" s="2">
        <v>6</v>
      </c>
      <c r="W3971" s="2">
        <v>30</v>
      </c>
      <c r="X3971" s="2" t="s">
        <v>7029</v>
      </c>
      <c r="Y3971" s="2">
        <v>5</v>
      </c>
      <c r="Z3971" s="2"/>
    </row>
    <row r="3972" spans="5:26">
      <c r="E3972" s="1" t="s">
        <v>5269</v>
      </c>
      <c r="F3972" s="3" t="s">
        <v>5480</v>
      </c>
      <c r="G3972" s="24">
        <v>10.7</v>
      </c>
      <c r="H3972" s="24">
        <v>57.5</v>
      </c>
      <c r="I3972" s="12">
        <f t="shared" si="84"/>
        <v>52.407614781634933</v>
      </c>
      <c r="N3972" s="13">
        <v>0.39946900038863847</v>
      </c>
      <c r="O3972" s="13">
        <v>0.39000640286410876</v>
      </c>
      <c r="P3972" s="13">
        <v>0.31063761567504683</v>
      </c>
      <c r="Q3972" s="13"/>
      <c r="R3972" s="13"/>
      <c r="S3972" s="13"/>
      <c r="T3972" s="13"/>
      <c r="U3972" s="10">
        <v>1305</v>
      </c>
      <c r="V3972" s="2">
        <v>3</v>
      </c>
      <c r="W3972" s="2">
        <v>14</v>
      </c>
      <c r="X3972" s="2" t="s">
        <v>6711</v>
      </c>
      <c r="Y3972" s="2">
        <v>10</v>
      </c>
      <c r="Z3972" s="2"/>
    </row>
    <row r="3973" spans="5:26">
      <c r="E3973" s="1" t="s">
        <v>1038</v>
      </c>
      <c r="F3973" s="3"/>
      <c r="G3973" s="24">
        <v>11.8</v>
      </c>
      <c r="H3973" s="24">
        <v>57.5</v>
      </c>
      <c r="I3973" s="12">
        <f t="shared" si="84"/>
        <v>51.814058956916099</v>
      </c>
      <c r="N3973" s="13">
        <v>0.60905708224048649</v>
      </c>
      <c r="O3973" s="13">
        <v>0.39000640286410876</v>
      </c>
      <c r="P3973" s="13">
        <v>0.25556017926775393</v>
      </c>
      <c r="Q3973" s="13"/>
      <c r="R3973" s="13"/>
      <c r="S3973" s="13"/>
      <c r="T3973" s="13"/>
      <c r="U3973" s="10">
        <v>1356</v>
      </c>
      <c r="V3973" s="2">
        <v>3</v>
      </c>
      <c r="W3973" s="2">
        <v>15</v>
      </c>
      <c r="X3973" s="2" t="s">
        <v>6713</v>
      </c>
      <c r="Y3973" s="2">
        <v>1</v>
      </c>
      <c r="Z3973" s="2"/>
    </row>
    <row r="3974" spans="5:26">
      <c r="E3974" s="1" t="s">
        <v>7269</v>
      </c>
      <c r="F3974" s="3" t="s">
        <v>5000</v>
      </c>
      <c r="G3974" s="24">
        <v>9.9</v>
      </c>
      <c r="H3974" s="24">
        <v>57.7</v>
      </c>
      <c r="I3974" s="12">
        <f t="shared" si="84"/>
        <v>53.052164261931203</v>
      </c>
      <c r="N3974" s="13">
        <v>6.3048953249145916E-4</v>
      </c>
      <c r="O3974" s="13">
        <v>0.39100001616504004</v>
      </c>
      <c r="P3974" s="13">
        <v>0.45006689138578843</v>
      </c>
      <c r="Q3974" s="13"/>
      <c r="R3974" s="13"/>
      <c r="S3974" s="13"/>
      <c r="T3974" s="13"/>
      <c r="U3974" s="10">
        <v>2365</v>
      </c>
      <c r="V3974" s="2">
        <v>5</v>
      </c>
      <c r="W3974" s="2">
        <v>25</v>
      </c>
      <c r="X3974" s="2" t="s">
        <v>6705</v>
      </c>
      <c r="Y3974" s="2">
        <v>2</v>
      </c>
      <c r="Z3974" s="2"/>
    </row>
    <row r="3975" spans="5:26">
      <c r="E3975" s="1" t="s">
        <v>5521</v>
      </c>
      <c r="F3975" s="3" t="s">
        <v>2115</v>
      </c>
      <c r="G3975" s="24">
        <v>12.9</v>
      </c>
      <c r="H3975" s="24">
        <v>57.7</v>
      </c>
      <c r="I3975" s="12">
        <f t="shared" si="84"/>
        <v>51.435132032146967</v>
      </c>
      <c r="N3975" s="13">
        <v>0.60586065361240293</v>
      </c>
      <c r="O3975" s="13">
        <v>0.39100001616504004</v>
      </c>
      <c r="P3975" s="13">
        <v>0.28376748895953569</v>
      </c>
      <c r="Q3975" s="13"/>
      <c r="R3975" s="13"/>
      <c r="S3975" s="13"/>
      <c r="T3975" s="13"/>
      <c r="U3975" s="10">
        <v>2004</v>
      </c>
      <c r="V3975" s="2">
        <v>5</v>
      </c>
      <c r="W3975" s="2">
        <v>21</v>
      </c>
      <c r="X3975" s="2" t="s">
        <v>7018</v>
      </c>
      <c r="Y3975" s="2">
        <v>1</v>
      </c>
      <c r="Z3975" s="2"/>
    </row>
    <row r="3976" spans="5:26">
      <c r="E3976" s="1" t="s">
        <v>5157</v>
      </c>
      <c r="F3976" s="3" t="s">
        <v>3239</v>
      </c>
      <c r="G3976" s="24">
        <v>16.8</v>
      </c>
      <c r="H3976" s="24">
        <v>57.7</v>
      </c>
      <c r="I3976" s="12">
        <f t="shared" si="84"/>
        <v>49.158653846153847</v>
      </c>
      <c r="N3976" s="13">
        <v>1.209853847040997</v>
      </c>
      <c r="O3976" s="13">
        <v>0.39100001616504004</v>
      </c>
      <c r="P3976" s="13">
        <v>4.9649111481326773E-2</v>
      </c>
      <c r="Q3976" s="13"/>
      <c r="R3976" s="13"/>
      <c r="S3976" s="13"/>
      <c r="T3976" s="13"/>
      <c r="U3976" s="10">
        <v>2127</v>
      </c>
      <c r="V3976" s="2">
        <v>5</v>
      </c>
      <c r="W3976" s="2">
        <v>23</v>
      </c>
      <c r="X3976" s="2" t="s">
        <v>6713</v>
      </c>
      <c r="Y3976" s="2">
        <v>4</v>
      </c>
      <c r="Z3976" s="2"/>
    </row>
    <row r="3977" spans="5:26">
      <c r="E3977" s="1" t="s">
        <v>5296</v>
      </c>
      <c r="F3977" s="3"/>
      <c r="G3977" s="24">
        <v>12.1</v>
      </c>
      <c r="H3977" s="24">
        <v>59</v>
      </c>
      <c r="I3977" s="12">
        <f t="shared" si="84"/>
        <v>53.356086461888509</v>
      </c>
      <c r="N3977" s="13">
        <v>0.35448169342391006</v>
      </c>
      <c r="O3977" s="13">
        <v>0.39128794030155112</v>
      </c>
      <c r="P3977" s="13">
        <v>0.37066347156885554</v>
      </c>
      <c r="Q3977" s="13"/>
      <c r="R3977" s="13"/>
      <c r="S3977" s="13"/>
      <c r="T3977" s="13"/>
      <c r="U3977" s="10">
        <v>4726</v>
      </c>
      <c r="V3977" s="2">
        <v>10</v>
      </c>
      <c r="W3977" s="2">
        <v>50</v>
      </c>
      <c r="X3977" s="2" t="s">
        <v>6713</v>
      </c>
      <c r="Y3977" s="2">
        <v>11</v>
      </c>
      <c r="Z3977" s="2"/>
    </row>
    <row r="3978" spans="5:26">
      <c r="E3978" s="1" t="s">
        <v>6393</v>
      </c>
      <c r="F3978" s="3" t="s">
        <v>2703</v>
      </c>
      <c r="G3978" s="24">
        <v>7.5</v>
      </c>
      <c r="H3978" s="24">
        <v>55.5</v>
      </c>
      <c r="I3978" s="12">
        <f t="shared" si="84"/>
        <v>51.891891891891895</v>
      </c>
      <c r="N3978" s="13">
        <v>-0.39628001406331459</v>
      </c>
      <c r="O3978" s="13">
        <v>0.39345038775063357</v>
      </c>
      <c r="P3978" s="13">
        <v>0.46298289884267185</v>
      </c>
      <c r="Q3978" s="13"/>
      <c r="R3978" s="13"/>
      <c r="S3978" s="13"/>
      <c r="T3978" s="13"/>
      <c r="U3978" s="10">
        <v>524</v>
      </c>
      <c r="V3978" s="2">
        <v>2</v>
      </c>
      <c r="W3978" s="2">
        <v>6</v>
      </c>
      <c r="X3978" s="2" t="s">
        <v>7281</v>
      </c>
      <c r="Y3978" s="2">
        <v>9</v>
      </c>
      <c r="Z3978" s="2"/>
    </row>
    <row r="3979" spans="5:26">
      <c r="E3979" s="1" t="s">
        <v>5697</v>
      </c>
      <c r="F3979" s="3" t="s">
        <v>3329</v>
      </c>
      <c r="G3979" s="24">
        <v>8.1</v>
      </c>
      <c r="H3979" s="24">
        <v>55.5</v>
      </c>
      <c r="I3979" s="12">
        <f t="shared" si="84"/>
        <v>51.577801958650703</v>
      </c>
      <c r="N3979" s="13">
        <v>-0.24543995272294186</v>
      </c>
      <c r="O3979" s="13">
        <v>0.39345038775063357</v>
      </c>
      <c r="P3979" s="13">
        <v>0.43421588027627211</v>
      </c>
      <c r="Q3979" s="13"/>
      <c r="R3979" s="13"/>
      <c r="S3979" s="13"/>
      <c r="T3979" s="13"/>
      <c r="U3979" s="10">
        <v>550</v>
      </c>
      <c r="V3979" s="2">
        <v>2</v>
      </c>
      <c r="W3979" s="2">
        <v>6</v>
      </c>
      <c r="X3979" s="2" t="s">
        <v>6705</v>
      </c>
      <c r="Y3979" s="2">
        <v>11</v>
      </c>
      <c r="Z3979" s="2"/>
    </row>
    <row r="3980" spans="5:26">
      <c r="E3980" s="1" t="s">
        <v>6148</v>
      </c>
      <c r="F3980" s="3"/>
      <c r="G3980" s="24">
        <v>6.1</v>
      </c>
      <c r="H3980" s="24">
        <v>59.1</v>
      </c>
      <c r="I3980" s="12">
        <f t="shared" si="84"/>
        <v>56.443024494142705</v>
      </c>
      <c r="N3980" s="13">
        <v>-0.80487108092103044</v>
      </c>
      <c r="O3980" s="13">
        <v>0.39350423592980094</v>
      </c>
      <c r="P3980" s="13">
        <v>0.51433957992723012</v>
      </c>
      <c r="Q3980" s="13"/>
      <c r="R3980" s="13"/>
      <c r="S3980" s="13"/>
      <c r="T3980" s="13"/>
      <c r="U3980" s="10">
        <v>1521</v>
      </c>
      <c r="V3980" s="2">
        <v>4</v>
      </c>
      <c r="W3980" s="2">
        <v>16</v>
      </c>
      <c r="X3980" s="2" t="s">
        <v>6707</v>
      </c>
      <c r="Y3980" s="2">
        <v>10</v>
      </c>
      <c r="Z3980" s="2"/>
    </row>
    <row r="3981" spans="5:26">
      <c r="E3981" s="1" t="s">
        <v>1472</v>
      </c>
      <c r="F3981" s="3" t="s">
        <v>3052</v>
      </c>
      <c r="G3981" s="24">
        <v>11.2</v>
      </c>
      <c r="H3981" s="24">
        <v>59.1</v>
      </c>
      <c r="I3981" s="12">
        <f t="shared" si="84"/>
        <v>53.941441441441448</v>
      </c>
      <c r="N3981" s="13">
        <v>0.6695592407848775</v>
      </c>
      <c r="O3981" s="13">
        <v>0.39350423592980094</v>
      </c>
      <c r="P3981" s="13">
        <v>0.29507076845061003</v>
      </c>
      <c r="Q3981" s="13"/>
      <c r="R3981" s="13"/>
      <c r="S3981" s="13"/>
      <c r="T3981" s="13"/>
      <c r="U3981" s="10">
        <v>1781</v>
      </c>
      <c r="V3981" s="2">
        <v>4</v>
      </c>
      <c r="W3981" s="2">
        <v>19</v>
      </c>
      <c r="X3981" s="2" t="s">
        <v>6711</v>
      </c>
      <c r="Y3981" s="2">
        <v>6</v>
      </c>
      <c r="Z3981" s="2"/>
    </row>
    <row r="3982" spans="5:26">
      <c r="E3982" s="1" t="s">
        <v>775</v>
      </c>
      <c r="F3982" s="3" t="s">
        <v>5233</v>
      </c>
      <c r="G3982" s="24">
        <v>10.7</v>
      </c>
      <c r="H3982" s="24">
        <v>61.8</v>
      </c>
      <c r="I3982" s="12">
        <f t="shared" si="84"/>
        <v>57.222844344904814</v>
      </c>
      <c r="N3982" s="13">
        <v>0.10265854830336268</v>
      </c>
      <c r="O3982" s="13">
        <v>0.393632506774103</v>
      </c>
      <c r="P3982" s="13">
        <v>0.43762697951336221</v>
      </c>
      <c r="Q3982" s="13"/>
      <c r="R3982" s="13"/>
      <c r="S3982" s="13"/>
      <c r="T3982" s="13"/>
      <c r="U3982" s="10">
        <v>72</v>
      </c>
      <c r="V3982" s="2">
        <v>1</v>
      </c>
      <c r="W3982" s="2">
        <v>1</v>
      </c>
      <c r="X3982" s="2" t="s">
        <v>6707</v>
      </c>
      <c r="Y3982" s="2">
        <v>1</v>
      </c>
      <c r="Z3982" s="2"/>
    </row>
    <row r="3983" spans="5:26">
      <c r="E3983" s="1" t="s">
        <v>6621</v>
      </c>
      <c r="F3983" s="3" t="s">
        <v>2981</v>
      </c>
      <c r="G3983" s="24">
        <v>10.199999999999999</v>
      </c>
      <c r="H3983" s="24">
        <v>57.6</v>
      </c>
      <c r="I3983" s="12">
        <f t="shared" si="84"/>
        <v>52.783964365256132</v>
      </c>
      <c r="N3983" s="13">
        <v>2.04131381488518E-2</v>
      </c>
      <c r="O3983" s="13">
        <v>0.39534638886392215</v>
      </c>
      <c r="P3983" s="13">
        <v>0.39071197481665448</v>
      </c>
      <c r="Q3983" s="13"/>
      <c r="R3983" s="13"/>
      <c r="S3983" s="13"/>
      <c r="T3983" s="13"/>
      <c r="U3983" s="10">
        <v>3388</v>
      </c>
      <c r="V3983" s="2">
        <v>7</v>
      </c>
      <c r="W3983" s="2">
        <v>36</v>
      </c>
      <c r="X3983" s="2" t="s">
        <v>6389</v>
      </c>
      <c r="Y3983" s="2">
        <v>5</v>
      </c>
      <c r="Z3983" s="2"/>
    </row>
    <row r="3984" spans="5:26">
      <c r="E3984" s="1" t="s">
        <v>181</v>
      </c>
      <c r="F3984" s="3"/>
      <c r="G3984" s="24">
        <v>11.3</v>
      </c>
      <c r="H3984" s="24">
        <v>57.6</v>
      </c>
      <c r="I3984" s="12">
        <f t="shared" si="84"/>
        <v>52.19842164599774</v>
      </c>
      <c r="N3984" s="13">
        <v>0.29817523678761337</v>
      </c>
      <c r="O3984" s="13">
        <v>0.39534638886392215</v>
      </c>
      <c r="P3984" s="13">
        <v>0.33703532459760926</v>
      </c>
      <c r="Q3984" s="13"/>
      <c r="R3984" s="13"/>
      <c r="S3984" s="13"/>
      <c r="T3984" s="13"/>
      <c r="U3984" s="10">
        <v>3049</v>
      </c>
      <c r="V3984" s="2">
        <v>7</v>
      </c>
      <c r="W3984" s="2">
        <v>32</v>
      </c>
      <c r="X3984" s="2" t="s">
        <v>6707</v>
      </c>
      <c r="Y3984" s="2">
        <v>2</v>
      </c>
      <c r="Z3984" s="2"/>
    </row>
    <row r="3985" spans="5:26">
      <c r="E3985" s="1" t="s">
        <v>3957</v>
      </c>
      <c r="F3985" s="3" t="s">
        <v>7557</v>
      </c>
      <c r="G3985" s="24">
        <v>16.7</v>
      </c>
      <c r="H3985" s="24">
        <v>52.3</v>
      </c>
      <c r="I3985" s="12">
        <f t="shared" si="84"/>
        <v>42.737094837935167</v>
      </c>
      <c r="N3985" s="13">
        <v>1.5701796697659405</v>
      </c>
      <c r="O3985" s="13">
        <v>0.3955263805625952</v>
      </c>
      <c r="P3985" s="13">
        <v>2.7856785562340509E-2</v>
      </c>
      <c r="Q3985" s="13"/>
      <c r="R3985" s="13"/>
      <c r="S3985" s="13"/>
      <c r="T3985" s="13"/>
      <c r="U3985" s="10">
        <v>1052</v>
      </c>
      <c r="V3985" s="2">
        <v>11</v>
      </c>
      <c r="W3985" s="2">
        <v>11</v>
      </c>
      <c r="X3985" s="2" t="s">
        <v>7018</v>
      </c>
      <c r="Y3985" s="2">
        <v>9</v>
      </c>
      <c r="Z3985" s="2"/>
    </row>
    <row r="3986" spans="5:26">
      <c r="E3986" s="1" t="s">
        <v>5629</v>
      </c>
      <c r="F3986" s="3"/>
      <c r="G3986" s="24">
        <v>10.9</v>
      </c>
      <c r="H3986" s="24">
        <v>57.6</v>
      </c>
      <c r="I3986" s="12">
        <f t="shared" si="84"/>
        <v>52.413019079685753</v>
      </c>
      <c r="N3986" s="13">
        <v>0.24880110643990039</v>
      </c>
      <c r="O3986" s="13">
        <v>0.39596781075649667</v>
      </c>
      <c r="P3986" s="13">
        <v>0.31492935782388548</v>
      </c>
      <c r="Q3986" s="13"/>
      <c r="R3986" s="13"/>
      <c r="S3986" s="13"/>
      <c r="T3986" s="13"/>
      <c r="U3986" s="10">
        <v>2820</v>
      </c>
      <c r="V3986" s="2">
        <v>6</v>
      </c>
      <c r="W3986" s="2">
        <v>30</v>
      </c>
      <c r="X3986" s="2" t="s">
        <v>7281</v>
      </c>
      <c r="Y3986" s="2">
        <v>1</v>
      </c>
      <c r="Z3986" s="2"/>
    </row>
    <row r="3987" spans="5:26">
      <c r="E3987" s="1" t="s">
        <v>2642</v>
      </c>
      <c r="F3987" s="3"/>
      <c r="G3987" s="24">
        <v>19.3</v>
      </c>
      <c r="H3987" s="24">
        <v>59.1</v>
      </c>
      <c r="I3987" s="12">
        <f t="shared" si="84"/>
        <v>49.318463444857493</v>
      </c>
      <c r="N3987" s="13">
        <v>1.2295191474670517</v>
      </c>
      <c r="O3987" s="13">
        <v>0.3962847916289628</v>
      </c>
      <c r="P3987" s="13">
        <v>9.6090600267460705E-2</v>
      </c>
      <c r="Q3987" s="13"/>
      <c r="R3987" s="13"/>
      <c r="S3987" s="13"/>
      <c r="T3987" s="13"/>
      <c r="U3987" s="10">
        <v>4811</v>
      </c>
      <c r="V3987" s="2">
        <v>10</v>
      </c>
      <c r="W3987" s="2">
        <v>70</v>
      </c>
      <c r="X3987" s="2" t="s">
        <v>7029</v>
      </c>
      <c r="Y3987" s="2">
        <v>7</v>
      </c>
      <c r="Z3987" s="2"/>
    </row>
    <row r="3988" spans="5:26">
      <c r="E3988" s="1" t="s">
        <v>1135</v>
      </c>
      <c r="F3988" s="3" t="s">
        <v>5237</v>
      </c>
      <c r="G3988" s="24">
        <v>9.5</v>
      </c>
      <c r="H3988" s="24">
        <v>64.8</v>
      </c>
      <c r="I3988" s="12">
        <f t="shared" si="84"/>
        <v>61.1049723756906</v>
      </c>
      <c r="N3988" s="13">
        <v>-7.9212524374643628E-2</v>
      </c>
      <c r="O3988" s="13">
        <v>0.39759708443220559</v>
      </c>
      <c r="P3988" s="13">
        <v>1.0663238037662455</v>
      </c>
      <c r="Q3988" s="13"/>
      <c r="R3988" s="13"/>
      <c r="S3988" s="13"/>
      <c r="T3988" s="13"/>
      <c r="U3988" s="10">
        <v>4204</v>
      </c>
      <c r="V3988" s="2">
        <v>9</v>
      </c>
      <c r="W3988" s="2">
        <v>44</v>
      </c>
      <c r="X3988" s="2" t="s">
        <v>6707</v>
      </c>
      <c r="Y3988" s="2">
        <v>5</v>
      </c>
      <c r="Z3988" s="2"/>
    </row>
    <row r="3989" spans="5:26">
      <c r="E3989" s="1" t="s">
        <v>3962</v>
      </c>
      <c r="F3989" s="3"/>
      <c r="G3989" s="24">
        <v>10.1</v>
      </c>
      <c r="H3989" s="24">
        <v>64.8</v>
      </c>
      <c r="I3989" s="12">
        <f t="shared" si="84"/>
        <v>60.845383759733032</v>
      </c>
      <c r="N3989" s="13">
        <v>0.12994187489649869</v>
      </c>
      <c r="O3989" s="13">
        <v>0.39759708443220559</v>
      </c>
      <c r="P3989" s="13">
        <v>0.34345201580139717</v>
      </c>
      <c r="Q3989" s="13"/>
      <c r="R3989" s="13"/>
      <c r="S3989" s="13"/>
      <c r="T3989" s="13"/>
      <c r="U3989" s="10">
        <v>3588</v>
      </c>
      <c r="V3989" s="2">
        <v>8</v>
      </c>
      <c r="W3989" s="2">
        <v>38</v>
      </c>
      <c r="X3989" s="2" t="s">
        <v>7281</v>
      </c>
      <c r="Y3989" s="2">
        <v>1</v>
      </c>
      <c r="Z3989" s="2"/>
    </row>
    <row r="3990" spans="5:26">
      <c r="E3990" s="1" t="s">
        <v>855</v>
      </c>
      <c r="F3990" s="3" t="s">
        <v>3580</v>
      </c>
      <c r="G3990" s="24">
        <v>13.4</v>
      </c>
      <c r="H3990" s="24">
        <v>64.8</v>
      </c>
      <c r="I3990" s="12">
        <f t="shared" si="84"/>
        <v>59.353348729792152</v>
      </c>
      <c r="N3990" s="13">
        <v>0.915590361372845</v>
      </c>
      <c r="O3990" s="13">
        <v>0.39759708443220559</v>
      </c>
      <c r="P3990" s="13">
        <v>0.21943038208493335</v>
      </c>
      <c r="Q3990" s="13"/>
      <c r="R3990" s="13"/>
      <c r="S3990" s="13"/>
      <c r="T3990" s="13"/>
      <c r="U3990" s="10">
        <v>4035</v>
      </c>
      <c r="V3990" s="2">
        <v>8</v>
      </c>
      <c r="W3990" s="2">
        <v>43</v>
      </c>
      <c r="X3990" s="2" t="s">
        <v>7029</v>
      </c>
      <c r="Y3990" s="2">
        <v>4</v>
      </c>
      <c r="Z3990" s="2"/>
    </row>
    <row r="3991" spans="5:26">
      <c r="E3991" s="1" t="s">
        <v>6628</v>
      </c>
      <c r="F3991" s="3" t="s">
        <v>3909</v>
      </c>
      <c r="G3991" s="24">
        <v>6.1</v>
      </c>
      <c r="H3991" s="24">
        <v>57.6</v>
      </c>
      <c r="I3991" s="12">
        <f t="shared" si="84"/>
        <v>54.845580404685833</v>
      </c>
      <c r="N3991" s="13">
        <v>-0.80412931817150668</v>
      </c>
      <c r="O3991" s="13">
        <v>0.39850331945758494</v>
      </c>
      <c r="P3991" s="13">
        <v>0.53686216099116557</v>
      </c>
      <c r="Q3991" s="13"/>
      <c r="R3991" s="13"/>
      <c r="S3991" s="13"/>
      <c r="T3991" s="13"/>
      <c r="U3991" s="10">
        <v>937</v>
      </c>
      <c r="V3991" s="2">
        <v>3</v>
      </c>
      <c r="W3991" s="2">
        <v>10</v>
      </c>
      <c r="X3991" s="2" t="s">
        <v>6707</v>
      </c>
      <c r="Y3991" s="2">
        <v>2</v>
      </c>
      <c r="Z3991" s="2"/>
    </row>
    <row r="3992" spans="5:26">
      <c r="E3992" s="1" t="s">
        <v>338</v>
      </c>
      <c r="F3992" s="3"/>
      <c r="G3992" s="24">
        <v>6.2</v>
      </c>
      <c r="H3992" s="24">
        <v>57.6</v>
      </c>
      <c r="I3992" s="12">
        <f t="shared" si="84"/>
        <v>54.797441364605547</v>
      </c>
      <c r="N3992" s="13">
        <v>-0.76930244303925832</v>
      </c>
      <c r="O3992" s="13">
        <v>0.39850331945758494</v>
      </c>
      <c r="P3992" s="13">
        <v>0.53239522661311267</v>
      </c>
      <c r="Q3992" s="13"/>
      <c r="R3992" s="13"/>
      <c r="S3992" s="13"/>
      <c r="T3992" s="13"/>
      <c r="U3992" s="10">
        <v>894</v>
      </c>
      <c r="V3992" s="2">
        <v>3</v>
      </c>
      <c r="W3992" s="2">
        <v>10</v>
      </c>
      <c r="X3992" s="2" t="s">
        <v>6389</v>
      </c>
      <c r="Y3992" s="2">
        <v>7</v>
      </c>
      <c r="Z3992" s="2"/>
    </row>
    <row r="3993" spans="5:26">
      <c r="E3993" s="1" t="s">
        <v>5917</v>
      </c>
      <c r="F3993" s="3"/>
      <c r="G3993" s="24">
        <v>9.1</v>
      </c>
      <c r="H3993" s="24">
        <v>57.6</v>
      </c>
      <c r="I3993" s="12">
        <f t="shared" si="84"/>
        <v>53.355335533553351</v>
      </c>
      <c r="N3993" s="13">
        <v>5.2562182084547944E-2</v>
      </c>
      <c r="O3993" s="13">
        <v>0.39850331945758494</v>
      </c>
      <c r="P3993" s="13">
        <v>0.39857884592139226</v>
      </c>
      <c r="Q3993" s="13"/>
      <c r="R3993" s="13"/>
      <c r="S3993" s="13"/>
      <c r="T3993" s="13"/>
      <c r="U3993" s="10">
        <v>1253</v>
      </c>
      <c r="V3993" s="2">
        <v>3</v>
      </c>
      <c r="W3993" s="2">
        <v>14</v>
      </c>
      <c r="X3993" s="2" t="s">
        <v>7029</v>
      </c>
      <c r="Y3993" s="2">
        <v>6</v>
      </c>
      <c r="Z3993" s="2"/>
    </row>
    <row r="3994" spans="5:26">
      <c r="E3994" s="1" t="s">
        <v>5941</v>
      </c>
      <c r="F3994" s="3" t="s">
        <v>5277</v>
      </c>
      <c r="G3994" s="24">
        <v>9.1999999999999993</v>
      </c>
      <c r="H3994" s="24">
        <v>57.6</v>
      </c>
      <c r="I3994" s="12">
        <f t="shared" si="84"/>
        <v>53.303964757709252</v>
      </c>
      <c r="N3994" s="13">
        <v>7.5970126869187957E-2</v>
      </c>
      <c r="O3994" s="13">
        <v>0.39850331945758494</v>
      </c>
      <c r="P3994" s="13">
        <v>0.39381203120588187</v>
      </c>
      <c r="Q3994" s="13"/>
      <c r="R3994" s="13"/>
      <c r="S3994" s="13"/>
      <c r="T3994" s="13"/>
      <c r="U3994" s="10">
        <v>1135</v>
      </c>
      <c r="V3994" s="2">
        <v>3</v>
      </c>
      <c r="W3994" s="2">
        <v>12</v>
      </c>
      <c r="X3994" s="2" t="s">
        <v>6707</v>
      </c>
      <c r="Y3994" s="2">
        <v>8</v>
      </c>
      <c r="Z3994" s="2"/>
    </row>
    <row r="3995" spans="5:26">
      <c r="E3995" s="1" t="s">
        <v>6625</v>
      </c>
      <c r="F3995" s="3" t="s">
        <v>3906</v>
      </c>
      <c r="G3995" s="24">
        <v>6.3</v>
      </c>
      <c r="H3995" s="24">
        <v>57.8</v>
      </c>
      <c r="I3995" s="12">
        <f t="shared" si="84"/>
        <v>54.96264674493063</v>
      </c>
      <c r="N3995" s="13">
        <v>-1.0328516626326367</v>
      </c>
      <c r="O3995" s="13">
        <v>0.39942805422750854</v>
      </c>
      <c r="P3995" s="13">
        <v>0.64654540889253054</v>
      </c>
      <c r="Q3995" s="13"/>
      <c r="R3995" s="13"/>
      <c r="S3995" s="13"/>
      <c r="T3995" s="13"/>
      <c r="U3995" s="10">
        <v>1981</v>
      </c>
      <c r="V3995" s="2">
        <v>5</v>
      </c>
      <c r="W3995" s="2">
        <v>21</v>
      </c>
      <c r="X3995" s="2" t="s">
        <v>6705</v>
      </c>
      <c r="Y3995" s="2">
        <v>2</v>
      </c>
      <c r="Z3995" s="2"/>
    </row>
    <row r="3996" spans="5:26">
      <c r="E3996" s="1" t="s">
        <v>6098</v>
      </c>
      <c r="F3996" s="3" t="s">
        <v>2705</v>
      </c>
      <c r="G3996" s="24">
        <v>9.8000000000000007</v>
      </c>
      <c r="H3996" s="24">
        <v>57.8</v>
      </c>
      <c r="I3996" s="12">
        <f t="shared" si="84"/>
        <v>53.215077605321504</v>
      </c>
      <c r="N3996" s="13">
        <v>-2.2583315876240746E-2</v>
      </c>
      <c r="O3996" s="13">
        <v>0.39942805422750854</v>
      </c>
      <c r="P3996" s="13">
        <v>0.46682128326125827</v>
      </c>
      <c r="Q3996" s="13"/>
      <c r="R3996" s="13"/>
      <c r="S3996" s="13"/>
      <c r="T3996" s="13"/>
      <c r="U3996" s="10">
        <v>2338</v>
      </c>
      <c r="V3996" s="2">
        <v>5</v>
      </c>
      <c r="W3996" s="2">
        <v>25</v>
      </c>
      <c r="X3996" s="2" t="s">
        <v>6389</v>
      </c>
      <c r="Y3996" s="2">
        <v>11</v>
      </c>
      <c r="Z3996" s="2"/>
    </row>
    <row r="3997" spans="5:26">
      <c r="E3997" s="1" t="s">
        <v>752</v>
      </c>
      <c r="F3997" s="3" t="s">
        <v>3769</v>
      </c>
      <c r="G3997" s="24">
        <v>12.2</v>
      </c>
      <c r="H3997" s="24">
        <v>57.8</v>
      </c>
      <c r="I3997" s="12">
        <f t="shared" si="84"/>
        <v>51.936218678815479</v>
      </c>
      <c r="N3997" s="13">
        <v>0.47829146738898293</v>
      </c>
      <c r="O3997" s="13">
        <v>0.39942805422750854</v>
      </c>
      <c r="P3997" s="13">
        <v>0.33530041970134733</v>
      </c>
      <c r="Q3997" s="13"/>
      <c r="R3997" s="13"/>
      <c r="S3997" s="13"/>
      <c r="T3997" s="13"/>
      <c r="U3997" s="10">
        <v>2368</v>
      </c>
      <c r="V3997" s="2">
        <v>5</v>
      </c>
      <c r="W3997" s="2">
        <v>25</v>
      </c>
      <c r="X3997" s="2" t="s">
        <v>6705</v>
      </c>
      <c r="Y3997" s="2">
        <v>5</v>
      </c>
      <c r="Z3997" s="2"/>
    </row>
    <row r="3998" spans="5:26">
      <c r="E3998" s="1" t="s">
        <v>952</v>
      </c>
      <c r="F3998" s="3" t="s">
        <v>3481</v>
      </c>
      <c r="G3998" s="24">
        <v>9.1999999999999993</v>
      </c>
      <c r="H3998" s="24">
        <v>59.2</v>
      </c>
      <c r="I3998" s="12">
        <f t="shared" si="84"/>
        <v>55.066079295154189</v>
      </c>
      <c r="N3998" s="13">
        <v>0.19223256885950202</v>
      </c>
      <c r="O3998" s="13">
        <v>0.40071874080238956</v>
      </c>
      <c r="P3998" s="13">
        <v>0.39364754976471772</v>
      </c>
      <c r="Q3998" s="13"/>
      <c r="R3998" s="13"/>
      <c r="S3998" s="13"/>
      <c r="T3998" s="13"/>
      <c r="U3998" s="10">
        <v>1767</v>
      </c>
      <c r="V3998" s="2">
        <v>4</v>
      </c>
      <c r="W3998" s="2">
        <v>19</v>
      </c>
      <c r="X3998" s="2" t="s">
        <v>7281</v>
      </c>
      <c r="Y3998" s="2">
        <v>4</v>
      </c>
      <c r="Z3998" s="2"/>
    </row>
    <row r="3999" spans="5:26">
      <c r="E3999" s="1" t="s">
        <v>6187</v>
      </c>
      <c r="F3999" s="3"/>
      <c r="G3999" s="24">
        <v>8.3000000000000007</v>
      </c>
      <c r="H3999" s="24">
        <v>59.2</v>
      </c>
      <c r="I3999" s="12">
        <f t="shared" si="84"/>
        <v>55.507088331515817</v>
      </c>
      <c r="N3999" s="13">
        <v>-0.35197700407538662</v>
      </c>
      <c r="O3999" s="13">
        <v>0.40127319519017202</v>
      </c>
      <c r="P3999" s="13">
        <v>0.51693932670119758</v>
      </c>
      <c r="Q3999" s="13"/>
      <c r="R3999" s="13"/>
      <c r="S3999" s="13"/>
      <c r="T3999" s="13"/>
      <c r="U3999" s="10">
        <v>4629</v>
      </c>
      <c r="V3999" s="2">
        <v>10</v>
      </c>
      <c r="W3999" s="2">
        <v>49</v>
      </c>
      <c r="X3999" s="2" t="s">
        <v>6713</v>
      </c>
      <c r="Y3999" s="2">
        <v>10</v>
      </c>
      <c r="Z3999" s="2"/>
    </row>
    <row r="4000" spans="5:26">
      <c r="E4000" s="1" t="s">
        <v>6945</v>
      </c>
      <c r="F4000" s="3"/>
      <c r="G4000" s="24">
        <v>9.9</v>
      </c>
      <c r="H4000" s="24">
        <v>57.7</v>
      </c>
      <c r="I4000" s="12">
        <f t="shared" si="84"/>
        <v>53.052164261931203</v>
      </c>
      <c r="N4000" s="13">
        <v>3.3653782822810195E-2</v>
      </c>
      <c r="O4000" s="13">
        <v>0.40246636983253298</v>
      </c>
      <c r="P4000" s="13">
        <v>0.36337842240060275</v>
      </c>
      <c r="Q4000" s="13"/>
      <c r="R4000" s="13"/>
      <c r="S4000" s="13"/>
      <c r="T4000" s="13"/>
      <c r="U4000" s="10">
        <v>2665</v>
      </c>
      <c r="V4000" s="2">
        <v>6</v>
      </c>
      <c r="W4000" s="2">
        <v>28</v>
      </c>
      <c r="X4000" s="2" t="s">
        <v>6707</v>
      </c>
      <c r="Y4000" s="2">
        <v>2</v>
      </c>
      <c r="Z4000" s="2"/>
    </row>
    <row r="4001" spans="5:26">
      <c r="E4001" s="1" t="s">
        <v>5586</v>
      </c>
      <c r="F4001" s="3"/>
      <c r="G4001" s="24">
        <v>10.199999999999999</v>
      </c>
      <c r="H4001" s="24">
        <v>55.6</v>
      </c>
      <c r="I4001" s="12">
        <f t="shared" si="84"/>
        <v>50.556792873051236</v>
      </c>
      <c r="N4001" s="13">
        <v>0.20637569701483735</v>
      </c>
      <c r="O4001" s="13">
        <v>0.40312887804549147</v>
      </c>
      <c r="P4001" s="13">
        <v>0.34070321331872233</v>
      </c>
      <c r="Q4001" s="13"/>
      <c r="R4001" s="13"/>
      <c r="S4001" s="13"/>
      <c r="T4001" s="13"/>
      <c r="U4001" s="10">
        <v>857</v>
      </c>
      <c r="V4001" s="2">
        <v>2</v>
      </c>
      <c r="W4001" s="2">
        <v>9</v>
      </c>
      <c r="X4001" s="2" t="s">
        <v>7018</v>
      </c>
      <c r="Y4001" s="2">
        <v>6</v>
      </c>
      <c r="Z4001" s="2"/>
    </row>
    <row r="4002" spans="5:26">
      <c r="E4002" s="1" t="s">
        <v>5213</v>
      </c>
      <c r="F4002" s="3" t="s">
        <v>5339</v>
      </c>
      <c r="G4002" s="24">
        <v>10.5</v>
      </c>
      <c r="H4002" s="24">
        <v>55.6</v>
      </c>
      <c r="I4002" s="12">
        <f t="shared" si="84"/>
        <v>50.391061452513966</v>
      </c>
      <c r="N4002" s="13">
        <v>0.26318992114069956</v>
      </c>
      <c r="O4002" s="13">
        <v>0.40312887804549147</v>
      </c>
      <c r="P4002" s="13">
        <v>0.32552412495242827</v>
      </c>
      <c r="Q4002" s="13"/>
      <c r="R4002" s="13"/>
      <c r="S4002" s="13"/>
      <c r="T4002" s="13"/>
      <c r="U4002" s="10">
        <v>475</v>
      </c>
      <c r="V4002" s="2">
        <v>2</v>
      </c>
      <c r="W4002" s="2">
        <v>5</v>
      </c>
      <c r="X4002" s="2" t="s">
        <v>7018</v>
      </c>
      <c r="Y4002" s="2">
        <v>8</v>
      </c>
      <c r="Z4002" s="2"/>
    </row>
    <row r="4003" spans="5:26">
      <c r="E4003" s="1" t="s">
        <v>5772</v>
      </c>
      <c r="F4003" s="3" t="s">
        <v>4825</v>
      </c>
      <c r="G4003" s="24">
        <v>8.4</v>
      </c>
      <c r="H4003" s="24">
        <v>57.7</v>
      </c>
      <c r="I4003" s="12">
        <f t="shared" si="84"/>
        <v>53.820960698689966</v>
      </c>
      <c r="N4003" s="13">
        <v>-0.50616186723290058</v>
      </c>
      <c r="O4003" s="13">
        <v>0.40315648613379229</v>
      </c>
      <c r="P4003" s="13">
        <v>0.48577333863765554</v>
      </c>
      <c r="Q4003" s="13"/>
      <c r="R4003" s="13"/>
      <c r="S4003" s="13"/>
      <c r="T4003" s="13"/>
      <c r="U4003" s="10">
        <v>3423</v>
      </c>
      <c r="V4003" s="2">
        <v>7</v>
      </c>
      <c r="W4003" s="2">
        <v>36</v>
      </c>
      <c r="X4003" s="2" t="s">
        <v>6705</v>
      </c>
      <c r="Y4003" s="2">
        <v>4</v>
      </c>
      <c r="Z4003" s="2"/>
    </row>
    <row r="4004" spans="5:26">
      <c r="E4004" s="1" t="s">
        <v>196</v>
      </c>
      <c r="F4004" s="3"/>
      <c r="G4004" s="24">
        <v>10.8</v>
      </c>
      <c r="H4004" s="24">
        <v>57.7</v>
      </c>
      <c r="I4004" s="12">
        <f t="shared" si="84"/>
        <v>52.578475336322875</v>
      </c>
      <c r="N4004" s="13">
        <v>0.17543379080309293</v>
      </c>
      <c r="O4004" s="13">
        <v>0.40315648613379229</v>
      </c>
      <c r="P4004" s="13">
        <v>0.3718748133814111</v>
      </c>
      <c r="Q4004" s="13"/>
      <c r="R4004" s="13"/>
      <c r="S4004" s="13"/>
      <c r="T4004" s="13"/>
      <c r="U4004" s="10">
        <v>3152</v>
      </c>
      <c r="V4004" s="2">
        <v>7</v>
      </c>
      <c r="W4004" s="2">
        <v>33</v>
      </c>
      <c r="X4004" s="2" t="s">
        <v>6707</v>
      </c>
      <c r="Y4004" s="2">
        <v>9</v>
      </c>
      <c r="Z4004" s="2"/>
    </row>
    <row r="4005" spans="5:26">
      <c r="E4005" s="1" t="s">
        <v>6155</v>
      </c>
      <c r="F4005" s="3"/>
      <c r="G4005" s="24">
        <v>11.1</v>
      </c>
      <c r="H4005" s="24">
        <v>57.7</v>
      </c>
      <c r="I4005" s="12">
        <f t="shared" si="84"/>
        <v>52.418447694038242</v>
      </c>
      <c r="N4005" s="13">
        <v>0.24974318071358823</v>
      </c>
      <c r="O4005" s="13">
        <v>0.40315648613379229</v>
      </c>
      <c r="P4005" s="13">
        <v>0.35720509331184919</v>
      </c>
      <c r="Q4005" s="13"/>
      <c r="R4005" s="13"/>
      <c r="S4005" s="13"/>
      <c r="T4005" s="13"/>
      <c r="U4005" s="10">
        <v>3053</v>
      </c>
      <c r="V4005" s="2">
        <v>7</v>
      </c>
      <c r="W4005" s="2">
        <v>32</v>
      </c>
      <c r="X4005" s="2" t="s">
        <v>6707</v>
      </c>
      <c r="Y4005" s="2">
        <v>6</v>
      </c>
      <c r="Z4005" s="2"/>
    </row>
    <row r="4006" spans="5:26">
      <c r="E4006" s="1" t="s">
        <v>6691</v>
      </c>
      <c r="F4006" s="3"/>
      <c r="G4006" s="24">
        <v>11.3</v>
      </c>
      <c r="H4006" s="24">
        <v>64.900000000000006</v>
      </c>
      <c r="I4006" s="12">
        <f t="shared" ref="I4006:I4069" si="85">(H4006-G4006)/(100-G4006)*100</f>
        <v>60.428410372040595</v>
      </c>
      <c r="N4006" s="13">
        <v>0.44192142869859585</v>
      </c>
      <c r="O4006" s="13">
        <v>0.40611307855901746</v>
      </c>
      <c r="P4006" s="13">
        <v>0.30879215881402228</v>
      </c>
      <c r="Q4006" s="13"/>
      <c r="R4006" s="13"/>
      <c r="S4006" s="13"/>
      <c r="T4006" s="13"/>
      <c r="U4006" s="10">
        <v>4123</v>
      </c>
      <c r="V4006" s="2">
        <v>8</v>
      </c>
      <c r="W4006" s="2">
        <v>43</v>
      </c>
      <c r="X4006" s="2" t="s">
        <v>7018</v>
      </c>
      <c r="Y4006" s="2">
        <v>8</v>
      </c>
      <c r="Z4006" s="2"/>
    </row>
    <row r="4007" spans="5:26">
      <c r="E4007" s="1" t="s">
        <v>1544</v>
      </c>
      <c r="F4007" s="3"/>
      <c r="G4007" s="24">
        <v>11.4</v>
      </c>
      <c r="H4007" s="24">
        <v>64.900000000000006</v>
      </c>
      <c r="I4007" s="12">
        <f t="shared" si="85"/>
        <v>60.383747178329585</v>
      </c>
      <c r="N4007" s="13">
        <v>0.46640528349106797</v>
      </c>
      <c r="O4007" s="13">
        <v>0.40611307855901746</v>
      </c>
      <c r="P4007" s="13">
        <v>0.30507964393342074</v>
      </c>
      <c r="Q4007" s="13"/>
      <c r="R4007" s="13"/>
      <c r="S4007" s="13"/>
      <c r="T4007" s="13"/>
      <c r="U4007" s="10">
        <v>3767</v>
      </c>
      <c r="V4007" s="2">
        <v>8</v>
      </c>
      <c r="W4007" s="2">
        <v>40</v>
      </c>
      <c r="X4007" s="2" t="s">
        <v>6713</v>
      </c>
      <c r="Y4007" s="2">
        <v>12</v>
      </c>
      <c r="Z4007" s="2"/>
    </row>
    <row r="4008" spans="5:26">
      <c r="E4008" s="1" t="s">
        <v>1167</v>
      </c>
      <c r="F4008" s="3" t="s">
        <v>4789</v>
      </c>
      <c r="G4008" s="24">
        <v>15.4</v>
      </c>
      <c r="H4008" s="24">
        <v>64.900000000000006</v>
      </c>
      <c r="I4008" s="12">
        <f t="shared" si="85"/>
        <v>58.510638297872354</v>
      </c>
      <c r="N4008" s="13">
        <v>1.1279223032683308</v>
      </c>
      <c r="O4008" s="13">
        <v>0.40611307855901746</v>
      </c>
      <c r="P4008" s="13">
        <v>0.82895120706026515</v>
      </c>
      <c r="Q4008" s="13"/>
      <c r="R4008" s="13"/>
      <c r="S4008" s="13"/>
      <c r="T4008" s="13"/>
      <c r="U4008" s="10">
        <v>4570</v>
      </c>
      <c r="V4008" s="2">
        <v>9</v>
      </c>
      <c r="W4008" s="2">
        <v>48</v>
      </c>
      <c r="X4008" s="2" t="s">
        <v>6711</v>
      </c>
      <c r="Y4008" s="2">
        <v>11</v>
      </c>
      <c r="Z4008" s="2"/>
    </row>
    <row r="4009" spans="5:26">
      <c r="E4009" s="1" t="s">
        <v>1306</v>
      </c>
      <c r="F4009" s="3" t="s">
        <v>3687</v>
      </c>
      <c r="G4009" s="24">
        <v>9</v>
      </c>
      <c r="H4009" s="24">
        <v>57.7</v>
      </c>
      <c r="I4009" s="12">
        <f t="shared" si="85"/>
        <v>53.516483516483518</v>
      </c>
      <c r="N4009" s="13">
        <v>2.889558074154645E-2</v>
      </c>
      <c r="O4009" s="13">
        <v>0.40698549724645006</v>
      </c>
      <c r="P4009" s="13">
        <v>0.41353214502548946</v>
      </c>
      <c r="Q4009" s="13"/>
      <c r="R4009" s="13"/>
      <c r="S4009" s="13"/>
      <c r="T4009" s="13"/>
      <c r="U4009" s="10">
        <v>1095</v>
      </c>
      <c r="V4009" s="2">
        <v>3</v>
      </c>
      <c r="W4009" s="2">
        <v>12</v>
      </c>
      <c r="X4009" s="2" t="s">
        <v>7281</v>
      </c>
      <c r="Y4009" s="2">
        <v>4</v>
      </c>
      <c r="Z4009" s="2"/>
    </row>
    <row r="4010" spans="5:26">
      <c r="E4010" s="1" t="s">
        <v>6122</v>
      </c>
      <c r="F4010" s="3"/>
      <c r="G4010" s="24">
        <v>7.3</v>
      </c>
      <c r="H4010" s="24">
        <v>52.5</v>
      </c>
      <c r="I4010" s="12">
        <f t="shared" si="85"/>
        <v>48.759439050701189</v>
      </c>
      <c r="N4010" s="13">
        <v>-0.14203359219719389</v>
      </c>
      <c r="O4010" s="13">
        <v>0.40733603929056506</v>
      </c>
      <c r="P4010" s="13">
        <v>0.43807355185202873</v>
      </c>
      <c r="Q4010" s="13"/>
      <c r="R4010" s="13"/>
      <c r="S4010" s="13"/>
      <c r="T4010" s="13"/>
      <c r="U4010" s="10">
        <v>3918</v>
      </c>
      <c r="V4010" s="2">
        <v>11</v>
      </c>
      <c r="W4010" s="2">
        <v>41</v>
      </c>
      <c r="X4010" s="2" t="s">
        <v>6707</v>
      </c>
      <c r="Y4010" s="2">
        <v>7</v>
      </c>
      <c r="Z4010" s="2"/>
    </row>
    <row r="4011" spans="5:26">
      <c r="E4011" s="1" t="s">
        <v>6377</v>
      </c>
      <c r="F4011" s="3" t="s">
        <v>4985</v>
      </c>
      <c r="G4011" s="24">
        <v>10.199999999999999</v>
      </c>
      <c r="H4011" s="24">
        <v>57.9</v>
      </c>
      <c r="I4011" s="12">
        <f t="shared" si="85"/>
        <v>53.118040089086861</v>
      </c>
      <c r="N4011" s="13">
        <v>6.8890489660233201E-2</v>
      </c>
      <c r="O4011" s="13">
        <v>0.40784152350473396</v>
      </c>
      <c r="P4011" s="13">
        <v>0.45684171658007833</v>
      </c>
      <c r="Q4011" s="13"/>
      <c r="R4011" s="13"/>
      <c r="S4011" s="13"/>
      <c r="T4011" s="13"/>
      <c r="U4011" s="10">
        <v>2118</v>
      </c>
      <c r="V4011" s="2">
        <v>5</v>
      </c>
      <c r="W4011" s="2">
        <v>23</v>
      </c>
      <c r="X4011" s="2" t="s">
        <v>7029</v>
      </c>
      <c r="Y4011" s="2">
        <v>7</v>
      </c>
      <c r="Z4011" s="2"/>
    </row>
    <row r="4012" spans="5:26">
      <c r="E4012" s="1" t="s">
        <v>676</v>
      </c>
      <c r="F4012" s="3" t="s">
        <v>4084</v>
      </c>
      <c r="G4012" s="24">
        <v>14</v>
      </c>
      <c r="H4012" s="24">
        <v>57.9</v>
      </c>
      <c r="I4012" s="12">
        <f t="shared" si="85"/>
        <v>51.046511627906973</v>
      </c>
      <c r="N4012" s="13">
        <v>0.79296827934556813</v>
      </c>
      <c r="O4012" s="13">
        <v>0.40784152350473396</v>
      </c>
      <c r="P4012" s="13">
        <v>0.24380085143346544</v>
      </c>
      <c r="Q4012" s="13"/>
      <c r="R4012" s="13"/>
      <c r="S4012" s="13"/>
      <c r="T4012" s="13"/>
      <c r="U4012" s="10">
        <v>2364</v>
      </c>
      <c r="V4012" s="2">
        <v>5</v>
      </c>
      <c r="W4012" s="2">
        <v>25</v>
      </c>
      <c r="X4012" s="2" t="s">
        <v>6705</v>
      </c>
      <c r="Y4012" s="2">
        <v>1</v>
      </c>
      <c r="Z4012" s="2"/>
    </row>
    <row r="4013" spans="5:26">
      <c r="E4013" s="1" t="s">
        <v>4254</v>
      </c>
      <c r="F4013" s="3" t="s">
        <v>7015</v>
      </c>
      <c r="G4013" s="24">
        <v>17.2</v>
      </c>
      <c r="H4013" s="24">
        <v>57.9</v>
      </c>
      <c r="I4013" s="12">
        <f t="shared" si="85"/>
        <v>49.154589371980684</v>
      </c>
      <c r="N4013" s="13">
        <v>1.2636572751352977</v>
      </c>
      <c r="O4013" s="13">
        <v>0.40784152350473396</v>
      </c>
      <c r="P4013" s="13">
        <v>4.9231111386013854E-2</v>
      </c>
      <c r="Q4013" s="13"/>
      <c r="R4013" s="13"/>
      <c r="S4013" s="13"/>
      <c r="T4013" s="13"/>
      <c r="U4013" s="10">
        <v>1927</v>
      </c>
      <c r="V4013" s="2">
        <v>5</v>
      </c>
      <c r="W4013" s="2">
        <v>21</v>
      </c>
      <c r="X4013" s="2" t="s">
        <v>7029</v>
      </c>
      <c r="Y4013" s="2">
        <v>8</v>
      </c>
      <c r="Z4013" s="2"/>
    </row>
    <row r="4014" spans="5:26">
      <c r="E4014" s="1" t="s">
        <v>5831</v>
      </c>
      <c r="F4014" s="3"/>
      <c r="G4014" s="24">
        <v>9.4</v>
      </c>
      <c r="H4014" s="24">
        <v>59.3</v>
      </c>
      <c r="I4014" s="12">
        <f t="shared" si="85"/>
        <v>55.07726269315674</v>
      </c>
      <c r="N4014" s="13">
        <v>0.24441837541940811</v>
      </c>
      <c r="O4014" s="13">
        <v>0.40792106928965738</v>
      </c>
      <c r="P4014" s="13">
        <v>0.39462779720668906</v>
      </c>
      <c r="Q4014" s="13"/>
      <c r="R4014" s="13"/>
      <c r="S4014" s="13"/>
      <c r="T4014" s="13"/>
      <c r="U4014" s="10">
        <v>1832</v>
      </c>
      <c r="V4014" s="2">
        <v>4</v>
      </c>
      <c r="W4014" s="2">
        <v>20</v>
      </c>
      <c r="X4014" s="2" t="s">
        <v>7029</v>
      </c>
      <c r="Y4014" s="2">
        <v>9</v>
      </c>
      <c r="Z4014" s="2"/>
    </row>
    <row r="4015" spans="5:26">
      <c r="E4015" s="1" t="s">
        <v>5786</v>
      </c>
      <c r="F4015" s="3" t="s">
        <v>4832</v>
      </c>
      <c r="G4015" s="24">
        <v>9.9</v>
      </c>
      <c r="H4015" s="24">
        <v>59.3</v>
      </c>
      <c r="I4015" s="12">
        <f t="shared" si="85"/>
        <v>54.827968923418425</v>
      </c>
      <c r="N4015" s="13">
        <v>0.37017431138057738</v>
      </c>
      <c r="O4015" s="13">
        <v>0.40792106928965738</v>
      </c>
      <c r="P4015" s="13">
        <v>0.372776694346034</v>
      </c>
      <c r="Q4015" s="13"/>
      <c r="R4015" s="13"/>
      <c r="S4015" s="13"/>
      <c r="T4015" s="13"/>
      <c r="U4015" s="10">
        <v>1532</v>
      </c>
      <c r="V4015" s="2">
        <v>4</v>
      </c>
      <c r="W4015" s="2">
        <v>16</v>
      </c>
      <c r="X4015" s="2" t="s">
        <v>7018</v>
      </c>
      <c r="Y4015" s="2">
        <v>9</v>
      </c>
      <c r="Z4015" s="2"/>
    </row>
    <row r="4016" spans="5:26">
      <c r="E4016" s="1" t="s">
        <v>1284</v>
      </c>
      <c r="F4016" s="3"/>
      <c r="G4016" s="24">
        <v>10.7</v>
      </c>
      <c r="H4016" s="24">
        <v>59.3</v>
      </c>
      <c r="I4016" s="12">
        <f t="shared" si="85"/>
        <v>54.423292273236278</v>
      </c>
      <c r="N4016" s="13">
        <v>0.55873877370231961</v>
      </c>
      <c r="O4016" s="13">
        <v>0.40792106928965738</v>
      </c>
      <c r="P4016" s="13">
        <v>0.33730596791064194</v>
      </c>
      <c r="Q4016" s="13"/>
      <c r="R4016" s="13"/>
      <c r="S4016" s="13"/>
      <c r="T4016" s="13"/>
      <c r="U4016" s="10">
        <v>1913</v>
      </c>
      <c r="V4016" s="2">
        <v>4</v>
      </c>
      <c r="W4016" s="2">
        <v>20</v>
      </c>
      <c r="X4016" s="2" t="s">
        <v>7018</v>
      </c>
      <c r="Y4016" s="2">
        <v>6</v>
      </c>
      <c r="Z4016" s="2"/>
    </row>
    <row r="4017" spans="5:26">
      <c r="E4017" s="1" t="s">
        <v>1957</v>
      </c>
      <c r="F4017" s="3"/>
      <c r="G4017" s="24">
        <v>10.199999999999999</v>
      </c>
      <c r="H4017" s="24">
        <v>62</v>
      </c>
      <c r="I4017" s="12">
        <f t="shared" si="85"/>
        <v>57.683741648106903</v>
      </c>
      <c r="N4017" s="13">
        <v>-1.0501833853666124E-3</v>
      </c>
      <c r="O4017" s="13">
        <v>0.4085590066609262</v>
      </c>
      <c r="P4017" s="13">
        <v>0.48121633402486219</v>
      </c>
      <c r="Q4017" s="13"/>
      <c r="R4017" s="13"/>
      <c r="S4017" s="13"/>
      <c r="T4017" s="13"/>
      <c r="U4017" s="10">
        <v>31</v>
      </c>
      <c r="V4017" s="2">
        <v>1</v>
      </c>
      <c r="W4017" s="2">
        <v>1</v>
      </c>
      <c r="X4017" s="2" t="s">
        <v>6389</v>
      </c>
      <c r="Y4017" s="2">
        <v>8</v>
      </c>
      <c r="Z4017" s="2"/>
    </row>
    <row r="4018" spans="5:26">
      <c r="E4018" s="1" t="s">
        <v>6629</v>
      </c>
      <c r="F4018" s="3"/>
      <c r="G4018" s="24">
        <v>10.5</v>
      </c>
      <c r="H4018" s="24">
        <v>62</v>
      </c>
      <c r="I4018" s="12">
        <f t="shared" si="85"/>
        <v>57.541899441340782</v>
      </c>
      <c r="N4018" s="13">
        <v>6.1768676392934742E-2</v>
      </c>
      <c r="O4018" s="13">
        <v>0.4085590066609262</v>
      </c>
      <c r="P4018" s="13">
        <v>0.46780160976315183</v>
      </c>
      <c r="Q4018" s="13"/>
      <c r="R4018" s="13"/>
      <c r="S4018" s="13"/>
      <c r="T4018" s="13"/>
      <c r="U4018" s="10">
        <v>376</v>
      </c>
      <c r="V4018" s="2">
        <v>1</v>
      </c>
      <c r="W4018" s="2">
        <v>4</v>
      </c>
      <c r="X4018" s="2" t="s">
        <v>7018</v>
      </c>
      <c r="Y4018" s="2">
        <v>5</v>
      </c>
      <c r="Z4018" s="2"/>
    </row>
    <row r="4019" spans="5:26">
      <c r="E4019" s="1" t="s">
        <v>5931</v>
      </c>
      <c r="F4019" s="3"/>
      <c r="G4019" s="24">
        <v>7.1</v>
      </c>
      <c r="H4019" s="24">
        <v>59.4</v>
      </c>
      <c r="I4019" s="12">
        <f t="shared" si="85"/>
        <v>56.297093649085028</v>
      </c>
      <c r="N4019" s="13">
        <v>-0.64464479729414281</v>
      </c>
      <c r="O4019" s="13">
        <v>0.41122477293258181</v>
      </c>
      <c r="P4019" s="13">
        <v>0.57066252658226313</v>
      </c>
      <c r="Q4019" s="13"/>
      <c r="R4019" s="13"/>
      <c r="S4019" s="13"/>
      <c r="T4019" s="13"/>
      <c r="U4019" s="10">
        <v>4934</v>
      </c>
      <c r="V4019" s="2">
        <v>10</v>
      </c>
      <c r="W4019" s="2">
        <v>71</v>
      </c>
      <c r="X4019" s="2" t="s">
        <v>6389</v>
      </c>
      <c r="Y4019" s="2">
        <v>10</v>
      </c>
      <c r="Z4019" s="2"/>
    </row>
    <row r="4020" spans="5:26">
      <c r="E4020" s="1" t="s">
        <v>709</v>
      </c>
      <c r="F4020" s="3" t="s">
        <v>3347</v>
      </c>
      <c r="G4020" s="24">
        <v>10.3</v>
      </c>
      <c r="H4020" s="24">
        <v>55.7</v>
      </c>
      <c r="I4020" s="12">
        <f t="shared" si="85"/>
        <v>50.613154960981056</v>
      </c>
      <c r="N4020" s="13">
        <v>0.22549734616980685</v>
      </c>
      <c r="O4020" s="13">
        <v>0.41278997661437039</v>
      </c>
      <c r="P4020" s="13">
        <v>0.34586533110195328</v>
      </c>
      <c r="Q4020" s="13"/>
      <c r="R4020" s="13"/>
      <c r="S4020" s="13"/>
      <c r="T4020" s="13"/>
      <c r="U4020" s="10">
        <v>491</v>
      </c>
      <c r="V4020" s="2">
        <v>2</v>
      </c>
      <c r="W4020" s="2">
        <v>6</v>
      </c>
      <c r="X4020" s="2" t="s">
        <v>7029</v>
      </c>
      <c r="Y4020" s="2">
        <v>12</v>
      </c>
      <c r="Z4020" s="2"/>
    </row>
    <row r="4021" spans="5:26">
      <c r="E4021" s="1" t="s">
        <v>957</v>
      </c>
      <c r="F4021" s="3"/>
      <c r="G4021" s="24">
        <v>11.7</v>
      </c>
      <c r="H4021" s="24">
        <v>55.7</v>
      </c>
      <c r="I4021" s="12">
        <f t="shared" si="85"/>
        <v>49.830124575311444</v>
      </c>
      <c r="N4021" s="13">
        <v>0.47528351426299548</v>
      </c>
      <c r="O4021" s="13">
        <v>0.41278997661437039</v>
      </c>
      <c r="P4021" s="13">
        <v>0.27414877078381217</v>
      </c>
      <c r="Q4021" s="13"/>
      <c r="R4021" s="13"/>
      <c r="S4021" s="13"/>
      <c r="T4021" s="13"/>
      <c r="U4021" s="10">
        <v>781</v>
      </c>
      <c r="V4021" s="2">
        <v>2</v>
      </c>
      <c r="W4021" s="2">
        <v>9</v>
      </c>
      <c r="X4021" s="2" t="s">
        <v>6713</v>
      </c>
      <c r="Y4021" s="2">
        <v>2</v>
      </c>
      <c r="Z4021" s="2"/>
    </row>
    <row r="4022" spans="5:26">
      <c r="E4022" s="1" t="s">
        <v>4927</v>
      </c>
      <c r="F4022" s="3"/>
      <c r="G4022" s="24">
        <v>6.3</v>
      </c>
      <c r="H4022" s="24">
        <v>52.6</v>
      </c>
      <c r="I4022" s="12">
        <f t="shared" si="85"/>
        <v>49.41302027748133</v>
      </c>
      <c r="N4022" s="13">
        <v>-0.44685637561222341</v>
      </c>
      <c r="O4022" s="13">
        <v>0.41322400839462015</v>
      </c>
      <c r="P4022" s="13">
        <v>0.48259275697967047</v>
      </c>
      <c r="Q4022" s="13"/>
      <c r="R4022" s="13"/>
      <c r="S4022" s="13"/>
      <c r="T4022" s="13"/>
      <c r="U4022" s="10">
        <v>3866</v>
      </c>
      <c r="V4022" s="2">
        <v>11</v>
      </c>
      <c r="W4022" s="2">
        <v>41</v>
      </c>
      <c r="X4022" s="2" t="s">
        <v>6389</v>
      </c>
      <c r="Y4022" s="2">
        <v>3</v>
      </c>
      <c r="Z4022" s="2"/>
    </row>
    <row r="4023" spans="5:26">
      <c r="E4023" s="1" t="s">
        <v>1380</v>
      </c>
      <c r="F4023" s="3" t="s">
        <v>5348</v>
      </c>
      <c r="G4023" s="24">
        <v>5.4</v>
      </c>
      <c r="H4023" s="24">
        <v>65</v>
      </c>
      <c r="I4023" s="12">
        <f t="shared" si="85"/>
        <v>63.002114164904867</v>
      </c>
      <c r="N4023" s="13">
        <v>-1.6100284758700034</v>
      </c>
      <c r="O4023" s="13">
        <v>0.4146159610653552</v>
      </c>
      <c r="P4023" s="13">
        <v>0.52272476943505719</v>
      </c>
      <c r="Q4023" s="13"/>
      <c r="R4023" s="13"/>
      <c r="S4023" s="13"/>
      <c r="T4023" s="13"/>
      <c r="U4023" s="10">
        <v>3694</v>
      </c>
      <c r="V4023" s="2">
        <v>8</v>
      </c>
      <c r="W4023" s="2">
        <v>39</v>
      </c>
      <c r="X4023" s="2" t="s">
        <v>7281</v>
      </c>
      <c r="Y4023" s="2">
        <v>11</v>
      </c>
      <c r="Z4023" s="2"/>
    </row>
    <row r="4024" spans="5:26">
      <c r="E4024" s="1" t="s">
        <v>921</v>
      </c>
      <c r="F4024" s="3" t="s">
        <v>4910</v>
      </c>
      <c r="G4024" s="24">
        <v>12.7</v>
      </c>
      <c r="H4024" s="24">
        <v>65</v>
      </c>
      <c r="I4024" s="12">
        <f t="shared" si="85"/>
        <v>59.908361970217641</v>
      </c>
      <c r="N4024" s="13">
        <v>0.76649486039761938</v>
      </c>
      <c r="O4024" s="13">
        <v>0.4146159610653552</v>
      </c>
      <c r="P4024" s="13">
        <v>0.26556445228472286</v>
      </c>
      <c r="Q4024" s="13"/>
      <c r="R4024" s="13"/>
      <c r="S4024" s="13"/>
      <c r="T4024" s="13"/>
      <c r="U4024" s="10">
        <v>4109</v>
      </c>
      <c r="V4024" s="2">
        <v>8</v>
      </c>
      <c r="W4024" s="2">
        <v>43</v>
      </c>
      <c r="X4024" s="2" t="s">
        <v>6707</v>
      </c>
      <c r="Y4024" s="2">
        <v>6</v>
      </c>
      <c r="Z4024" s="2"/>
    </row>
    <row r="4025" spans="5:26">
      <c r="E4025" s="1" t="s">
        <v>2004</v>
      </c>
      <c r="F4025" s="3" t="s">
        <v>4628</v>
      </c>
      <c r="G4025" s="24">
        <v>13.2</v>
      </c>
      <c r="H4025" s="24">
        <v>65</v>
      </c>
      <c r="I4025" s="12">
        <f t="shared" si="85"/>
        <v>59.677419354838712</v>
      </c>
      <c r="N4025" s="13">
        <v>0.87380161084504326</v>
      </c>
      <c r="O4025" s="13">
        <v>0.4146159610653552</v>
      </c>
      <c r="P4025" s="13">
        <v>0.24636793217675823</v>
      </c>
      <c r="Q4025" s="13"/>
      <c r="R4025" s="13"/>
      <c r="S4025" s="13"/>
      <c r="T4025" s="13"/>
      <c r="U4025" s="10">
        <v>4119</v>
      </c>
      <c r="V4025" s="2">
        <v>8</v>
      </c>
      <c r="W4025" s="2">
        <v>43</v>
      </c>
      <c r="X4025" s="2" t="s">
        <v>7018</v>
      </c>
      <c r="Y4025" s="2">
        <v>4</v>
      </c>
      <c r="Z4025" s="2"/>
    </row>
    <row r="4026" spans="5:26">
      <c r="E4026" s="1" t="s">
        <v>6351</v>
      </c>
      <c r="F4026" s="3" t="s">
        <v>2832</v>
      </c>
      <c r="G4026" s="24">
        <v>9.6999999999999993</v>
      </c>
      <c r="H4026" s="24">
        <v>59.4</v>
      </c>
      <c r="I4026" s="12">
        <f t="shared" si="85"/>
        <v>55.038759689922486</v>
      </c>
      <c r="N4026" s="13">
        <v>0.32065123577940374</v>
      </c>
      <c r="O4026" s="13">
        <v>0.41511126242410762</v>
      </c>
      <c r="P4026" s="13">
        <v>0.39125293114004417</v>
      </c>
      <c r="Q4026" s="13"/>
      <c r="R4026" s="13"/>
      <c r="S4026" s="13"/>
      <c r="T4026" s="13"/>
      <c r="U4026" s="10">
        <v>1862</v>
      </c>
      <c r="V4026" s="2">
        <v>4</v>
      </c>
      <c r="W4026" s="2">
        <v>20</v>
      </c>
      <c r="X4026" s="2" t="s">
        <v>7281</v>
      </c>
      <c r="Y4026" s="2">
        <v>3</v>
      </c>
      <c r="Z4026" s="2"/>
    </row>
    <row r="4027" spans="5:26">
      <c r="E4027" s="1" t="s">
        <v>6203</v>
      </c>
      <c r="F4027" s="3" t="s">
        <v>3223</v>
      </c>
      <c r="G4027" s="24">
        <v>10.7</v>
      </c>
      <c r="H4027" s="24">
        <v>57.9</v>
      </c>
      <c r="I4027" s="12">
        <f t="shared" si="85"/>
        <v>52.855543113101909</v>
      </c>
      <c r="N4027" s="13">
        <v>0.2073960867555818</v>
      </c>
      <c r="O4027" s="13">
        <v>0.41542976812309484</v>
      </c>
      <c r="P4027" s="13">
        <v>0.34847396719793405</v>
      </c>
      <c r="Q4027" s="13"/>
      <c r="R4027" s="13"/>
      <c r="S4027" s="13"/>
      <c r="T4027" s="13"/>
      <c r="U4027" s="10">
        <v>2794</v>
      </c>
      <c r="V4027" s="2">
        <v>6</v>
      </c>
      <c r="W4027" s="2">
        <v>30</v>
      </c>
      <c r="X4027" s="2" t="s">
        <v>7029</v>
      </c>
      <c r="Y4027" s="2">
        <v>11</v>
      </c>
      <c r="Z4027" s="2"/>
    </row>
    <row r="4028" spans="5:26">
      <c r="E4028" s="1" t="s">
        <v>34</v>
      </c>
      <c r="F4028" s="3" t="s">
        <v>2915</v>
      </c>
      <c r="G4028" s="24">
        <v>11.6</v>
      </c>
      <c r="H4028" s="24">
        <v>57.9</v>
      </c>
      <c r="I4028" s="12">
        <f t="shared" si="85"/>
        <v>52.375565610859724</v>
      </c>
      <c r="N4028" s="13">
        <v>0.38796290658483218</v>
      </c>
      <c r="O4028" s="13">
        <v>0.41542976812309484</v>
      </c>
      <c r="P4028" s="13">
        <v>0.31209027590606614</v>
      </c>
      <c r="Q4028" s="13"/>
      <c r="R4028" s="13"/>
      <c r="S4028" s="13"/>
      <c r="T4028" s="13"/>
      <c r="U4028" s="10">
        <v>2413</v>
      </c>
      <c r="V4028" s="2">
        <v>6</v>
      </c>
      <c r="W4028" s="2">
        <v>26</v>
      </c>
      <c r="X4028" s="2" t="s">
        <v>6713</v>
      </c>
      <c r="Y4028" s="2">
        <v>2</v>
      </c>
      <c r="Z4028" s="2"/>
    </row>
    <row r="4029" spans="5:26">
      <c r="E4029" s="1" t="s">
        <v>6267</v>
      </c>
      <c r="F4029" s="3" t="s">
        <v>3234</v>
      </c>
      <c r="G4029" s="24">
        <v>10.5</v>
      </c>
      <c r="H4029" s="24">
        <v>57.8</v>
      </c>
      <c r="I4029" s="12">
        <f t="shared" si="85"/>
        <v>52.849162011173178</v>
      </c>
      <c r="N4029" s="13">
        <v>0.35905637449644173</v>
      </c>
      <c r="O4029" s="13">
        <v>0.41545298727422192</v>
      </c>
      <c r="P4029" s="13">
        <v>0.35160981819235676</v>
      </c>
      <c r="Q4029" s="13"/>
      <c r="R4029" s="13"/>
      <c r="S4029" s="13"/>
      <c r="T4029" s="13"/>
      <c r="U4029" s="10">
        <v>1320</v>
      </c>
      <c r="V4029" s="2">
        <v>3</v>
      </c>
      <c r="W4029" s="2">
        <v>14</v>
      </c>
      <c r="X4029" s="2" t="s">
        <v>6707</v>
      </c>
      <c r="Y4029" s="2">
        <v>1</v>
      </c>
      <c r="Z4029" s="2"/>
    </row>
    <row r="4030" spans="5:26">
      <c r="E4030" s="1" t="s">
        <v>1473</v>
      </c>
      <c r="F4030" s="3"/>
      <c r="G4030" s="24">
        <v>10.5</v>
      </c>
      <c r="H4030" s="24">
        <v>62.1</v>
      </c>
      <c r="I4030" s="12">
        <f t="shared" si="85"/>
        <v>57.653631284916209</v>
      </c>
      <c r="N4030" s="13">
        <v>6.1768676392934742E-2</v>
      </c>
      <c r="O4030" s="13">
        <v>0.41600421003865279</v>
      </c>
      <c r="P4030" s="13">
        <v>0.47836864694474557</v>
      </c>
      <c r="Q4030" s="13"/>
      <c r="R4030" s="13"/>
      <c r="S4030" s="13"/>
      <c r="T4030" s="13"/>
      <c r="U4030" s="10">
        <v>359</v>
      </c>
      <c r="V4030" s="2">
        <v>1</v>
      </c>
      <c r="W4030" s="2">
        <v>4</v>
      </c>
      <c r="X4030" s="2" t="s">
        <v>6705</v>
      </c>
      <c r="Y4030" s="2">
        <v>12</v>
      </c>
      <c r="Z4030" s="2"/>
    </row>
    <row r="4031" spans="5:26">
      <c r="E4031" s="1" t="s">
        <v>679</v>
      </c>
      <c r="F4031" s="3"/>
      <c r="G4031" s="24">
        <v>6.8</v>
      </c>
      <c r="H4031" s="24">
        <v>59.5</v>
      </c>
      <c r="I4031" s="12">
        <f t="shared" si="85"/>
        <v>56.545064377682408</v>
      </c>
      <c r="N4031" s="13">
        <v>-0.72555569087885474</v>
      </c>
      <c r="O4031" s="13">
        <v>0.41618800371370829</v>
      </c>
      <c r="P4031" s="13">
        <v>0.58752542702207367</v>
      </c>
      <c r="Q4031" s="13"/>
      <c r="R4031" s="13"/>
      <c r="S4031" s="13"/>
      <c r="T4031" s="13"/>
      <c r="U4031" s="10">
        <v>4640</v>
      </c>
      <c r="V4031" s="2">
        <v>10</v>
      </c>
      <c r="W4031" s="2">
        <v>49</v>
      </c>
      <c r="X4031" s="2" t="s">
        <v>6389</v>
      </c>
      <c r="Y4031" s="2">
        <v>9</v>
      </c>
      <c r="Z4031" s="2"/>
    </row>
    <row r="4032" spans="5:26">
      <c r="E4032" s="1" t="s">
        <v>5865</v>
      </c>
      <c r="F4032" s="3" t="s">
        <v>3804</v>
      </c>
      <c r="G4032" s="24">
        <v>13.8</v>
      </c>
      <c r="H4032" s="24">
        <v>57.9</v>
      </c>
      <c r="I4032" s="12">
        <f t="shared" si="85"/>
        <v>51.160092807424583</v>
      </c>
      <c r="N4032" s="13">
        <v>0.84023606349889579</v>
      </c>
      <c r="O4032" s="13">
        <v>0.41873615547475485</v>
      </c>
      <c r="P4032" s="13">
        <v>0.24185181014621673</v>
      </c>
      <c r="Q4032" s="13"/>
      <c r="R4032" s="13"/>
      <c r="S4032" s="13"/>
      <c r="T4032" s="13"/>
      <c r="U4032" s="10">
        <v>3173</v>
      </c>
      <c r="V4032" s="2">
        <v>7</v>
      </c>
      <c r="W4032" s="2">
        <v>34</v>
      </c>
      <c r="X4032" s="2" t="s">
        <v>7029</v>
      </c>
      <c r="Y4032" s="2">
        <v>6</v>
      </c>
      <c r="Z4032" s="2"/>
    </row>
    <row r="4033" spans="5:26">
      <c r="E4033" s="1" t="s">
        <v>5957</v>
      </c>
      <c r="F4033" s="3" t="s">
        <v>2660</v>
      </c>
      <c r="G4033" s="24">
        <v>8.1</v>
      </c>
      <c r="H4033" s="24">
        <v>52.7</v>
      </c>
      <c r="I4033" s="12">
        <f t="shared" si="85"/>
        <v>48.531011969532102</v>
      </c>
      <c r="N4033" s="13">
        <v>7.3126735621842825E-2</v>
      </c>
      <c r="O4033" s="13">
        <v>0.41910079426477631</v>
      </c>
      <c r="P4033" s="13">
        <v>0.42251405952484783</v>
      </c>
      <c r="Q4033" s="13"/>
      <c r="R4033" s="13"/>
      <c r="S4033" s="13"/>
      <c r="T4033" s="13"/>
      <c r="U4033" s="10">
        <v>4017</v>
      </c>
      <c r="V4033" s="2">
        <v>11</v>
      </c>
      <c r="W4033" s="2">
        <v>42</v>
      </c>
      <c r="X4033" s="2" t="s">
        <v>6707</v>
      </c>
      <c r="Y4033" s="2">
        <v>10</v>
      </c>
      <c r="Z4033" s="2"/>
    </row>
    <row r="4034" spans="5:26">
      <c r="E4034" s="1" t="s">
        <v>4895</v>
      </c>
      <c r="F4034" s="3" t="s">
        <v>3243</v>
      </c>
      <c r="G4034" s="24">
        <v>11.7</v>
      </c>
      <c r="H4034" s="24">
        <v>52.7</v>
      </c>
      <c r="I4034" s="12">
        <f t="shared" si="85"/>
        <v>46.432616081540203</v>
      </c>
      <c r="N4034" s="13">
        <v>0.83396914548817924</v>
      </c>
      <c r="O4034" s="13">
        <v>0.41910079426477631</v>
      </c>
      <c r="P4034" s="13">
        <v>0.27958015452770102</v>
      </c>
      <c r="Q4034" s="13"/>
      <c r="R4034" s="13"/>
      <c r="S4034" s="13"/>
      <c r="T4034" s="13"/>
      <c r="U4034" s="10">
        <v>3947</v>
      </c>
      <c r="V4034" s="2">
        <v>11</v>
      </c>
      <c r="W4034" s="2">
        <v>42</v>
      </c>
      <c r="X4034" s="2" t="s">
        <v>7029</v>
      </c>
      <c r="Y4034" s="2">
        <v>12</v>
      </c>
      <c r="Z4034" s="2"/>
    </row>
    <row r="4035" spans="5:26">
      <c r="E4035" s="1" t="s">
        <v>6135</v>
      </c>
      <c r="F4035" s="3" t="s">
        <v>3552</v>
      </c>
      <c r="G4035" s="24">
        <v>15.5</v>
      </c>
      <c r="H4035" s="24">
        <v>59.6</v>
      </c>
      <c r="I4035" s="12">
        <f t="shared" si="85"/>
        <v>52.189349112426044</v>
      </c>
      <c r="N4035" s="13">
        <v>0.81858469270613321</v>
      </c>
      <c r="O4035" s="13">
        <v>0.42114289993040804</v>
      </c>
      <c r="P4035" s="13">
        <v>0.29132114001754245</v>
      </c>
      <c r="Q4035" s="13"/>
      <c r="R4035" s="13"/>
      <c r="S4035" s="13"/>
      <c r="T4035" s="13"/>
      <c r="U4035" s="10">
        <v>4684</v>
      </c>
      <c r="V4035" s="2">
        <v>10</v>
      </c>
      <c r="W4035" s="2">
        <v>49</v>
      </c>
      <c r="X4035" s="2" t="s">
        <v>6707</v>
      </c>
      <c r="Y4035" s="2">
        <v>5</v>
      </c>
      <c r="Z4035" s="2"/>
    </row>
    <row r="4036" spans="5:26">
      <c r="E4036" s="1" t="s">
        <v>336</v>
      </c>
      <c r="F4036" s="3"/>
      <c r="G4036" s="24">
        <v>6.6</v>
      </c>
      <c r="H4036" s="24">
        <v>58</v>
      </c>
      <c r="I4036" s="12">
        <f t="shared" si="85"/>
        <v>55.032119914346886</v>
      </c>
      <c r="N4036" s="13">
        <v>-0.87288801098493285</v>
      </c>
      <c r="O4036" s="13">
        <v>0.42189468494385979</v>
      </c>
      <c r="P4036" s="13">
        <v>0.51346482206008592</v>
      </c>
      <c r="Q4036" s="13"/>
      <c r="R4036" s="13"/>
      <c r="S4036" s="13"/>
      <c r="T4036" s="13"/>
      <c r="U4036" s="10">
        <v>2837</v>
      </c>
      <c r="V4036" s="2">
        <v>6</v>
      </c>
      <c r="W4036" s="2">
        <v>30</v>
      </c>
      <c r="X4036" s="2" t="s">
        <v>6711</v>
      </c>
      <c r="Y4036" s="2">
        <v>6</v>
      </c>
      <c r="Z4036" s="2"/>
    </row>
    <row r="4037" spans="5:26">
      <c r="E4037" s="1" t="s">
        <v>5911</v>
      </c>
      <c r="F4037" s="3"/>
      <c r="G4037" s="24">
        <v>5.4</v>
      </c>
      <c r="H4037" s="24">
        <v>55.8</v>
      </c>
      <c r="I4037" s="12">
        <f t="shared" si="85"/>
        <v>53.276955602537001</v>
      </c>
      <c r="N4037" s="13">
        <v>-1.040132707336747</v>
      </c>
      <c r="O4037" s="13">
        <v>0.42243374584915733</v>
      </c>
      <c r="P4037" s="13">
        <v>0.58983877438318977</v>
      </c>
      <c r="Q4037" s="13"/>
      <c r="R4037" s="13"/>
      <c r="S4037" s="13"/>
      <c r="T4037" s="13"/>
      <c r="U4037" s="10">
        <v>649</v>
      </c>
      <c r="V4037" s="2">
        <v>2</v>
      </c>
      <c r="W4037" s="2">
        <v>7</v>
      </c>
      <c r="X4037" s="2" t="s">
        <v>6707</v>
      </c>
      <c r="Y4037" s="2">
        <v>2</v>
      </c>
      <c r="Z4037" s="2"/>
    </row>
    <row r="4038" spans="5:26">
      <c r="E4038" s="1" t="s">
        <v>6242</v>
      </c>
      <c r="F4038" s="3" t="s">
        <v>3050</v>
      </c>
      <c r="G4038" s="24">
        <v>10</v>
      </c>
      <c r="H4038" s="24">
        <v>55.8</v>
      </c>
      <c r="I4038" s="12">
        <f t="shared" si="85"/>
        <v>50.888888888888886</v>
      </c>
      <c r="N4038" s="13">
        <v>0.16756346849037165</v>
      </c>
      <c r="O4038" s="13">
        <v>0.42243374584915733</v>
      </c>
      <c r="P4038" s="13">
        <v>0.37111938156341706</v>
      </c>
      <c r="Q4038" s="13"/>
      <c r="R4038" s="13"/>
      <c r="S4038" s="13"/>
      <c r="T4038" s="13"/>
      <c r="U4038" s="10">
        <v>785</v>
      </c>
      <c r="V4038" s="2">
        <v>2</v>
      </c>
      <c r="W4038" s="2">
        <v>9</v>
      </c>
      <c r="X4038" s="2" t="s">
        <v>6713</v>
      </c>
      <c r="Y4038" s="2">
        <v>6</v>
      </c>
      <c r="Z4038" s="2"/>
    </row>
    <row r="4039" spans="5:26">
      <c r="E4039" s="1" t="s">
        <v>326</v>
      </c>
      <c r="F4039" s="3"/>
      <c r="G4039" s="24">
        <v>10.8</v>
      </c>
      <c r="H4039" s="24">
        <v>55.8</v>
      </c>
      <c r="I4039" s="12">
        <f t="shared" si="85"/>
        <v>50.448430493273541</v>
      </c>
      <c r="N4039" s="13">
        <v>0.31840352983074349</v>
      </c>
      <c r="O4039" s="13">
        <v>0.42243374584915733</v>
      </c>
      <c r="P4039" s="13">
        <v>0.33077846801155436</v>
      </c>
      <c r="Q4039" s="13"/>
      <c r="R4039" s="13"/>
      <c r="S4039" s="13"/>
      <c r="T4039" s="13"/>
      <c r="U4039" s="10">
        <v>480</v>
      </c>
      <c r="V4039" s="2">
        <v>2</v>
      </c>
      <c r="W4039" s="2">
        <v>6</v>
      </c>
      <c r="X4039" s="2" t="s">
        <v>7029</v>
      </c>
      <c r="Y4039" s="2">
        <v>1</v>
      </c>
      <c r="Z4039" s="2"/>
    </row>
    <row r="4040" spans="5:26">
      <c r="E4040" s="1" t="s">
        <v>5510</v>
      </c>
      <c r="F4040" s="3"/>
      <c r="G4040" s="24">
        <v>8.8000000000000007</v>
      </c>
      <c r="H4040" s="24">
        <v>58.1</v>
      </c>
      <c r="I4040" s="12">
        <f t="shared" si="85"/>
        <v>54.057017543859644</v>
      </c>
      <c r="N4040" s="13">
        <v>-0.2686851555724562</v>
      </c>
      <c r="O4040" s="13">
        <v>0.4246249565658986</v>
      </c>
      <c r="P4040" s="13">
        <v>0.55340836920720193</v>
      </c>
      <c r="Q4040" s="13"/>
      <c r="R4040" s="13"/>
      <c r="S4040" s="13"/>
      <c r="T4040" s="13"/>
      <c r="U4040" s="10">
        <v>2354</v>
      </c>
      <c r="V4040" s="2">
        <v>5</v>
      </c>
      <c r="W4040" s="2">
        <v>25</v>
      </c>
      <c r="X4040" s="2" t="s">
        <v>6711</v>
      </c>
      <c r="Y4040" s="2">
        <v>3</v>
      </c>
      <c r="Z4040" s="2"/>
    </row>
    <row r="4041" spans="5:26">
      <c r="E4041" s="1" t="s">
        <v>6472</v>
      </c>
      <c r="F4041" s="3"/>
      <c r="G4041" s="24">
        <v>9.8000000000000007</v>
      </c>
      <c r="H4041" s="24">
        <v>58.1</v>
      </c>
      <c r="I4041" s="12">
        <f t="shared" si="85"/>
        <v>53.547671840354759</v>
      </c>
      <c r="N4041" s="13">
        <v>-2.2583315876240746E-2</v>
      </c>
      <c r="O4041" s="13">
        <v>0.4246249565658986</v>
      </c>
      <c r="P4041" s="13">
        <v>0.50102605761125818</v>
      </c>
      <c r="Q4041" s="13"/>
      <c r="R4041" s="13"/>
      <c r="S4041" s="13"/>
      <c r="T4041" s="13"/>
      <c r="U4041" s="10">
        <v>2113</v>
      </c>
      <c r="V4041" s="2">
        <v>5</v>
      </c>
      <c r="W4041" s="2">
        <v>23</v>
      </c>
      <c r="X4041" s="2" t="s">
        <v>7029</v>
      </c>
      <c r="Y4041" s="2">
        <v>2</v>
      </c>
      <c r="Z4041" s="2"/>
    </row>
    <row r="4042" spans="5:26">
      <c r="E4042" s="1" t="s">
        <v>6093</v>
      </c>
      <c r="F4042" s="3"/>
      <c r="G4042" s="24">
        <v>10.3</v>
      </c>
      <c r="H4042" s="24">
        <v>58.1</v>
      </c>
      <c r="I4042" s="12">
        <f t="shared" si="85"/>
        <v>53.288740245261977</v>
      </c>
      <c r="N4042" s="13">
        <v>9.1198375804660586E-2</v>
      </c>
      <c r="O4042" s="13">
        <v>0.4246249565658986</v>
      </c>
      <c r="P4042" s="13">
        <v>0.47439692261934041</v>
      </c>
      <c r="Q4042" s="13"/>
      <c r="R4042" s="13"/>
      <c r="S4042" s="13"/>
      <c r="T4042" s="13"/>
      <c r="U4042" s="10">
        <v>2385</v>
      </c>
      <c r="V4042" s="2">
        <v>5</v>
      </c>
      <c r="W4042" s="2">
        <v>25</v>
      </c>
      <c r="X4042" s="2" t="s">
        <v>6707</v>
      </c>
      <c r="Y4042" s="2">
        <v>10</v>
      </c>
      <c r="Z4042" s="2"/>
    </row>
    <row r="4043" spans="5:26">
      <c r="E4043" s="1" t="s">
        <v>735</v>
      </c>
      <c r="F4043" s="3" t="s">
        <v>5371</v>
      </c>
      <c r="G4043" s="24">
        <v>12.6</v>
      </c>
      <c r="H4043" s="24">
        <v>58</v>
      </c>
      <c r="I4043" s="12">
        <f t="shared" si="85"/>
        <v>51.945080091533178</v>
      </c>
      <c r="N4043" s="13">
        <v>0.59350940537192987</v>
      </c>
      <c r="O4043" s="13">
        <v>0.42650582081456589</v>
      </c>
      <c r="P4043" s="13">
        <v>0.31381152630298365</v>
      </c>
      <c r="Q4043" s="13"/>
      <c r="R4043" s="13"/>
      <c r="S4043" s="13"/>
      <c r="T4043" s="13"/>
      <c r="U4043" s="10">
        <v>3446</v>
      </c>
      <c r="V4043" s="2">
        <v>7</v>
      </c>
      <c r="W4043" s="2">
        <v>36</v>
      </c>
      <c r="X4043" s="2" t="s">
        <v>7018</v>
      </c>
      <c r="Y4043" s="2">
        <v>3</v>
      </c>
      <c r="Z4043" s="2"/>
    </row>
    <row r="4044" spans="5:26">
      <c r="E4044" s="1" t="s">
        <v>1523</v>
      </c>
      <c r="F4044" s="3" t="s">
        <v>5036</v>
      </c>
      <c r="G4044" s="24">
        <v>6.2</v>
      </c>
      <c r="H4044" s="24">
        <v>59.6</v>
      </c>
      <c r="I4044" s="12">
        <f t="shared" si="85"/>
        <v>56.929637526652456</v>
      </c>
      <c r="N4044" s="13">
        <v>-0.76541417124963529</v>
      </c>
      <c r="O4044" s="13">
        <v>0.42945540573063368</v>
      </c>
      <c r="P4044" s="13">
        <v>0.55699219590663218</v>
      </c>
      <c r="Q4044" s="13"/>
      <c r="R4044" s="13"/>
      <c r="S4044" s="13"/>
      <c r="T4044" s="13"/>
      <c r="U4044" s="10">
        <v>1593</v>
      </c>
      <c r="V4044" s="2">
        <v>4</v>
      </c>
      <c r="W4044" s="2">
        <v>17</v>
      </c>
      <c r="X4044" s="2" t="s">
        <v>6711</v>
      </c>
      <c r="Y4044" s="2">
        <v>10</v>
      </c>
      <c r="Z4044" s="2"/>
    </row>
    <row r="4045" spans="5:26">
      <c r="E4045" s="1" t="s">
        <v>6424</v>
      </c>
      <c r="F4045" s="3" t="s">
        <v>5467</v>
      </c>
      <c r="G4045" s="24">
        <v>9.1999999999999993</v>
      </c>
      <c r="H4045" s="24">
        <v>59.6</v>
      </c>
      <c r="I4045" s="12">
        <f t="shared" si="85"/>
        <v>55.506607929515425</v>
      </c>
      <c r="N4045" s="13">
        <v>0.19223256885950202</v>
      </c>
      <c r="O4045" s="13">
        <v>0.42945540573063368</v>
      </c>
      <c r="P4045" s="13">
        <v>0.43226077508757976</v>
      </c>
      <c r="Q4045" s="13"/>
      <c r="R4045" s="13"/>
      <c r="S4045" s="13"/>
      <c r="T4045" s="13"/>
      <c r="U4045" s="10">
        <v>1447</v>
      </c>
      <c r="V4045" s="2">
        <v>4</v>
      </c>
      <c r="W4045" s="2">
        <v>16</v>
      </c>
      <c r="X4045" s="2" t="s">
        <v>7029</v>
      </c>
      <c r="Y4045" s="2">
        <v>8</v>
      </c>
      <c r="Z4045" s="2"/>
    </row>
    <row r="4046" spans="5:26">
      <c r="E4046" s="1" t="s">
        <v>5821</v>
      </c>
      <c r="F4046" s="3"/>
      <c r="G4046" s="24">
        <v>11.9</v>
      </c>
      <c r="H4046" s="24">
        <v>59.6</v>
      </c>
      <c r="I4046" s="12">
        <f t="shared" si="85"/>
        <v>54.143019296254259</v>
      </c>
      <c r="N4046" s="13">
        <v>0.81666770340644634</v>
      </c>
      <c r="O4046" s="13">
        <v>0.42945540573063368</v>
      </c>
      <c r="P4046" s="13">
        <v>0.31273947491113874</v>
      </c>
      <c r="Q4046" s="13"/>
      <c r="R4046" s="13"/>
      <c r="S4046" s="13"/>
      <c r="T4046" s="13"/>
      <c r="U4046" s="10">
        <v>1750</v>
      </c>
      <c r="V4046" s="2">
        <v>4</v>
      </c>
      <c r="W4046" s="2">
        <v>19</v>
      </c>
      <c r="X4046" s="2" t="s">
        <v>6713</v>
      </c>
      <c r="Y4046" s="2">
        <v>11</v>
      </c>
      <c r="Z4046" s="2"/>
    </row>
    <row r="4047" spans="5:26">
      <c r="E4047" s="1" t="s">
        <v>6195</v>
      </c>
      <c r="F4047" s="3"/>
      <c r="G4047" s="24">
        <v>12.4</v>
      </c>
      <c r="H4047" s="24">
        <v>59.6</v>
      </c>
      <c r="I4047" s="12">
        <f t="shared" si="85"/>
        <v>53.881278538812793</v>
      </c>
      <c r="N4047" s="13">
        <v>0.91653967930627056</v>
      </c>
      <c r="O4047" s="13">
        <v>0.42945540573063368</v>
      </c>
      <c r="P4047" s="13">
        <v>0.28979736841692982</v>
      </c>
      <c r="Q4047" s="13"/>
      <c r="R4047" s="13"/>
      <c r="S4047" s="13"/>
      <c r="T4047" s="13"/>
      <c r="U4047" s="10">
        <v>1740</v>
      </c>
      <c r="V4047" s="2">
        <v>4</v>
      </c>
      <c r="W4047" s="2">
        <v>19</v>
      </c>
      <c r="X4047" s="2" t="s">
        <v>6713</v>
      </c>
      <c r="Y4047" s="2">
        <v>1</v>
      </c>
      <c r="Z4047" s="2"/>
    </row>
    <row r="4048" spans="5:26">
      <c r="E4048" s="1" t="s">
        <v>814</v>
      </c>
      <c r="F4048" s="3" t="s">
        <v>2823</v>
      </c>
      <c r="G4048" s="24">
        <v>7.3</v>
      </c>
      <c r="H4048" s="24">
        <v>52.9</v>
      </c>
      <c r="I4048" s="12">
        <f t="shared" si="85"/>
        <v>49.190938511326863</v>
      </c>
      <c r="N4048" s="13">
        <v>-0.14203359219719389</v>
      </c>
      <c r="O4048" s="13">
        <v>0.43082098566640697</v>
      </c>
      <c r="P4048" s="13">
        <v>0.46746548083184197</v>
      </c>
      <c r="Q4048" s="13"/>
      <c r="R4048" s="13"/>
      <c r="S4048" s="13"/>
      <c r="T4048" s="13"/>
      <c r="U4048" s="10">
        <v>3277</v>
      </c>
      <c r="V4048" s="2">
        <v>11</v>
      </c>
      <c r="W4048" s="2">
        <v>35</v>
      </c>
      <c r="X4048" s="2" t="s">
        <v>6713</v>
      </c>
      <c r="Y4048" s="2">
        <v>2</v>
      </c>
      <c r="Z4048" s="2"/>
    </row>
    <row r="4049" spans="5:26">
      <c r="E4049" s="1" t="s">
        <v>4687</v>
      </c>
      <c r="F4049" s="3"/>
      <c r="G4049" s="24">
        <v>9</v>
      </c>
      <c r="H4049" s="24">
        <v>52.9</v>
      </c>
      <c r="I4049" s="12">
        <f t="shared" si="85"/>
        <v>48.241758241758241</v>
      </c>
      <c r="N4049" s="13">
        <v>0.29112332701430144</v>
      </c>
      <c r="O4049" s="13">
        <v>0.43082098566640697</v>
      </c>
      <c r="P4049" s="13">
        <v>0.40281131178201618</v>
      </c>
      <c r="Q4049" s="13"/>
      <c r="R4049" s="13"/>
      <c r="S4049" s="13"/>
      <c r="T4049" s="13"/>
      <c r="U4049" s="10">
        <v>3914</v>
      </c>
      <c r="V4049" s="2">
        <v>11</v>
      </c>
      <c r="W4049" s="2">
        <v>41</v>
      </c>
      <c r="X4049" s="2" t="s">
        <v>6707</v>
      </c>
      <c r="Y4049" s="2">
        <v>3</v>
      </c>
      <c r="Z4049" s="2"/>
    </row>
    <row r="4050" spans="5:26">
      <c r="E4050" s="1" t="s">
        <v>242</v>
      </c>
      <c r="F4050" s="3" t="s">
        <v>2131</v>
      </c>
      <c r="G4050" s="24">
        <v>10.7</v>
      </c>
      <c r="H4050" s="24">
        <v>52.9</v>
      </c>
      <c r="I4050" s="12">
        <f t="shared" si="85"/>
        <v>47.256438969764844</v>
      </c>
      <c r="N4050" s="13">
        <v>0.64910931247363046</v>
      </c>
      <c r="O4050" s="13">
        <v>0.43082098566640697</v>
      </c>
      <c r="P4050" s="13">
        <v>0.33569550583667696</v>
      </c>
      <c r="Q4050" s="13"/>
      <c r="R4050" s="13"/>
      <c r="S4050" s="13"/>
      <c r="T4050" s="13"/>
      <c r="U4050" s="10">
        <v>1022</v>
      </c>
      <c r="V4050" s="2">
        <v>11</v>
      </c>
      <c r="W4050" s="2">
        <v>11</v>
      </c>
      <c r="X4050" s="2" t="s">
        <v>6705</v>
      </c>
      <c r="Y4050" s="2">
        <v>3</v>
      </c>
      <c r="Z4050" s="2"/>
    </row>
    <row r="4051" spans="5:26">
      <c r="E4051" s="1" t="s">
        <v>3705</v>
      </c>
      <c r="F4051" s="3" t="s">
        <v>2407</v>
      </c>
      <c r="G4051" s="24">
        <v>10.9</v>
      </c>
      <c r="H4051" s="24">
        <v>52.9</v>
      </c>
      <c r="I4051" s="12">
        <f t="shared" si="85"/>
        <v>47.138047138047142</v>
      </c>
      <c r="N4051" s="13">
        <v>0.6874262214588045</v>
      </c>
      <c r="O4051" s="13">
        <v>0.43082098566640697</v>
      </c>
      <c r="P4051" s="13">
        <v>0.32763115204909388</v>
      </c>
      <c r="Q4051" s="13"/>
      <c r="R4051" s="13"/>
      <c r="S4051" s="13"/>
      <c r="T4051" s="13"/>
      <c r="U4051" s="10">
        <v>3944</v>
      </c>
      <c r="V4051" s="2">
        <v>11</v>
      </c>
      <c r="W4051" s="2">
        <v>42</v>
      </c>
      <c r="X4051" s="2" t="s">
        <v>7029</v>
      </c>
      <c r="Y4051" s="2">
        <v>9</v>
      </c>
      <c r="Z4051" s="2"/>
    </row>
    <row r="4052" spans="5:26">
      <c r="E4052" s="1" t="s">
        <v>3929</v>
      </c>
      <c r="F4052" s="3" t="s">
        <v>7328</v>
      </c>
      <c r="G4052" s="24">
        <v>11.4</v>
      </c>
      <c r="H4052" s="24">
        <v>52.9</v>
      </c>
      <c r="I4052" s="12">
        <f t="shared" si="85"/>
        <v>46.839729119638832</v>
      </c>
      <c r="N4052" s="13">
        <v>0.78022446266921897</v>
      </c>
      <c r="O4052" s="13">
        <v>0.43082098566640697</v>
      </c>
      <c r="P4052" s="13">
        <v>0.30731098293986286</v>
      </c>
      <c r="Q4052" s="13"/>
      <c r="R4052" s="13"/>
      <c r="S4052" s="13"/>
      <c r="T4052" s="13"/>
      <c r="U4052" s="10">
        <v>3996</v>
      </c>
      <c r="V4052" s="2">
        <v>11</v>
      </c>
      <c r="W4052" s="2">
        <v>42</v>
      </c>
      <c r="X4052" s="2" t="s">
        <v>6705</v>
      </c>
      <c r="Y4052" s="2">
        <v>1</v>
      </c>
      <c r="Z4052" s="2"/>
    </row>
    <row r="4053" spans="5:26">
      <c r="E4053" s="1" t="s">
        <v>2048</v>
      </c>
      <c r="F4053" s="3" t="s">
        <v>5109</v>
      </c>
      <c r="G4053" s="24">
        <v>8.1</v>
      </c>
      <c r="H4053" s="24">
        <v>65.2</v>
      </c>
      <c r="I4053" s="12">
        <f t="shared" si="85"/>
        <v>62.132752992383026</v>
      </c>
      <c r="N4053" s="13">
        <v>-0.48328167246714682</v>
      </c>
      <c r="O4053" s="13">
        <v>0.43158255228085168</v>
      </c>
      <c r="P4053" s="13">
        <v>0.4504613233750196</v>
      </c>
      <c r="Q4053" s="13"/>
      <c r="R4053" s="13"/>
      <c r="S4053" s="13"/>
      <c r="T4053" s="13"/>
      <c r="U4053" s="10">
        <v>3638</v>
      </c>
      <c r="V4053" s="2">
        <v>8</v>
      </c>
      <c r="W4053" s="2">
        <v>38</v>
      </c>
      <c r="X4053" s="2" t="s">
        <v>7018</v>
      </c>
      <c r="Y4053" s="2">
        <v>3</v>
      </c>
      <c r="Z4053" s="2"/>
    </row>
    <row r="4054" spans="5:26">
      <c r="E4054" s="1" t="s">
        <v>966</v>
      </c>
      <c r="F4054" s="3" t="s">
        <v>4920</v>
      </c>
      <c r="G4054" s="24">
        <v>12.9</v>
      </c>
      <c r="H4054" s="24">
        <v>65.2</v>
      </c>
      <c r="I4054" s="12">
        <f t="shared" si="85"/>
        <v>60.045924225028713</v>
      </c>
      <c r="N4054" s="13">
        <v>0.6852751205230414</v>
      </c>
      <c r="O4054" s="13">
        <v>0.43158255228085168</v>
      </c>
      <c r="P4054" s="13">
        <v>0.9694245602537489</v>
      </c>
      <c r="Q4054" s="13"/>
      <c r="R4054" s="13"/>
      <c r="S4054" s="13"/>
      <c r="T4054" s="13"/>
      <c r="U4054" s="10">
        <v>4269</v>
      </c>
      <c r="V4054" s="2">
        <v>9</v>
      </c>
      <c r="W4054" s="2">
        <v>45</v>
      </c>
      <c r="X4054" s="2" t="s">
        <v>7281</v>
      </c>
      <c r="Y4054" s="2">
        <v>10</v>
      </c>
      <c r="Z4054" s="2"/>
    </row>
    <row r="4055" spans="5:26">
      <c r="E4055" s="1" t="s">
        <v>1502</v>
      </c>
      <c r="F4055" s="3" t="s">
        <v>5267</v>
      </c>
      <c r="G4055" s="24">
        <v>12.6</v>
      </c>
      <c r="H4055" s="24">
        <v>65.2</v>
      </c>
      <c r="I4055" s="12">
        <f t="shared" si="85"/>
        <v>60.183066361556058</v>
      </c>
      <c r="N4055" s="13">
        <v>0.74452716068228408</v>
      </c>
      <c r="O4055" s="13">
        <v>0.43158255228085168</v>
      </c>
      <c r="P4055" s="13">
        <v>0.28839855920527369</v>
      </c>
      <c r="Q4055" s="13"/>
      <c r="R4055" s="13"/>
      <c r="S4055" s="13"/>
      <c r="T4055" s="13"/>
      <c r="U4055" s="10">
        <v>4065</v>
      </c>
      <c r="V4055" s="2">
        <v>8</v>
      </c>
      <c r="W4055" s="2">
        <v>43</v>
      </c>
      <c r="X4055" s="2" t="s">
        <v>6389</v>
      </c>
      <c r="Y4055" s="2">
        <v>10</v>
      </c>
      <c r="Z4055" s="2"/>
    </row>
    <row r="4056" spans="5:26">
      <c r="E4056" s="1" t="s">
        <v>549</v>
      </c>
      <c r="F4056" s="3" t="s">
        <v>2488</v>
      </c>
      <c r="G4056" s="24">
        <v>9.1</v>
      </c>
      <c r="H4056" s="24">
        <v>58.2</v>
      </c>
      <c r="I4056" s="12">
        <f t="shared" si="85"/>
        <v>54.015401540154016</v>
      </c>
      <c r="N4056" s="13">
        <v>-0.19203417284196966</v>
      </c>
      <c r="O4056" s="13">
        <v>0.43299502013322683</v>
      </c>
      <c r="P4056" s="13">
        <v>0.549128481385462</v>
      </c>
      <c r="Q4056" s="13"/>
      <c r="R4056" s="13"/>
      <c r="S4056" s="13"/>
      <c r="T4056" s="13"/>
      <c r="U4056" s="10">
        <v>2176</v>
      </c>
      <c r="V4056" s="2">
        <v>5</v>
      </c>
      <c r="W4056" s="2">
        <v>23</v>
      </c>
      <c r="X4056" s="2" t="s">
        <v>6705</v>
      </c>
      <c r="Y4056" s="2">
        <v>5</v>
      </c>
      <c r="Z4056" s="2"/>
    </row>
    <row r="4057" spans="5:26">
      <c r="E4057" s="1" t="s">
        <v>5963</v>
      </c>
      <c r="F4057" s="3" t="s">
        <v>3233</v>
      </c>
      <c r="G4057" s="24">
        <v>10.8</v>
      </c>
      <c r="H4057" s="24">
        <v>58.1</v>
      </c>
      <c r="I4057" s="12">
        <f t="shared" si="85"/>
        <v>53.026905829596402</v>
      </c>
      <c r="N4057" s="13">
        <v>0.17543379080309293</v>
      </c>
      <c r="O4057" s="13">
        <v>0.43426210171133894</v>
      </c>
      <c r="P4057" s="13">
        <v>0.41298239775285156</v>
      </c>
      <c r="Q4057" s="13"/>
      <c r="R4057" s="13"/>
      <c r="S4057" s="13"/>
      <c r="T4057" s="13"/>
      <c r="U4057" s="10">
        <v>3259</v>
      </c>
      <c r="V4057" s="2">
        <v>7</v>
      </c>
      <c r="W4057" s="2">
        <v>34</v>
      </c>
      <c r="X4057" s="2" t="s">
        <v>7018</v>
      </c>
      <c r="Y4057" s="2">
        <v>8</v>
      </c>
      <c r="Z4057" s="2"/>
    </row>
    <row r="4058" spans="5:26">
      <c r="E4058" s="1" t="s">
        <v>5529</v>
      </c>
      <c r="F4058" s="3"/>
      <c r="G4058" s="24">
        <v>14.1</v>
      </c>
      <c r="H4058" s="24">
        <v>58.2</v>
      </c>
      <c r="I4058" s="12">
        <f t="shared" si="85"/>
        <v>51.338766006984862</v>
      </c>
      <c r="N4058" s="13">
        <v>0.8243247185797119</v>
      </c>
      <c r="O4058" s="13">
        <v>0.43479114644978001</v>
      </c>
      <c r="P4058" s="13">
        <v>0.23349784908877763</v>
      </c>
      <c r="Q4058" s="13"/>
      <c r="R4058" s="13"/>
      <c r="S4058" s="13"/>
      <c r="T4058" s="13"/>
      <c r="U4058" s="10">
        <v>2741</v>
      </c>
      <c r="V4058" s="2">
        <v>6</v>
      </c>
      <c r="W4058" s="2">
        <v>29</v>
      </c>
      <c r="X4058" s="2" t="s">
        <v>6711</v>
      </c>
      <c r="Y4058" s="2">
        <v>6</v>
      </c>
      <c r="Z4058" s="2"/>
    </row>
    <row r="4059" spans="5:26">
      <c r="E4059" s="1" t="s">
        <v>1510</v>
      </c>
      <c r="F4059" s="3"/>
      <c r="G4059" s="24">
        <v>22.3</v>
      </c>
      <c r="H4059" s="24">
        <v>59.9</v>
      </c>
      <c r="I4059" s="12">
        <f t="shared" si="85"/>
        <v>48.391248391248382</v>
      </c>
      <c r="N4059" s="13">
        <v>1.5002985279340788</v>
      </c>
      <c r="O4059" s="13">
        <v>0.43595785994247171</v>
      </c>
      <c r="P4059" s="13">
        <v>3.3036645376313796E-2</v>
      </c>
      <c r="Q4059" s="13"/>
      <c r="R4059" s="13"/>
      <c r="S4059" s="13"/>
      <c r="T4059" s="13"/>
      <c r="U4059" s="10">
        <v>4943</v>
      </c>
      <c r="V4059" s="2">
        <v>10</v>
      </c>
      <c r="W4059" s="2">
        <v>71</v>
      </c>
      <c r="X4059" s="2" t="s">
        <v>7281</v>
      </c>
      <c r="Y4059" s="2">
        <v>7</v>
      </c>
      <c r="Z4059" s="2"/>
    </row>
    <row r="4060" spans="5:26">
      <c r="E4060" s="1" t="s">
        <v>5967</v>
      </c>
      <c r="F4060" s="3" t="s">
        <v>2483</v>
      </c>
      <c r="G4060" s="24">
        <v>7.3</v>
      </c>
      <c r="H4060" s="24">
        <v>53</v>
      </c>
      <c r="I4060" s="12">
        <f t="shared" si="85"/>
        <v>49.298813376483281</v>
      </c>
      <c r="N4060" s="13">
        <v>-0.14203359219719389</v>
      </c>
      <c r="O4060" s="13">
        <v>0.4366644752794907</v>
      </c>
      <c r="P4060" s="13">
        <v>0.47481346307679534</v>
      </c>
      <c r="Q4060" s="13"/>
      <c r="R4060" s="13"/>
      <c r="S4060" s="13"/>
      <c r="T4060" s="13"/>
      <c r="U4060" s="10">
        <v>3342</v>
      </c>
      <c r="V4060" s="2">
        <v>11</v>
      </c>
      <c r="W4060" s="2">
        <v>35</v>
      </c>
      <c r="X4060" s="2" t="s">
        <v>6707</v>
      </c>
      <c r="Y4060" s="2">
        <v>7</v>
      </c>
      <c r="Z4060" s="2"/>
    </row>
    <row r="4061" spans="5:26">
      <c r="E4061" s="1" t="s">
        <v>62</v>
      </c>
      <c r="F4061" s="3" t="s">
        <v>3367</v>
      </c>
      <c r="G4061" s="24">
        <v>8</v>
      </c>
      <c r="H4061" s="24">
        <v>53</v>
      </c>
      <c r="I4061" s="12">
        <f t="shared" si="85"/>
        <v>48.913043478260867</v>
      </c>
      <c r="N4061" s="13">
        <v>4.7423871514903335E-2</v>
      </c>
      <c r="O4061" s="13">
        <v>0.4366644752794907</v>
      </c>
      <c r="P4061" s="13">
        <v>0.44853643961386414</v>
      </c>
      <c r="Q4061" s="13"/>
      <c r="R4061" s="13"/>
      <c r="S4061" s="13"/>
      <c r="T4061" s="13"/>
      <c r="U4061" s="10">
        <v>3322</v>
      </c>
      <c r="V4061" s="2">
        <v>11</v>
      </c>
      <c r="W4061" s="2">
        <v>35</v>
      </c>
      <c r="X4061" s="2" t="s">
        <v>6711</v>
      </c>
      <c r="Y4061" s="2">
        <v>11</v>
      </c>
      <c r="Z4061" s="2"/>
    </row>
    <row r="4062" spans="5:26">
      <c r="E4062" s="1" t="s">
        <v>6603</v>
      </c>
      <c r="F4062" s="3" t="s">
        <v>4913</v>
      </c>
      <c r="G4062" s="24">
        <v>9.6</v>
      </c>
      <c r="H4062" s="24">
        <v>65.3</v>
      </c>
      <c r="I4062" s="12">
        <f t="shared" si="85"/>
        <v>61.615044247787601</v>
      </c>
      <c r="N4062" s="13">
        <v>-5.3046293124411656E-2</v>
      </c>
      <c r="O4062" s="13">
        <v>0.44004634105917911</v>
      </c>
      <c r="P4062" s="13">
        <v>1.1129936161938601</v>
      </c>
      <c r="Q4062" s="13"/>
      <c r="R4062" s="13"/>
      <c r="S4062" s="13"/>
      <c r="T4062" s="13"/>
      <c r="U4062" s="10">
        <v>4181</v>
      </c>
      <c r="V4062" s="2">
        <v>9</v>
      </c>
      <c r="W4062" s="2">
        <v>44</v>
      </c>
      <c r="X4062" s="2" t="s">
        <v>6711</v>
      </c>
      <c r="Y4062" s="2">
        <v>6</v>
      </c>
      <c r="Z4062" s="2"/>
    </row>
    <row r="4063" spans="5:26">
      <c r="E4063" s="1" t="s">
        <v>793</v>
      </c>
      <c r="F4063" s="3"/>
      <c r="G4063" s="24">
        <v>14</v>
      </c>
      <c r="H4063" s="24">
        <v>65.3</v>
      </c>
      <c r="I4063" s="12">
        <f t="shared" si="85"/>
        <v>59.651162790697676</v>
      </c>
      <c r="N4063" s="13">
        <v>1.0373134494365397</v>
      </c>
      <c r="O4063" s="13">
        <v>0.44004634105917911</v>
      </c>
      <c r="P4063" s="13">
        <v>0.2441854217696926</v>
      </c>
      <c r="Q4063" s="13"/>
      <c r="R4063" s="13"/>
      <c r="S4063" s="13"/>
      <c r="T4063" s="13"/>
      <c r="U4063" s="10">
        <v>4066</v>
      </c>
      <c r="V4063" s="2">
        <v>8</v>
      </c>
      <c r="W4063" s="2">
        <v>43</v>
      </c>
      <c r="X4063" s="2" t="s">
        <v>6389</v>
      </c>
      <c r="Y4063" s="2">
        <v>11</v>
      </c>
      <c r="Z4063" s="2"/>
    </row>
    <row r="4064" spans="5:26">
      <c r="E4064" s="1" t="s">
        <v>5829</v>
      </c>
      <c r="F4064" s="3" t="s">
        <v>3793</v>
      </c>
      <c r="G4064" s="24">
        <v>10.1</v>
      </c>
      <c r="H4064" s="24">
        <v>60</v>
      </c>
      <c r="I4064" s="12">
        <f t="shared" si="85"/>
        <v>55.50611790878753</v>
      </c>
      <c r="N4064" s="13">
        <v>1.5879931246594186E-2</v>
      </c>
      <c r="O4064" s="13">
        <v>0.44087969595218496</v>
      </c>
      <c r="P4064" s="13">
        <v>0.51687333446919426</v>
      </c>
      <c r="Q4064" s="13"/>
      <c r="R4064" s="13"/>
      <c r="S4064" s="13"/>
      <c r="T4064" s="13"/>
      <c r="U4064" s="10">
        <v>4617</v>
      </c>
      <c r="V4064" s="2">
        <v>10</v>
      </c>
      <c r="W4064" s="2">
        <v>49</v>
      </c>
      <c r="X4064" s="2" t="s">
        <v>7029</v>
      </c>
      <c r="Y4064" s="2">
        <v>10</v>
      </c>
      <c r="Z4064" s="2"/>
    </row>
    <row r="4065" spans="5:26">
      <c r="E4065" s="1" t="s">
        <v>5643</v>
      </c>
      <c r="F4065" s="3" t="s">
        <v>5497</v>
      </c>
      <c r="G4065" s="24">
        <v>11.3</v>
      </c>
      <c r="H4065" s="24">
        <v>58.3</v>
      </c>
      <c r="I4065" s="12">
        <f t="shared" si="85"/>
        <v>52.987598647125147</v>
      </c>
      <c r="N4065" s="13">
        <v>0.32937945465002239</v>
      </c>
      <c r="O4065" s="13">
        <v>0.4412227675451989</v>
      </c>
      <c r="P4065" s="13">
        <v>0.35848416092751412</v>
      </c>
      <c r="Q4065" s="13"/>
      <c r="R4065" s="13"/>
      <c r="S4065" s="13"/>
      <c r="T4065" s="13"/>
      <c r="U4065" s="10">
        <v>2782</v>
      </c>
      <c r="V4065" s="2">
        <v>6</v>
      </c>
      <c r="W4065" s="2">
        <v>29</v>
      </c>
      <c r="X4065" s="2" t="s">
        <v>7018</v>
      </c>
      <c r="Y4065" s="2">
        <v>11</v>
      </c>
      <c r="Z4065" s="2"/>
    </row>
    <row r="4066" spans="5:26">
      <c r="E4066" s="1" t="s">
        <v>357</v>
      </c>
      <c r="F4066" s="3"/>
      <c r="G4066" s="24">
        <v>11.8</v>
      </c>
      <c r="H4066" s="24">
        <v>58.3</v>
      </c>
      <c r="I4066" s="12">
        <f t="shared" si="85"/>
        <v>52.721088435374156</v>
      </c>
      <c r="N4066" s="13">
        <v>0.42618276316872561</v>
      </c>
      <c r="O4066" s="13">
        <v>0.4412227675451989</v>
      </c>
      <c r="P4066" s="13">
        <v>0.33828191139460645</v>
      </c>
      <c r="Q4066" s="13"/>
      <c r="R4066" s="13"/>
      <c r="S4066" s="13"/>
      <c r="T4066" s="13"/>
      <c r="U4066" s="10">
        <v>2771</v>
      </c>
      <c r="V4066" s="2">
        <v>6</v>
      </c>
      <c r="W4066" s="2">
        <v>29</v>
      </c>
      <c r="X4066" s="2" t="s">
        <v>6707</v>
      </c>
      <c r="Y4066" s="2">
        <v>12</v>
      </c>
      <c r="Z4066" s="2"/>
    </row>
    <row r="4067" spans="5:26">
      <c r="E4067" s="1" t="s">
        <v>509</v>
      </c>
      <c r="F4067" s="3"/>
      <c r="G4067" s="24">
        <v>13.6</v>
      </c>
      <c r="H4067" s="24">
        <v>58.3</v>
      </c>
      <c r="I4067" s="12">
        <f t="shared" si="85"/>
        <v>51.736111111111107</v>
      </c>
      <c r="N4067" s="13">
        <v>0.7436008905136744</v>
      </c>
      <c r="O4067" s="13">
        <v>0.4412227675451989</v>
      </c>
      <c r="P4067" s="13">
        <v>0.26361776416256749</v>
      </c>
      <c r="Q4067" s="13"/>
      <c r="R4067" s="13"/>
      <c r="S4067" s="13"/>
      <c r="T4067" s="13"/>
      <c r="U4067" s="10">
        <v>2737</v>
      </c>
      <c r="V4067" s="2">
        <v>6</v>
      </c>
      <c r="W4067" s="2">
        <v>29</v>
      </c>
      <c r="X4067" s="2" t="s">
        <v>6711</v>
      </c>
      <c r="Y4067" s="2">
        <v>2</v>
      </c>
      <c r="Z4067" s="2"/>
    </row>
    <row r="4068" spans="5:26">
      <c r="E4068" s="1" t="s">
        <v>6765</v>
      </c>
      <c r="F4068" s="3"/>
      <c r="G4068" s="24">
        <v>10.1</v>
      </c>
      <c r="H4068" s="24">
        <v>58.3</v>
      </c>
      <c r="I4068" s="12">
        <f t="shared" si="85"/>
        <v>53.615127919910996</v>
      </c>
      <c r="N4068" s="13">
        <v>4.636281784800643E-2</v>
      </c>
      <c r="O4068" s="13">
        <v>0.4413507144856475</v>
      </c>
      <c r="P4068" s="13">
        <v>0.50796339968372684</v>
      </c>
      <c r="Q4068" s="13"/>
      <c r="R4068" s="13"/>
      <c r="S4068" s="13"/>
      <c r="T4068" s="13"/>
      <c r="U4068" s="10">
        <v>2330</v>
      </c>
      <c r="V4068" s="2">
        <v>5</v>
      </c>
      <c r="W4068" s="2">
        <v>25</v>
      </c>
      <c r="X4068" s="2" t="s">
        <v>6389</v>
      </c>
      <c r="Y4068" s="2">
        <v>3</v>
      </c>
      <c r="Z4068" s="2"/>
    </row>
    <row r="4069" spans="5:26">
      <c r="E4069" s="1" t="s">
        <v>620</v>
      </c>
      <c r="F4069" s="3" t="s">
        <v>2966</v>
      </c>
      <c r="G4069" s="24">
        <v>10.4</v>
      </c>
      <c r="H4069" s="24">
        <v>58.3</v>
      </c>
      <c r="I4069" s="12">
        <f t="shared" si="85"/>
        <v>53.459821428571431</v>
      </c>
      <c r="N4069" s="13">
        <v>0.11329072344742554</v>
      </c>
      <c r="O4069" s="13">
        <v>0.4413507144856475</v>
      </c>
      <c r="P4069" s="13">
        <v>0.49199131438637073</v>
      </c>
      <c r="Q4069" s="13"/>
      <c r="R4069" s="13"/>
      <c r="S4069" s="13"/>
      <c r="T4069" s="13"/>
      <c r="U4069" s="10">
        <v>1971</v>
      </c>
      <c r="V4069" s="2">
        <v>5</v>
      </c>
      <c r="W4069" s="2">
        <v>21</v>
      </c>
      <c r="X4069" s="2" t="s">
        <v>6711</v>
      </c>
      <c r="Y4069" s="2">
        <v>4</v>
      </c>
      <c r="Z4069" s="2"/>
    </row>
    <row r="4070" spans="5:26">
      <c r="E4070" s="1" t="s">
        <v>6481</v>
      </c>
      <c r="F4070" s="3" t="s">
        <v>4975</v>
      </c>
      <c r="G4070" s="24">
        <v>7.4</v>
      </c>
      <c r="H4070" s="24">
        <v>58.2</v>
      </c>
      <c r="I4070" s="12">
        <f t="shared" ref="I4070:I4133" si="86">(H4070-G4070)/(100-G4070)*100</f>
        <v>54.859611231101525</v>
      </c>
      <c r="N4070" s="13">
        <v>-0.84992809189124219</v>
      </c>
      <c r="O4070" s="13">
        <v>0.44200504419929926</v>
      </c>
      <c r="P4070" s="13">
        <v>0.58098634273527472</v>
      </c>
      <c r="Q4070" s="13"/>
      <c r="R4070" s="13"/>
      <c r="S4070" s="13"/>
      <c r="T4070" s="13"/>
      <c r="U4070" s="10">
        <v>3029</v>
      </c>
      <c r="V4070" s="2">
        <v>7</v>
      </c>
      <c r="W4070" s="2">
        <v>32</v>
      </c>
      <c r="X4070" s="2" t="s">
        <v>6711</v>
      </c>
      <c r="Y4070" s="2">
        <v>6</v>
      </c>
      <c r="Z4070" s="2"/>
    </row>
    <row r="4071" spans="5:26">
      <c r="E4071" s="1" t="s">
        <v>5519</v>
      </c>
      <c r="F4071" s="3"/>
      <c r="G4071" s="24">
        <v>13.4</v>
      </c>
      <c r="H4071" s="24">
        <v>58.2</v>
      </c>
      <c r="I4071" s="12">
        <f t="shared" si="86"/>
        <v>51.732101616628178</v>
      </c>
      <c r="N4071" s="13">
        <v>0.76046198693784062</v>
      </c>
      <c r="O4071" s="13">
        <v>0.44200504419929926</v>
      </c>
      <c r="P4071" s="13">
        <v>0.29428780800598164</v>
      </c>
      <c r="Q4071" s="13"/>
      <c r="R4071" s="13"/>
      <c r="S4071" s="13"/>
      <c r="T4071" s="13"/>
      <c r="U4071" s="10">
        <v>3418</v>
      </c>
      <c r="V4071" s="2">
        <v>7</v>
      </c>
      <c r="W4071" s="2">
        <v>36</v>
      </c>
      <c r="X4071" s="2" t="s">
        <v>6711</v>
      </c>
      <c r="Y4071" s="2">
        <v>11</v>
      </c>
      <c r="Z4071" s="2"/>
    </row>
    <row r="4072" spans="5:26">
      <c r="E4072" s="1" t="s">
        <v>1428</v>
      </c>
      <c r="F4072" s="3"/>
      <c r="G4072" s="24">
        <v>4.7</v>
      </c>
      <c r="H4072" s="24">
        <v>59.8</v>
      </c>
      <c r="I4072" s="12">
        <f t="shared" si="86"/>
        <v>57.817418677859386</v>
      </c>
      <c r="N4072" s="13">
        <v>-1.4375354751364984</v>
      </c>
      <c r="O4072" s="13">
        <v>0.44375149486569532</v>
      </c>
      <c r="P4072" s="13">
        <v>0.63480800844433249</v>
      </c>
      <c r="Q4072" s="13"/>
      <c r="R4072" s="13"/>
      <c r="S4072" s="13"/>
      <c r="T4072" s="13"/>
      <c r="U4072" s="10">
        <v>1571</v>
      </c>
      <c r="V4072" s="2">
        <v>4</v>
      </c>
      <c r="W4072" s="2">
        <v>17</v>
      </c>
      <c r="X4072" s="2" t="s">
        <v>6389</v>
      </c>
      <c r="Y4072" s="2">
        <v>12</v>
      </c>
      <c r="Z4072" s="2"/>
    </row>
    <row r="4073" spans="5:26">
      <c r="E4073" s="1" t="s">
        <v>3854</v>
      </c>
      <c r="F4073" s="3"/>
      <c r="G4073" s="24">
        <v>18.7</v>
      </c>
      <c r="H4073" s="24">
        <v>60.1</v>
      </c>
      <c r="I4073" s="12">
        <f t="shared" si="86"/>
        <v>50.922509225092263</v>
      </c>
      <c r="N4073" s="13">
        <v>1.1703307141545531</v>
      </c>
      <c r="O4073" s="13">
        <v>0.44579333572828211</v>
      </c>
      <c r="P4073" s="13">
        <v>0.20517147624825161</v>
      </c>
      <c r="Q4073" s="13"/>
      <c r="R4073" s="13"/>
      <c r="S4073" s="13"/>
      <c r="T4073" s="13"/>
      <c r="U4073" s="10">
        <v>4911</v>
      </c>
      <c r="V4073" s="2">
        <v>10</v>
      </c>
      <c r="W4073" s="2">
        <v>71</v>
      </c>
      <c r="X4073" s="2" t="s">
        <v>7029</v>
      </c>
      <c r="Y4073" s="2">
        <v>11</v>
      </c>
      <c r="Z4073" s="2"/>
    </row>
    <row r="4074" spans="5:26">
      <c r="E4074" s="1" t="s">
        <v>1071</v>
      </c>
      <c r="F4074" s="3" t="s">
        <v>3816</v>
      </c>
      <c r="G4074" s="24">
        <v>7.2</v>
      </c>
      <c r="H4074" s="24">
        <v>58.4</v>
      </c>
      <c r="I4074" s="12">
        <f t="shared" si="86"/>
        <v>55.172413793103445</v>
      </c>
      <c r="N4074" s="13">
        <v>-0.6783473508874468</v>
      </c>
      <c r="O4074" s="13">
        <v>0.44764336614833911</v>
      </c>
      <c r="P4074" s="13">
        <v>0.52409950629210189</v>
      </c>
      <c r="Q4074" s="13"/>
      <c r="R4074" s="13"/>
      <c r="S4074" s="13"/>
      <c r="T4074" s="13"/>
      <c r="U4074" s="10">
        <v>2511</v>
      </c>
      <c r="V4074" s="2">
        <v>6</v>
      </c>
      <c r="W4074" s="2">
        <v>27</v>
      </c>
      <c r="X4074" s="2" t="s">
        <v>6713</v>
      </c>
      <c r="Y4074" s="2">
        <v>4</v>
      </c>
      <c r="Z4074" s="2"/>
    </row>
    <row r="4075" spans="5:26">
      <c r="E4075" s="1" t="s">
        <v>35</v>
      </c>
      <c r="F4075" s="3"/>
      <c r="G4075" s="24">
        <v>6.3</v>
      </c>
      <c r="H4075" s="24">
        <v>53.2</v>
      </c>
      <c r="I4075" s="12">
        <f t="shared" si="86"/>
        <v>50.053361792956252</v>
      </c>
      <c r="N4075" s="13">
        <v>-0.44685637561222341</v>
      </c>
      <c r="O4075" s="13">
        <v>0.44831845075348509</v>
      </c>
      <c r="P4075" s="13">
        <v>0.52621012864074901</v>
      </c>
      <c r="Q4075" s="13"/>
      <c r="R4075" s="13"/>
      <c r="S4075" s="13"/>
      <c r="T4075" s="13"/>
      <c r="U4075" s="10">
        <v>3284</v>
      </c>
      <c r="V4075" s="2">
        <v>11</v>
      </c>
      <c r="W4075" s="2">
        <v>35</v>
      </c>
      <c r="X4075" s="2" t="s">
        <v>6713</v>
      </c>
      <c r="Y4075" s="2">
        <v>9</v>
      </c>
      <c r="Z4075" s="2"/>
    </row>
    <row r="4076" spans="5:26">
      <c r="E4076" s="1" t="s">
        <v>347</v>
      </c>
      <c r="F4076" s="3" t="s">
        <v>3830</v>
      </c>
      <c r="G4076" s="24">
        <v>9.4</v>
      </c>
      <c r="H4076" s="24">
        <v>53.2</v>
      </c>
      <c r="I4076" s="12">
        <f t="shared" si="86"/>
        <v>48.344370860927164</v>
      </c>
      <c r="N4076" s="13">
        <v>0.38109636976182343</v>
      </c>
      <c r="O4076" s="13">
        <v>0.44831845075348509</v>
      </c>
      <c r="P4076" s="13">
        <v>0.40980085195588439</v>
      </c>
      <c r="Q4076" s="13"/>
      <c r="R4076" s="13"/>
      <c r="S4076" s="13"/>
      <c r="T4076" s="13"/>
      <c r="U4076" s="10">
        <v>3962</v>
      </c>
      <c r="V4076" s="2">
        <v>11</v>
      </c>
      <c r="W4076" s="2">
        <v>42</v>
      </c>
      <c r="X4076" s="2" t="s">
        <v>6389</v>
      </c>
      <c r="Y4076" s="2">
        <v>3</v>
      </c>
      <c r="Z4076" s="2"/>
    </row>
    <row r="4077" spans="5:26">
      <c r="E4077" s="1" t="s">
        <v>2304</v>
      </c>
      <c r="F4077" s="3" t="s">
        <v>4459</v>
      </c>
      <c r="G4077" s="24">
        <v>4.9000000000000004</v>
      </c>
      <c r="H4077" s="24">
        <v>65.400000000000006</v>
      </c>
      <c r="I4077" s="12">
        <f t="shared" si="86"/>
        <v>63.617245005257637</v>
      </c>
      <c r="N4077" s="13">
        <v>-1.733594133682187</v>
      </c>
      <c r="O4077" s="13">
        <v>0.44849717835765557</v>
      </c>
      <c r="P4077" s="13">
        <v>1.2961880617322805</v>
      </c>
      <c r="Q4077" s="13"/>
      <c r="R4077" s="13"/>
      <c r="S4077" s="13"/>
      <c r="T4077" s="13"/>
      <c r="U4077" s="10">
        <v>4518</v>
      </c>
      <c r="V4077" s="2">
        <v>9</v>
      </c>
      <c r="W4077" s="2">
        <v>48</v>
      </c>
      <c r="X4077" s="2" t="s">
        <v>7029</v>
      </c>
      <c r="Y4077" s="2">
        <v>7</v>
      </c>
      <c r="Z4077" s="2"/>
    </row>
    <row r="4078" spans="5:26">
      <c r="E4078" s="1" t="s">
        <v>6772</v>
      </c>
      <c r="F4078" s="3" t="s">
        <v>4955</v>
      </c>
      <c r="G4078" s="24">
        <v>12.5</v>
      </c>
      <c r="H4078" s="24">
        <v>65.400000000000006</v>
      </c>
      <c r="I4078" s="12">
        <f t="shared" si="86"/>
        <v>60.457142857142863</v>
      </c>
      <c r="N4078" s="13">
        <v>0.60656460542034984</v>
      </c>
      <c r="O4078" s="13">
        <v>0.44849717835765557</v>
      </c>
      <c r="P4078" s="13">
        <v>1.0070496430653295</v>
      </c>
      <c r="Q4078" s="13"/>
      <c r="R4078" s="13"/>
      <c r="S4078" s="13"/>
      <c r="T4078" s="13"/>
      <c r="U4078" s="10">
        <v>4185</v>
      </c>
      <c r="V4078" s="2">
        <v>9</v>
      </c>
      <c r="W4078" s="2">
        <v>44</v>
      </c>
      <c r="X4078" s="2" t="s">
        <v>6711</v>
      </c>
      <c r="Y4078" s="2">
        <v>10</v>
      </c>
      <c r="Z4078" s="2"/>
    </row>
    <row r="4079" spans="5:26">
      <c r="E4079" s="1" t="s">
        <v>6549</v>
      </c>
      <c r="F4079" s="3" t="s">
        <v>3021</v>
      </c>
      <c r="G4079" s="24">
        <v>16.5</v>
      </c>
      <c r="H4079" s="24">
        <v>65.400000000000006</v>
      </c>
      <c r="I4079" s="12">
        <f t="shared" si="86"/>
        <v>58.562874251497007</v>
      </c>
      <c r="N4079" s="13">
        <v>1.3003252955256228</v>
      </c>
      <c r="O4079" s="13">
        <v>0.44849717835765557</v>
      </c>
      <c r="P4079" s="13">
        <v>0.83373061618082234</v>
      </c>
      <c r="Q4079" s="13"/>
      <c r="R4079" s="13"/>
      <c r="S4079" s="13"/>
      <c r="T4079" s="13"/>
      <c r="U4079" s="10">
        <v>4202</v>
      </c>
      <c r="V4079" s="2">
        <v>9</v>
      </c>
      <c r="W4079" s="2">
        <v>44</v>
      </c>
      <c r="X4079" s="2" t="s">
        <v>6707</v>
      </c>
      <c r="Y4079" s="2">
        <v>3</v>
      </c>
      <c r="Z4079" s="2"/>
    </row>
    <row r="4080" spans="5:26">
      <c r="E4080" s="1" t="s">
        <v>6785</v>
      </c>
      <c r="F4080" s="3"/>
      <c r="G4080" s="24">
        <v>7.9</v>
      </c>
      <c r="H4080" s="24">
        <v>58.2</v>
      </c>
      <c r="I4080" s="12">
        <f t="shared" si="86"/>
        <v>54.61454940282303</v>
      </c>
      <c r="N4080" s="13">
        <v>-0.25031409455337145</v>
      </c>
      <c r="O4080" s="13">
        <v>0.4491770814183792</v>
      </c>
      <c r="P4080" s="13">
        <v>0.51542425273840886</v>
      </c>
      <c r="Q4080" s="13"/>
      <c r="R4080" s="13"/>
      <c r="S4080" s="13"/>
      <c r="T4080" s="13"/>
      <c r="U4080" s="10">
        <v>1366</v>
      </c>
      <c r="V4080" s="2">
        <v>3</v>
      </c>
      <c r="W4080" s="2">
        <v>15</v>
      </c>
      <c r="X4080" s="2" t="s">
        <v>6713</v>
      </c>
      <c r="Y4080" s="2">
        <v>11</v>
      </c>
      <c r="Z4080" s="2"/>
    </row>
    <row r="4081" spans="5:26">
      <c r="E4081" s="1" t="s">
        <v>6611</v>
      </c>
      <c r="F4081" s="3" t="s">
        <v>4999</v>
      </c>
      <c r="G4081" s="24">
        <v>12.4</v>
      </c>
      <c r="H4081" s="24">
        <v>60.2</v>
      </c>
      <c r="I4081" s="12">
        <f t="shared" si="86"/>
        <v>54.56621004566211</v>
      </c>
      <c r="N4081" s="13">
        <v>0.40038140678230083</v>
      </c>
      <c r="O4081" s="13">
        <v>0.45069880652343097</v>
      </c>
      <c r="P4081" s="13">
        <v>0.45295622292893117</v>
      </c>
      <c r="Q4081" s="13"/>
      <c r="R4081" s="13"/>
      <c r="S4081" s="13"/>
      <c r="T4081" s="13"/>
      <c r="U4081" s="10">
        <v>4755</v>
      </c>
      <c r="V4081" s="2">
        <v>10</v>
      </c>
      <c r="W4081" s="2">
        <v>50</v>
      </c>
      <c r="X4081" s="2" t="s">
        <v>6711</v>
      </c>
      <c r="Y4081" s="2">
        <v>4</v>
      </c>
      <c r="Z4081" s="2"/>
    </row>
    <row r="4082" spans="5:26">
      <c r="E4082" s="1" t="s">
        <v>5515</v>
      </c>
      <c r="F4082" s="3"/>
      <c r="G4082" s="24">
        <v>12.2</v>
      </c>
      <c r="H4082" s="24">
        <v>59.9</v>
      </c>
      <c r="I4082" s="12">
        <f t="shared" si="86"/>
        <v>54.328018223234629</v>
      </c>
      <c r="N4082" s="13">
        <v>0.87708276963487597</v>
      </c>
      <c r="O4082" s="13">
        <v>0.45088161952483791</v>
      </c>
      <c r="P4082" s="13">
        <v>0.32895500483313489</v>
      </c>
      <c r="Q4082" s="13"/>
      <c r="R4082" s="13"/>
      <c r="S4082" s="13"/>
      <c r="T4082" s="13"/>
      <c r="U4082" s="10">
        <v>1804</v>
      </c>
      <c r="V4082" s="2">
        <v>4</v>
      </c>
      <c r="W4082" s="2">
        <v>19</v>
      </c>
      <c r="X4082" s="2" t="s">
        <v>6707</v>
      </c>
      <c r="Y4082" s="2">
        <v>5</v>
      </c>
      <c r="Z4082" s="2"/>
    </row>
    <row r="4083" spans="5:26">
      <c r="E4083" s="1" t="s">
        <v>6204</v>
      </c>
      <c r="F4083" s="3"/>
      <c r="G4083" s="24">
        <v>8.9</v>
      </c>
      <c r="H4083" s="24">
        <v>56.1</v>
      </c>
      <c r="I4083" s="12">
        <f t="shared" si="86"/>
        <v>51.81119648737652</v>
      </c>
      <c r="N4083" s="13">
        <v>-6.0837391643310819E-2</v>
      </c>
      <c r="O4083" s="13">
        <v>0.4512616964551715</v>
      </c>
      <c r="P4083" s="13">
        <v>0.45559212965767437</v>
      </c>
      <c r="Q4083" s="13"/>
      <c r="R4083" s="13"/>
      <c r="S4083" s="13"/>
      <c r="T4083" s="13"/>
      <c r="U4083" s="10">
        <v>788</v>
      </c>
      <c r="V4083" s="2">
        <v>2</v>
      </c>
      <c r="W4083" s="2">
        <v>9</v>
      </c>
      <c r="X4083" s="2" t="s">
        <v>6713</v>
      </c>
      <c r="Y4083" s="2">
        <v>9</v>
      </c>
      <c r="Z4083" s="2"/>
    </row>
    <row r="4084" spans="5:26">
      <c r="E4084" s="1" t="s">
        <v>6235</v>
      </c>
      <c r="F4084" s="3" t="s">
        <v>3290</v>
      </c>
      <c r="G4084" s="24">
        <v>8.6999999999999993</v>
      </c>
      <c r="H4084" s="24">
        <v>53.3</v>
      </c>
      <c r="I4084" s="12">
        <f t="shared" si="86"/>
        <v>48.849945235487404</v>
      </c>
      <c r="N4084" s="13">
        <v>0.22097918751316808</v>
      </c>
      <c r="O4084" s="13">
        <v>0.45412901927892002</v>
      </c>
      <c r="P4084" s="13">
        <v>0.44423845261833111</v>
      </c>
      <c r="Q4084" s="13"/>
      <c r="R4084" s="13"/>
      <c r="S4084" s="13"/>
      <c r="T4084" s="13"/>
      <c r="U4084" s="10">
        <v>982</v>
      </c>
      <c r="V4084" s="2">
        <v>11</v>
      </c>
      <c r="W4084" s="2">
        <v>11</v>
      </c>
      <c r="X4084" s="2" t="s">
        <v>6713</v>
      </c>
      <c r="Y4084" s="2">
        <v>11</v>
      </c>
      <c r="Z4084" s="2"/>
    </row>
    <row r="4085" spans="5:26">
      <c r="E4085" s="1" t="s">
        <v>840</v>
      </c>
      <c r="F4085" s="3" t="s">
        <v>4137</v>
      </c>
      <c r="G4085" s="24">
        <v>9</v>
      </c>
      <c r="H4085" s="24">
        <v>60.3</v>
      </c>
      <c r="I4085" s="12">
        <f t="shared" si="86"/>
        <v>56.373626373626372</v>
      </c>
      <c r="N4085" s="13">
        <v>-0.20022927123559114</v>
      </c>
      <c r="O4085" s="13">
        <v>0.45559613545459471</v>
      </c>
      <c r="P4085" s="13">
        <v>0.57586702681351254</v>
      </c>
      <c r="Q4085" s="13"/>
      <c r="R4085" s="13"/>
      <c r="S4085" s="13"/>
      <c r="T4085" s="13"/>
      <c r="U4085" s="10">
        <v>4868</v>
      </c>
      <c r="V4085" s="2">
        <v>10</v>
      </c>
      <c r="W4085" s="2">
        <v>70</v>
      </c>
      <c r="X4085" s="2" t="s">
        <v>6705</v>
      </c>
      <c r="Y4085" s="2">
        <v>4</v>
      </c>
      <c r="Z4085" s="2"/>
    </row>
    <row r="4086" spans="5:26">
      <c r="E4086" s="1" t="s">
        <v>1701</v>
      </c>
      <c r="F4086" s="3" t="s">
        <v>5172</v>
      </c>
      <c r="G4086" s="24">
        <v>10.7</v>
      </c>
      <c r="H4086" s="24">
        <v>65.5</v>
      </c>
      <c r="I4086" s="12">
        <f t="shared" si="86"/>
        <v>61.366181410974242</v>
      </c>
      <c r="N4086" s="13">
        <v>0.29030749232830588</v>
      </c>
      <c r="O4086" s="13">
        <v>0.45693510375301849</v>
      </c>
      <c r="P4086" s="13">
        <v>0.38674200179133156</v>
      </c>
      <c r="Q4086" s="13"/>
      <c r="R4086" s="13"/>
      <c r="S4086" s="13"/>
      <c r="T4086" s="13"/>
      <c r="U4086" s="10">
        <v>3465</v>
      </c>
      <c r="V4086" s="2">
        <v>8</v>
      </c>
      <c r="W4086" s="2">
        <v>37</v>
      </c>
      <c r="X4086" s="2" t="s">
        <v>7029</v>
      </c>
      <c r="Y4086" s="2">
        <v>10</v>
      </c>
      <c r="Z4086" s="2"/>
    </row>
    <row r="4087" spans="5:26">
      <c r="E4087" s="1" t="s">
        <v>1285</v>
      </c>
      <c r="F4087" s="3" t="s">
        <v>5620</v>
      </c>
      <c r="G4087" s="24">
        <v>9.8000000000000007</v>
      </c>
      <c r="H4087" s="24">
        <v>58.4</v>
      </c>
      <c r="I4087" s="12">
        <f t="shared" si="86"/>
        <v>53.880266075388015</v>
      </c>
      <c r="N4087" s="13">
        <v>-8.8086252664062503E-2</v>
      </c>
      <c r="O4087" s="13">
        <v>0.45745109690191027</v>
      </c>
      <c r="P4087" s="13">
        <v>0.4912098573687938</v>
      </c>
      <c r="Q4087" s="13"/>
      <c r="R4087" s="13"/>
      <c r="S4087" s="13"/>
      <c r="T4087" s="13"/>
      <c r="U4087" s="10">
        <v>2997</v>
      </c>
      <c r="V4087" s="2">
        <v>7</v>
      </c>
      <c r="W4087" s="2">
        <v>32</v>
      </c>
      <c r="X4087" s="2" t="s">
        <v>6713</v>
      </c>
      <c r="Y4087" s="2">
        <v>10</v>
      </c>
      <c r="Z4087" s="2"/>
    </row>
    <row r="4088" spans="5:26">
      <c r="E4088" s="1" t="s">
        <v>654</v>
      </c>
      <c r="F4088" s="3" t="s">
        <v>4994</v>
      </c>
      <c r="G4088" s="24">
        <v>5.8</v>
      </c>
      <c r="H4088" s="24">
        <v>58.3</v>
      </c>
      <c r="I4088" s="12">
        <f t="shared" si="86"/>
        <v>55.732484076433117</v>
      </c>
      <c r="N4088" s="13">
        <v>-0.91214240434050653</v>
      </c>
      <c r="O4088" s="13">
        <v>0.45757188909245722</v>
      </c>
      <c r="P4088" s="13">
        <v>0.61916003179918089</v>
      </c>
      <c r="Q4088" s="13"/>
      <c r="R4088" s="13"/>
      <c r="S4088" s="13"/>
      <c r="T4088" s="13"/>
      <c r="U4088" s="10">
        <v>1393</v>
      </c>
      <c r="V4088" s="2">
        <v>3</v>
      </c>
      <c r="W4088" s="2">
        <v>15</v>
      </c>
      <c r="X4088" s="2" t="s">
        <v>6711</v>
      </c>
      <c r="Y4088" s="2">
        <v>2</v>
      </c>
      <c r="Z4088" s="2"/>
    </row>
    <row r="4089" spans="5:26">
      <c r="E4089" s="1" t="s">
        <v>7087</v>
      </c>
      <c r="F4089" s="3"/>
      <c r="G4089" s="24">
        <v>11.1</v>
      </c>
      <c r="H4089" s="24">
        <v>58.3</v>
      </c>
      <c r="I4089" s="12">
        <f t="shared" si="86"/>
        <v>53.093363329583795</v>
      </c>
      <c r="N4089" s="13">
        <v>0.47807619449771221</v>
      </c>
      <c r="O4089" s="13">
        <v>0.45757188909245722</v>
      </c>
      <c r="P4089" s="13">
        <v>0.37426983099184213</v>
      </c>
      <c r="Q4089" s="13"/>
      <c r="R4089" s="13"/>
      <c r="S4089" s="13"/>
      <c r="T4089" s="13"/>
      <c r="U4089" s="10">
        <v>1298</v>
      </c>
      <c r="V4089" s="2">
        <v>3</v>
      </c>
      <c r="W4089" s="2">
        <v>14</v>
      </c>
      <c r="X4089" s="2" t="s">
        <v>6711</v>
      </c>
      <c r="Y4089" s="2">
        <v>3</v>
      </c>
      <c r="Z4089" s="2"/>
    </row>
    <row r="4090" spans="5:26">
      <c r="E4090" s="1" t="s">
        <v>1221</v>
      </c>
      <c r="F4090" s="3" t="s">
        <v>5033</v>
      </c>
      <c r="G4090" s="24">
        <v>6.7</v>
      </c>
      <c r="H4090" s="24">
        <v>60</v>
      </c>
      <c r="I4090" s="12">
        <f t="shared" si="86"/>
        <v>57.127545551982848</v>
      </c>
      <c r="N4090" s="13">
        <v>-0.57721551076459954</v>
      </c>
      <c r="O4090" s="13">
        <v>0.45799985072615446</v>
      </c>
      <c r="P4090" s="13">
        <v>0.57433923439452927</v>
      </c>
      <c r="Q4090" s="13"/>
      <c r="R4090" s="13"/>
      <c r="S4090" s="13"/>
      <c r="T4090" s="13"/>
      <c r="U4090" s="10">
        <v>1490</v>
      </c>
      <c r="V4090" s="2">
        <v>4</v>
      </c>
      <c r="W4090" s="2">
        <v>16</v>
      </c>
      <c r="X4090" s="2" t="s">
        <v>6711</v>
      </c>
      <c r="Y4090" s="2">
        <v>3</v>
      </c>
      <c r="Z4090" s="2"/>
    </row>
    <row r="4091" spans="5:26">
      <c r="E4091" s="1" t="s">
        <v>5588</v>
      </c>
      <c r="F4091" s="3" t="s">
        <v>4954</v>
      </c>
      <c r="G4091" s="24">
        <v>7.1</v>
      </c>
      <c r="H4091" s="24">
        <v>60</v>
      </c>
      <c r="I4091" s="12">
        <f t="shared" si="86"/>
        <v>56.94294940796555</v>
      </c>
      <c r="N4091" s="13">
        <v>-0.43650673487461727</v>
      </c>
      <c r="O4091" s="13">
        <v>0.45799985072615446</v>
      </c>
      <c r="P4091" s="13">
        <v>0.55815900921346517</v>
      </c>
      <c r="Q4091" s="13"/>
      <c r="R4091" s="13"/>
      <c r="S4091" s="13"/>
      <c r="T4091" s="13"/>
      <c r="U4091" s="10">
        <v>1513</v>
      </c>
      <c r="V4091" s="2">
        <v>4</v>
      </c>
      <c r="W4091" s="2">
        <v>16</v>
      </c>
      <c r="X4091" s="2" t="s">
        <v>6707</v>
      </c>
      <c r="Y4091" s="2">
        <v>2</v>
      </c>
      <c r="Z4091" s="2"/>
    </row>
    <row r="4092" spans="5:26">
      <c r="E4092" s="1" t="s">
        <v>6421</v>
      </c>
      <c r="F4092" s="3" t="s">
        <v>3675</v>
      </c>
      <c r="G4092" s="24">
        <v>10.4</v>
      </c>
      <c r="H4092" s="24">
        <v>58.5</v>
      </c>
      <c r="I4092" s="12">
        <f t="shared" si="86"/>
        <v>53.683035714285722</v>
      </c>
      <c r="N4092" s="13">
        <v>0.11329072344742554</v>
      </c>
      <c r="O4092" s="13">
        <v>0.45801919230036758</v>
      </c>
      <c r="P4092" s="13">
        <v>0.51494719717186266</v>
      </c>
      <c r="Q4092" s="13"/>
      <c r="R4092" s="13"/>
      <c r="S4092" s="13"/>
      <c r="T4092" s="13"/>
      <c r="U4092" s="10">
        <v>2327</v>
      </c>
      <c r="V4092" s="2">
        <v>5</v>
      </c>
      <c r="W4092" s="2">
        <v>25</v>
      </c>
      <c r="X4092" s="2" t="s">
        <v>6713</v>
      </c>
      <c r="Y4092" s="2">
        <v>12</v>
      </c>
      <c r="Z4092" s="2"/>
    </row>
    <row r="4093" spans="5:26">
      <c r="E4093" s="1" t="s">
        <v>5601</v>
      </c>
      <c r="F4093" s="3" t="s">
        <v>3430</v>
      </c>
      <c r="G4093" s="24">
        <v>7.9</v>
      </c>
      <c r="H4093" s="24">
        <v>53.4</v>
      </c>
      <c r="I4093" s="12">
        <f t="shared" si="86"/>
        <v>49.4028230184582</v>
      </c>
      <c r="N4093" s="13">
        <v>2.1397692468200509E-2</v>
      </c>
      <c r="O4093" s="13">
        <v>0.45992869638555256</v>
      </c>
      <c r="P4093" s="13">
        <v>0.48189816257030088</v>
      </c>
      <c r="Q4093" s="13"/>
      <c r="R4093" s="13"/>
      <c r="S4093" s="13"/>
      <c r="T4093" s="13"/>
      <c r="U4093" s="10">
        <v>3972</v>
      </c>
      <c r="V4093" s="2">
        <v>11</v>
      </c>
      <c r="W4093" s="2">
        <v>42</v>
      </c>
      <c r="X4093" s="2" t="s">
        <v>7281</v>
      </c>
      <c r="Y4093" s="2">
        <v>1</v>
      </c>
      <c r="Z4093" s="2"/>
    </row>
    <row r="4094" spans="5:26">
      <c r="E4094" s="1" t="s">
        <v>5890</v>
      </c>
      <c r="F4094" s="3" t="s">
        <v>4542</v>
      </c>
      <c r="G4094" s="24">
        <v>8.3000000000000007</v>
      </c>
      <c r="H4094" s="24">
        <v>58.6</v>
      </c>
      <c r="I4094" s="12">
        <f t="shared" si="86"/>
        <v>54.852780806979275</v>
      </c>
      <c r="N4094" s="13">
        <v>-0.36047261021203159</v>
      </c>
      <c r="O4094" s="13">
        <v>0.46045164654851389</v>
      </c>
      <c r="P4094" s="13">
        <v>0.49987039588689847</v>
      </c>
      <c r="Q4094" s="13"/>
      <c r="R4094" s="13"/>
      <c r="S4094" s="13"/>
      <c r="T4094" s="13"/>
      <c r="U4094" s="10">
        <v>2805</v>
      </c>
      <c r="V4094" s="2">
        <v>6</v>
      </c>
      <c r="W4094" s="2">
        <v>30</v>
      </c>
      <c r="X4094" s="2" t="s">
        <v>6713</v>
      </c>
      <c r="Y4094" s="2">
        <v>10</v>
      </c>
      <c r="Z4094" s="2"/>
    </row>
    <row r="4095" spans="5:26">
      <c r="E4095" s="1" t="s">
        <v>1436</v>
      </c>
      <c r="F4095" s="3" t="s">
        <v>5303</v>
      </c>
      <c r="G4095" s="24">
        <v>8.4</v>
      </c>
      <c r="H4095" s="24">
        <v>60.4</v>
      </c>
      <c r="I4095" s="12">
        <f t="shared" si="86"/>
        <v>56.768558951965062</v>
      </c>
      <c r="N4095" s="13">
        <v>-0.32953189007101397</v>
      </c>
      <c r="O4095" s="13">
        <v>0.46048534950394615</v>
      </c>
      <c r="P4095" s="13">
        <v>0.60272386103194198</v>
      </c>
      <c r="Q4095" s="13"/>
      <c r="R4095" s="13"/>
      <c r="S4095" s="13"/>
      <c r="T4095" s="13"/>
      <c r="U4095" s="10">
        <v>4641</v>
      </c>
      <c r="V4095" s="2">
        <v>10</v>
      </c>
      <c r="W4095" s="2">
        <v>49</v>
      </c>
      <c r="X4095" s="2" t="s">
        <v>6389</v>
      </c>
      <c r="Y4095" s="2">
        <v>10</v>
      </c>
      <c r="Z4095" s="2"/>
    </row>
    <row r="4096" spans="5:26">
      <c r="E4096" s="1" t="s">
        <v>1706</v>
      </c>
      <c r="F4096" s="3" t="s">
        <v>4779</v>
      </c>
      <c r="G4096" s="24">
        <v>6.7</v>
      </c>
      <c r="H4096" s="24">
        <v>56.2</v>
      </c>
      <c r="I4096" s="12">
        <f t="shared" si="86"/>
        <v>53.054662379421224</v>
      </c>
      <c r="N4096" s="13">
        <v>-0.61735393672123307</v>
      </c>
      <c r="O4096" s="13">
        <v>0.46083676560553682</v>
      </c>
      <c r="P4096" s="13">
        <v>0.5694792766731952</v>
      </c>
      <c r="Q4096" s="13"/>
      <c r="R4096" s="13"/>
      <c r="S4096" s="13"/>
      <c r="T4096" s="13"/>
      <c r="U4096" s="10">
        <v>442</v>
      </c>
      <c r="V4096" s="2">
        <v>2</v>
      </c>
      <c r="W4096" s="2">
        <v>5</v>
      </c>
      <c r="X4096" s="2" t="s">
        <v>6711</v>
      </c>
      <c r="Y4096" s="2">
        <v>11</v>
      </c>
      <c r="Z4096" s="2"/>
    </row>
    <row r="4097" spans="5:26">
      <c r="E4097" s="1" t="s">
        <v>810</v>
      </c>
      <c r="F4097" s="3" t="s">
        <v>3515</v>
      </c>
      <c r="G4097" s="24">
        <v>10.6</v>
      </c>
      <c r="H4097" s="24">
        <v>56.2</v>
      </c>
      <c r="I4097" s="12">
        <f t="shared" si="86"/>
        <v>51.006711409395969</v>
      </c>
      <c r="N4097" s="13">
        <v>0.28176781845635696</v>
      </c>
      <c r="O4097" s="13">
        <v>0.46083676560553682</v>
      </c>
      <c r="P4097" s="13">
        <v>0.38191056675038232</v>
      </c>
      <c r="Q4097" s="13"/>
      <c r="R4097" s="13"/>
      <c r="S4097" s="13"/>
      <c r="T4097" s="13"/>
      <c r="U4097" s="10">
        <v>787</v>
      </c>
      <c r="V4097" s="2">
        <v>2</v>
      </c>
      <c r="W4097" s="2">
        <v>9</v>
      </c>
      <c r="X4097" s="2" t="s">
        <v>6713</v>
      </c>
      <c r="Y4097" s="2">
        <v>8</v>
      </c>
      <c r="Z4097" s="2"/>
    </row>
    <row r="4098" spans="5:26">
      <c r="E4098" s="1" t="s">
        <v>6349</v>
      </c>
      <c r="F4098" s="3" t="s">
        <v>3453</v>
      </c>
      <c r="G4098" s="24">
        <v>10.4</v>
      </c>
      <c r="H4098" s="24">
        <v>60.1</v>
      </c>
      <c r="I4098" s="12">
        <f t="shared" si="86"/>
        <v>55.468750000000014</v>
      </c>
      <c r="N4098" s="13">
        <v>0.48973280187453089</v>
      </c>
      <c r="O4098" s="13">
        <v>0.46510622808151919</v>
      </c>
      <c r="P4098" s="13">
        <v>0.42894245103639694</v>
      </c>
      <c r="Q4098" s="13"/>
      <c r="R4098" s="13"/>
      <c r="S4098" s="13"/>
      <c r="T4098" s="13"/>
      <c r="U4098" s="10">
        <v>1500</v>
      </c>
      <c r="V4098" s="2">
        <v>4</v>
      </c>
      <c r="W4098" s="2">
        <v>16</v>
      </c>
      <c r="X4098" s="2" t="s">
        <v>6705</v>
      </c>
      <c r="Y4098" s="2">
        <v>1</v>
      </c>
      <c r="Z4098" s="2"/>
    </row>
    <row r="4099" spans="5:26">
      <c r="E4099" s="1" t="s">
        <v>6056</v>
      </c>
      <c r="F4099" s="3"/>
      <c r="G4099" s="24">
        <v>12.1</v>
      </c>
      <c r="H4099" s="24">
        <v>58.5</v>
      </c>
      <c r="I4099" s="12">
        <f t="shared" si="86"/>
        <v>52.787258248009095</v>
      </c>
      <c r="N4099" s="13">
        <v>0.48369185022341882</v>
      </c>
      <c r="O4099" s="13">
        <v>0.46515429800608221</v>
      </c>
      <c r="P4099" s="13">
        <v>0.39101392476253938</v>
      </c>
      <c r="Q4099" s="13"/>
      <c r="R4099" s="13"/>
      <c r="S4099" s="13"/>
      <c r="T4099" s="13"/>
      <c r="U4099" s="10">
        <v>2984</v>
      </c>
      <c r="V4099" s="2">
        <v>7</v>
      </c>
      <c r="W4099" s="2">
        <v>32</v>
      </c>
      <c r="X4099" s="2" t="s">
        <v>7029</v>
      </c>
      <c r="Y4099" s="2">
        <v>9</v>
      </c>
      <c r="Z4099" s="2"/>
    </row>
    <row r="4100" spans="5:26">
      <c r="E4100" s="1" t="s">
        <v>919</v>
      </c>
      <c r="F4100" s="3" t="s">
        <v>5246</v>
      </c>
      <c r="G4100" s="24">
        <v>13.3</v>
      </c>
      <c r="H4100" s="24">
        <v>65.599999999999994</v>
      </c>
      <c r="I4100" s="12">
        <f t="shared" si="86"/>
        <v>60.322952710495962</v>
      </c>
      <c r="N4100" s="13">
        <v>0.89477453713201605</v>
      </c>
      <c r="O4100" s="13">
        <v>0.46536015664087083</v>
      </c>
      <c r="P4100" s="13">
        <v>0.30002625773916508</v>
      </c>
      <c r="Q4100" s="13"/>
      <c r="R4100" s="13"/>
      <c r="S4100" s="13"/>
      <c r="T4100" s="13"/>
      <c r="U4100" s="10">
        <v>4041</v>
      </c>
      <c r="V4100" s="2">
        <v>8</v>
      </c>
      <c r="W4100" s="2">
        <v>43</v>
      </c>
      <c r="X4100" s="2" t="s">
        <v>7029</v>
      </c>
      <c r="Y4100" s="2">
        <v>10</v>
      </c>
      <c r="Z4100" s="2"/>
    </row>
    <row r="4101" spans="5:26">
      <c r="E4101" s="1" t="s">
        <v>1185</v>
      </c>
      <c r="F4101" s="3"/>
      <c r="G4101" s="24">
        <v>15.9</v>
      </c>
      <c r="H4101" s="24">
        <v>65.599999999999994</v>
      </c>
      <c r="I4101" s="12">
        <f t="shared" si="86"/>
        <v>59.096313912009514</v>
      </c>
      <c r="N4101" s="13">
        <v>1.2077646303862508</v>
      </c>
      <c r="O4101" s="13">
        <v>0.46536015664087083</v>
      </c>
      <c r="P4101" s="13">
        <v>0.88253850044077742</v>
      </c>
      <c r="Q4101" s="13"/>
      <c r="R4101" s="13"/>
      <c r="S4101" s="13"/>
      <c r="T4101" s="13"/>
      <c r="U4101" s="10">
        <v>4285</v>
      </c>
      <c r="V4101" s="2">
        <v>9</v>
      </c>
      <c r="W4101" s="2">
        <v>45</v>
      </c>
      <c r="X4101" s="2" t="s">
        <v>6705</v>
      </c>
      <c r="Y4101" s="2">
        <v>2</v>
      </c>
      <c r="Z4101" s="2"/>
    </row>
    <row r="4102" spans="5:26">
      <c r="E4102" s="1" t="s">
        <v>2152</v>
      </c>
      <c r="F4102" s="3" t="s">
        <v>5736</v>
      </c>
      <c r="G4102" s="24">
        <v>7.8</v>
      </c>
      <c r="H4102" s="24">
        <v>58.4</v>
      </c>
      <c r="I4102" s="12">
        <f t="shared" si="86"/>
        <v>54.880694143167034</v>
      </c>
      <c r="N4102" s="13">
        <v>-0.27759861167034733</v>
      </c>
      <c r="O4102" s="13">
        <v>0.4659523097711889</v>
      </c>
      <c r="P4102" s="13">
        <v>0.54012044709953078</v>
      </c>
      <c r="Q4102" s="13"/>
      <c r="R4102" s="13"/>
      <c r="S4102" s="13"/>
      <c r="T4102" s="13"/>
      <c r="U4102" s="10">
        <v>1132</v>
      </c>
      <c r="V4102" s="2">
        <v>3</v>
      </c>
      <c r="W4102" s="2">
        <v>12</v>
      </c>
      <c r="X4102" s="2" t="s">
        <v>6707</v>
      </c>
      <c r="Y4102" s="2">
        <v>5</v>
      </c>
      <c r="Z4102" s="2"/>
    </row>
    <row r="4103" spans="5:26">
      <c r="E4103" s="1" t="s">
        <v>6797</v>
      </c>
      <c r="F4103" s="3"/>
      <c r="G4103" s="24">
        <v>8</v>
      </c>
      <c r="H4103" s="24">
        <v>58.4</v>
      </c>
      <c r="I4103" s="12">
        <f t="shared" si="86"/>
        <v>54.782608695652172</v>
      </c>
      <c r="N4103" s="13">
        <v>-0.22337278801783977</v>
      </c>
      <c r="O4103" s="13">
        <v>0.4659523097711889</v>
      </c>
      <c r="P4103" s="13">
        <v>0.53101886848973501</v>
      </c>
      <c r="Q4103" s="13"/>
      <c r="R4103" s="13"/>
      <c r="S4103" s="13"/>
      <c r="T4103" s="13"/>
      <c r="U4103" s="10">
        <v>1228</v>
      </c>
      <c r="V4103" s="2">
        <v>3</v>
      </c>
      <c r="W4103" s="2">
        <v>13</v>
      </c>
      <c r="X4103" s="2" t="s">
        <v>6707</v>
      </c>
      <c r="Y4103" s="2">
        <v>5</v>
      </c>
      <c r="Z4103" s="2"/>
    </row>
    <row r="4104" spans="5:26">
      <c r="E4104" s="1" t="s">
        <v>2356</v>
      </c>
      <c r="F4104" s="3"/>
      <c r="G4104" s="24">
        <v>18.899999999999999</v>
      </c>
      <c r="H4104" s="24">
        <v>58.6</v>
      </c>
      <c r="I4104" s="12">
        <f t="shared" si="86"/>
        <v>48.951911220715175</v>
      </c>
      <c r="N4104" s="13">
        <v>1.4791694921459446</v>
      </c>
      <c r="O4104" s="13">
        <v>0.46633207350970773</v>
      </c>
      <c r="P4104" s="13">
        <v>2.8387213027346519E-2</v>
      </c>
      <c r="Q4104" s="13"/>
      <c r="R4104" s="13"/>
      <c r="S4104" s="13"/>
      <c r="T4104" s="13"/>
      <c r="U4104" s="10">
        <v>1959</v>
      </c>
      <c r="V4104" s="2">
        <v>5</v>
      </c>
      <c r="W4104" s="2">
        <v>21</v>
      </c>
      <c r="X4104" s="2" t="s">
        <v>7281</v>
      </c>
      <c r="Y4104" s="2">
        <v>4</v>
      </c>
      <c r="Z4104" s="2"/>
    </row>
    <row r="4105" spans="5:26">
      <c r="E4105" s="1" t="s">
        <v>4552</v>
      </c>
      <c r="F4105" s="3"/>
      <c r="G4105" s="24">
        <v>16.8</v>
      </c>
      <c r="H4105" s="24">
        <v>58.7</v>
      </c>
      <c r="I4105" s="12">
        <f t="shared" si="86"/>
        <v>50.360576923076927</v>
      </c>
      <c r="N4105" s="13">
        <v>1.2160472761342496</v>
      </c>
      <c r="O4105" s="13">
        <v>0.4668394031991101</v>
      </c>
      <c r="P4105" s="13">
        <v>0.15934827022784293</v>
      </c>
      <c r="Q4105" s="13"/>
      <c r="R4105" s="13"/>
      <c r="S4105" s="13"/>
      <c r="T4105" s="13"/>
      <c r="U4105" s="10">
        <v>2526</v>
      </c>
      <c r="V4105" s="2">
        <v>6</v>
      </c>
      <c r="W4105" s="2">
        <v>27</v>
      </c>
      <c r="X4105" s="2" t="s">
        <v>6389</v>
      </c>
      <c r="Y4105" s="2">
        <v>7</v>
      </c>
      <c r="Z4105" s="2"/>
    </row>
    <row r="4106" spans="5:26">
      <c r="E4106" s="1" t="s">
        <v>4272</v>
      </c>
      <c r="F4106" s="3" t="s">
        <v>6674</v>
      </c>
      <c r="G4106" s="24">
        <v>22.2</v>
      </c>
      <c r="H4106" s="24">
        <v>62.8</v>
      </c>
      <c r="I4106" s="12">
        <f t="shared" si="86"/>
        <v>52.185089974293049</v>
      </c>
      <c r="N4106" s="13">
        <v>1.6843125453173222</v>
      </c>
      <c r="O4106" s="13">
        <v>0.46778735249204767</v>
      </c>
      <c r="P4106" s="13">
        <v>-3.8818553313221725E-2</v>
      </c>
      <c r="Q4106" s="13"/>
      <c r="R4106" s="13"/>
      <c r="S4106" s="13"/>
      <c r="T4106" s="13"/>
      <c r="U4106" s="10">
        <v>73</v>
      </c>
      <c r="V4106" s="2">
        <v>1</v>
      </c>
      <c r="W4106" s="2">
        <v>1</v>
      </c>
      <c r="X4106" s="2" t="s">
        <v>6707</v>
      </c>
      <c r="Y4106" s="2">
        <v>2</v>
      </c>
      <c r="Z4106" s="2"/>
    </row>
    <row r="4107" spans="5:26">
      <c r="E4107" s="1" t="s">
        <v>5791</v>
      </c>
      <c r="F4107" s="3" t="s">
        <v>4118</v>
      </c>
      <c r="G4107" s="24">
        <v>8.5</v>
      </c>
      <c r="H4107" s="24">
        <v>56.3</v>
      </c>
      <c r="I4107" s="12">
        <f t="shared" si="86"/>
        <v>52.240437158469945</v>
      </c>
      <c r="N4107" s="13">
        <v>-0.15096607493219125</v>
      </c>
      <c r="O4107" s="13">
        <v>0.47039481240176878</v>
      </c>
      <c r="P4107" s="13">
        <v>0.49490562890731865</v>
      </c>
      <c r="Q4107" s="13"/>
      <c r="R4107" s="13"/>
      <c r="S4107" s="13"/>
      <c r="T4107" s="13"/>
      <c r="U4107" s="10">
        <v>837</v>
      </c>
      <c r="V4107" s="2">
        <v>2</v>
      </c>
      <c r="W4107" s="2">
        <v>9</v>
      </c>
      <c r="X4107" s="2" t="s">
        <v>6705</v>
      </c>
      <c r="Y4107" s="2">
        <v>10</v>
      </c>
      <c r="Z4107" s="2"/>
    </row>
    <row r="4108" spans="5:26">
      <c r="E4108" s="1" t="s">
        <v>868</v>
      </c>
      <c r="F4108" s="3" t="s">
        <v>2969</v>
      </c>
      <c r="G4108" s="24">
        <v>5.7</v>
      </c>
      <c r="H4108" s="24">
        <v>53.6</v>
      </c>
      <c r="I4108" s="12">
        <f t="shared" si="86"/>
        <v>50.795334040296922</v>
      </c>
      <c r="N4108" s="13">
        <v>-0.65393445115094995</v>
      </c>
      <c r="O4108" s="13">
        <v>0.47149553912892828</v>
      </c>
      <c r="P4108" s="13">
        <v>0.57675015844103628</v>
      </c>
      <c r="Q4108" s="13"/>
      <c r="R4108" s="13"/>
      <c r="S4108" s="13"/>
      <c r="T4108" s="13"/>
      <c r="U4108" s="10">
        <v>3854</v>
      </c>
      <c r="V4108" s="2">
        <v>11</v>
      </c>
      <c r="W4108" s="2">
        <v>41</v>
      </c>
      <c r="X4108" s="2" t="s">
        <v>6713</v>
      </c>
      <c r="Y4108" s="2">
        <v>3</v>
      </c>
      <c r="Z4108" s="2"/>
    </row>
    <row r="4109" spans="5:26">
      <c r="E4109" s="1" t="s">
        <v>6248</v>
      </c>
      <c r="F4109" s="3" t="s">
        <v>3706</v>
      </c>
      <c r="G4109" s="24">
        <v>11.3</v>
      </c>
      <c r="H4109" s="24">
        <v>60.2</v>
      </c>
      <c r="I4109" s="12">
        <f t="shared" si="86"/>
        <v>55.12965050732808</v>
      </c>
      <c r="N4109" s="13">
        <v>0.69112868484400014</v>
      </c>
      <c r="O4109" s="13">
        <v>0.4722007910052462</v>
      </c>
      <c r="P4109" s="13">
        <v>0.39921969501987731</v>
      </c>
      <c r="Q4109" s="13"/>
      <c r="R4109" s="13"/>
      <c r="S4109" s="13"/>
      <c r="T4109" s="13"/>
      <c r="U4109" s="10">
        <v>1747</v>
      </c>
      <c r="V4109" s="2">
        <v>4</v>
      </c>
      <c r="W4109" s="2">
        <v>19</v>
      </c>
      <c r="X4109" s="2" t="s">
        <v>6713</v>
      </c>
      <c r="Y4109" s="2">
        <v>8</v>
      </c>
      <c r="Z4109" s="2"/>
    </row>
    <row r="4110" spans="5:26">
      <c r="E4110" s="1" t="s">
        <v>847</v>
      </c>
      <c r="F4110" s="3"/>
      <c r="G4110" s="24">
        <v>7.3</v>
      </c>
      <c r="H4110" s="24">
        <v>58.6</v>
      </c>
      <c r="I4110" s="12">
        <f t="shared" si="86"/>
        <v>55.339805825242713</v>
      </c>
      <c r="N4110" s="13">
        <v>-0.88682829467467261</v>
      </c>
      <c r="O4110" s="13">
        <v>0.47284434248369089</v>
      </c>
      <c r="P4110" s="13">
        <v>0.62500573947448801</v>
      </c>
      <c r="Q4110" s="13"/>
      <c r="R4110" s="13"/>
      <c r="S4110" s="13"/>
      <c r="T4110" s="13"/>
      <c r="U4110" s="10">
        <v>3048</v>
      </c>
      <c r="V4110" s="2">
        <v>7</v>
      </c>
      <c r="W4110" s="2">
        <v>32</v>
      </c>
      <c r="X4110" s="2" t="s">
        <v>6707</v>
      </c>
      <c r="Y4110" s="2">
        <v>1</v>
      </c>
      <c r="Z4110" s="2"/>
    </row>
    <row r="4111" spans="5:26">
      <c r="E4111" s="1" t="s">
        <v>335</v>
      </c>
      <c r="F4111" s="3"/>
      <c r="G4111" s="24">
        <v>9.4</v>
      </c>
      <c r="H4111" s="24">
        <v>58.6</v>
      </c>
      <c r="I4111" s="12">
        <f t="shared" si="86"/>
        <v>54.304635761589417</v>
      </c>
      <c r="N4111" s="13">
        <v>-0.20110773384034786</v>
      </c>
      <c r="O4111" s="13">
        <v>0.47284434248369089</v>
      </c>
      <c r="P4111" s="13">
        <v>0.5301117896456542</v>
      </c>
      <c r="Q4111" s="13"/>
      <c r="R4111" s="13"/>
      <c r="S4111" s="13"/>
      <c r="T4111" s="13"/>
      <c r="U4111" s="10">
        <v>3199</v>
      </c>
      <c r="V4111" s="2">
        <v>7</v>
      </c>
      <c r="W4111" s="2">
        <v>34</v>
      </c>
      <c r="X4111" s="2" t="s">
        <v>6389</v>
      </c>
      <c r="Y4111" s="2">
        <v>8</v>
      </c>
      <c r="Z4111" s="2"/>
    </row>
    <row r="4112" spans="5:26">
      <c r="E4112" s="1" t="s">
        <v>5694</v>
      </c>
      <c r="F4112" s="3"/>
      <c r="G4112" s="24">
        <v>14</v>
      </c>
      <c r="H4112" s="24">
        <v>58.6</v>
      </c>
      <c r="I4112" s="12">
        <f t="shared" si="86"/>
        <v>51.860465116279073</v>
      </c>
      <c r="N4112" s="13">
        <v>0.87926009024919694</v>
      </c>
      <c r="O4112" s="13">
        <v>0.47284434248369089</v>
      </c>
      <c r="P4112" s="13">
        <v>0.30605487887039301</v>
      </c>
      <c r="Q4112" s="13"/>
      <c r="R4112" s="13"/>
      <c r="S4112" s="13"/>
      <c r="T4112" s="13"/>
      <c r="U4112" s="10">
        <v>3251</v>
      </c>
      <c r="V4112" s="2">
        <v>7</v>
      </c>
      <c r="W4112" s="2">
        <v>34</v>
      </c>
      <c r="X4112" s="2" t="s">
        <v>6707</v>
      </c>
      <c r="Y4112" s="2">
        <v>12</v>
      </c>
      <c r="Z4112" s="2"/>
    </row>
    <row r="4113" spans="5:26">
      <c r="E4113" s="1" t="s">
        <v>4370</v>
      </c>
      <c r="F4113" s="3"/>
      <c r="G4113" s="24">
        <v>17.5</v>
      </c>
      <c r="H4113" s="24">
        <v>58.6</v>
      </c>
      <c r="I4113" s="12">
        <f t="shared" si="86"/>
        <v>49.81818181818182</v>
      </c>
      <c r="N4113" s="13">
        <v>1.4844528630433447</v>
      </c>
      <c r="O4113" s="13">
        <v>0.47284434248369089</v>
      </c>
      <c r="P4113" s="13">
        <v>0.1188389463095627</v>
      </c>
      <c r="Q4113" s="13"/>
      <c r="R4113" s="13"/>
      <c r="S4113" s="13"/>
      <c r="T4113" s="13"/>
      <c r="U4113" s="10">
        <v>3037</v>
      </c>
      <c r="V4113" s="2">
        <v>7</v>
      </c>
      <c r="W4113" s="2">
        <v>32</v>
      </c>
      <c r="X4113" s="2" t="s">
        <v>6705</v>
      </c>
      <c r="Y4113" s="2">
        <v>2</v>
      </c>
      <c r="Z4113" s="2"/>
    </row>
    <row r="4114" spans="5:26">
      <c r="E4114" s="1" t="s">
        <v>6391</v>
      </c>
      <c r="F4114" s="3" t="s">
        <v>2701</v>
      </c>
      <c r="G4114" s="24">
        <v>10.8</v>
      </c>
      <c r="H4114" s="24">
        <v>58.8</v>
      </c>
      <c r="I4114" s="12">
        <f t="shared" si="86"/>
        <v>53.811659192825111</v>
      </c>
      <c r="N4114" s="13">
        <v>0.22819444292029573</v>
      </c>
      <c r="O4114" s="13">
        <v>0.47321628706717295</v>
      </c>
      <c r="P4114" s="13">
        <v>0.42095034811440302</v>
      </c>
      <c r="Q4114" s="13"/>
      <c r="R4114" s="13"/>
      <c r="S4114" s="13"/>
      <c r="T4114" s="13"/>
      <c r="U4114" s="10">
        <v>2745</v>
      </c>
      <c r="V4114" s="2">
        <v>6</v>
      </c>
      <c r="W4114" s="2">
        <v>29</v>
      </c>
      <c r="X4114" s="2" t="s">
        <v>6711</v>
      </c>
      <c r="Y4114" s="2">
        <v>10</v>
      </c>
      <c r="Z4114" s="2"/>
    </row>
    <row r="4115" spans="5:26">
      <c r="E4115" s="1" t="s">
        <v>640</v>
      </c>
      <c r="F4115" s="3"/>
      <c r="G4115" s="24">
        <v>8.8000000000000007</v>
      </c>
      <c r="H4115" s="24">
        <v>65.7</v>
      </c>
      <c r="I4115" s="12">
        <f t="shared" si="86"/>
        <v>62.390350877192994</v>
      </c>
      <c r="N4115" s="13">
        <v>-0.25294519255781261</v>
      </c>
      <c r="O4115" s="13">
        <v>0.47377237623679941</v>
      </c>
      <c r="P4115" s="13">
        <v>0.47187349525767547</v>
      </c>
      <c r="Q4115" s="13"/>
      <c r="R4115" s="13"/>
      <c r="S4115" s="13"/>
      <c r="T4115" s="13"/>
      <c r="U4115" s="10">
        <v>4120</v>
      </c>
      <c r="V4115" s="2">
        <v>8</v>
      </c>
      <c r="W4115" s="2">
        <v>43</v>
      </c>
      <c r="X4115" s="2" t="s">
        <v>7018</v>
      </c>
      <c r="Y4115" s="2">
        <v>5</v>
      </c>
      <c r="Z4115" s="2"/>
    </row>
    <row r="4116" spans="5:26">
      <c r="E4116" s="1" t="s">
        <v>1039</v>
      </c>
      <c r="F4116" s="3" t="s">
        <v>2478</v>
      </c>
      <c r="G4116" s="24">
        <v>13</v>
      </c>
      <c r="H4116" s="24">
        <v>58.7</v>
      </c>
      <c r="I4116" s="12">
        <f t="shared" si="86"/>
        <v>52.52873563218391</v>
      </c>
      <c r="N4116" s="13">
        <v>0.6235174223798402</v>
      </c>
      <c r="O4116" s="13">
        <v>0.47463078100167139</v>
      </c>
      <c r="P4116" s="13">
        <v>0.39623625849148802</v>
      </c>
      <c r="Q4116" s="13"/>
      <c r="R4116" s="13"/>
      <c r="S4116" s="13"/>
      <c r="T4116" s="13"/>
      <c r="U4116" s="10">
        <v>2296</v>
      </c>
      <c r="V4116" s="2">
        <v>5</v>
      </c>
      <c r="W4116" s="2">
        <v>24</v>
      </c>
      <c r="X4116" s="2" t="s">
        <v>7018</v>
      </c>
      <c r="Y4116" s="2">
        <v>5</v>
      </c>
      <c r="Z4116" s="2"/>
    </row>
    <row r="4117" spans="5:26">
      <c r="E4117" s="1" t="s">
        <v>1622</v>
      </c>
      <c r="F4117" s="3" t="s">
        <v>4749</v>
      </c>
      <c r="G4117" s="24">
        <v>9.1</v>
      </c>
      <c r="H4117" s="24">
        <v>62.9</v>
      </c>
      <c r="I4117" s="12">
        <f t="shared" si="86"/>
        <v>59.185918591859178</v>
      </c>
      <c r="N4117" s="13">
        <v>-0.24834500695057429</v>
      </c>
      <c r="O4117" s="13">
        <v>0.47513778792655725</v>
      </c>
      <c r="P4117" s="13">
        <v>0.62328469260562203</v>
      </c>
      <c r="Q4117" s="13"/>
      <c r="R4117" s="13"/>
      <c r="S4117" s="13"/>
      <c r="T4117" s="13"/>
      <c r="U4117" s="10">
        <v>70</v>
      </c>
      <c r="V4117" s="2">
        <v>1</v>
      </c>
      <c r="W4117" s="2">
        <v>1</v>
      </c>
      <c r="X4117" s="2" t="s">
        <v>6705</v>
      </c>
      <c r="Y4117" s="2">
        <v>11</v>
      </c>
      <c r="Z4117" s="2"/>
    </row>
    <row r="4118" spans="5:26">
      <c r="E4118" s="1" t="s">
        <v>6883</v>
      </c>
      <c r="F4118" s="3" t="s">
        <v>4334</v>
      </c>
      <c r="G4118" s="24">
        <v>11</v>
      </c>
      <c r="H4118" s="24">
        <v>62.9</v>
      </c>
      <c r="I4118" s="12">
        <f t="shared" si="86"/>
        <v>58.31460674157303</v>
      </c>
      <c r="N4118" s="13">
        <v>0.1625821519162467</v>
      </c>
      <c r="O4118" s="13">
        <v>0.47513778792655725</v>
      </c>
      <c r="P4118" s="13">
        <v>0.54088038937293215</v>
      </c>
      <c r="Q4118" s="13"/>
      <c r="R4118" s="13"/>
      <c r="S4118" s="13"/>
      <c r="T4118" s="13"/>
      <c r="U4118" s="10">
        <v>251</v>
      </c>
      <c r="V4118" s="2">
        <v>1</v>
      </c>
      <c r="W4118" s="2">
        <v>3</v>
      </c>
      <c r="X4118" s="2" t="s">
        <v>6711</v>
      </c>
      <c r="Y4118" s="2">
        <v>12</v>
      </c>
      <c r="Z4118" s="2"/>
    </row>
    <row r="4119" spans="5:26">
      <c r="E4119" s="1" t="s">
        <v>6170</v>
      </c>
      <c r="F4119" s="3" t="s">
        <v>4081</v>
      </c>
      <c r="G4119" s="24">
        <v>13.6</v>
      </c>
      <c r="H4119" s="24">
        <v>60.3</v>
      </c>
      <c r="I4119" s="12">
        <f t="shared" si="86"/>
        <v>54.050925925925917</v>
      </c>
      <c r="N4119" s="13">
        <v>1.1406878340423021</v>
      </c>
      <c r="O4119" s="13">
        <v>0.47928357871538591</v>
      </c>
      <c r="P4119" s="13">
        <v>0.30466730483668653</v>
      </c>
      <c r="Q4119" s="13"/>
      <c r="R4119" s="13"/>
      <c r="S4119" s="13"/>
      <c r="T4119" s="13"/>
      <c r="U4119" s="10">
        <v>1741</v>
      </c>
      <c r="V4119" s="2">
        <v>4</v>
      </c>
      <c r="W4119" s="2">
        <v>19</v>
      </c>
      <c r="X4119" s="2" t="s">
        <v>6713</v>
      </c>
      <c r="Y4119" s="2">
        <v>2</v>
      </c>
      <c r="Z4119" s="2"/>
    </row>
    <row r="4120" spans="5:26">
      <c r="E4120" s="1" t="s">
        <v>5993</v>
      </c>
      <c r="F4120" s="3" t="s">
        <v>3328</v>
      </c>
      <c r="G4120" s="24">
        <v>9</v>
      </c>
      <c r="H4120" s="24">
        <v>56.4</v>
      </c>
      <c r="I4120" s="12">
        <f t="shared" si="86"/>
        <v>52.087912087912095</v>
      </c>
      <c r="N4120" s="13">
        <v>-3.8938242116285111E-2</v>
      </c>
      <c r="O4120" s="13">
        <v>0.47993589726043923</v>
      </c>
      <c r="P4120" s="13">
        <v>0.48093609001983778</v>
      </c>
      <c r="Q4120" s="13"/>
      <c r="R4120" s="13"/>
      <c r="S4120" s="13"/>
      <c r="T4120" s="13"/>
      <c r="U4120" s="10">
        <v>445</v>
      </c>
      <c r="V4120" s="2">
        <v>2</v>
      </c>
      <c r="W4120" s="2">
        <v>5</v>
      </c>
      <c r="X4120" s="2" t="s">
        <v>6705</v>
      </c>
      <c r="Y4120" s="2">
        <v>2</v>
      </c>
      <c r="Z4120" s="2"/>
    </row>
    <row r="4121" spans="5:26">
      <c r="E4121" s="1" t="s">
        <v>6118</v>
      </c>
      <c r="F4121" s="3" t="s">
        <v>3500</v>
      </c>
      <c r="G4121" s="24">
        <v>10.4</v>
      </c>
      <c r="H4121" s="24">
        <v>56.4</v>
      </c>
      <c r="I4121" s="12">
        <f t="shared" si="86"/>
        <v>51.339285714285722</v>
      </c>
      <c r="N4121" s="13">
        <v>0.24443424220287616</v>
      </c>
      <c r="O4121" s="13">
        <v>0.47993589726043923</v>
      </c>
      <c r="P4121" s="13">
        <v>0.4123705407608334</v>
      </c>
      <c r="Q4121" s="13"/>
      <c r="R4121" s="13"/>
      <c r="S4121" s="13"/>
      <c r="T4121" s="13"/>
      <c r="U4121" s="10">
        <v>479</v>
      </c>
      <c r="V4121" s="2">
        <v>2</v>
      </c>
      <c r="W4121" s="2">
        <v>5</v>
      </c>
      <c r="X4121" s="2" t="s">
        <v>7018</v>
      </c>
      <c r="Y4121" s="2">
        <v>12</v>
      </c>
      <c r="Z4121" s="2"/>
    </row>
    <row r="4122" spans="5:26">
      <c r="E4122" s="1" t="s">
        <v>1041</v>
      </c>
      <c r="F4122" s="3" t="s">
        <v>4451</v>
      </c>
      <c r="G4122" s="24">
        <v>10.1</v>
      </c>
      <c r="H4122" s="24">
        <v>58.7</v>
      </c>
      <c r="I4122" s="12">
        <f t="shared" si="86"/>
        <v>54.060066740823132</v>
      </c>
      <c r="N4122" s="13">
        <v>-6.3075022981585564E-3</v>
      </c>
      <c r="O4122" s="13">
        <v>0.4805212751996501</v>
      </c>
      <c r="P4122" s="13">
        <v>0.5076921687532403</v>
      </c>
      <c r="Q4122" s="13"/>
      <c r="R4122" s="13"/>
      <c r="S4122" s="13"/>
      <c r="T4122" s="13"/>
      <c r="U4122" s="10">
        <v>2894</v>
      </c>
      <c r="V4122" s="2">
        <v>7</v>
      </c>
      <c r="W4122" s="2">
        <v>31</v>
      </c>
      <c r="X4122" s="2" t="s">
        <v>6713</v>
      </c>
      <c r="Y4122" s="2">
        <v>3</v>
      </c>
      <c r="Z4122" s="2"/>
    </row>
    <row r="4123" spans="5:26">
      <c r="E4123" s="1" t="s">
        <v>5752</v>
      </c>
      <c r="F4123" s="3"/>
      <c r="G4123" s="24">
        <v>11.1</v>
      </c>
      <c r="H4123" s="24">
        <v>58.7</v>
      </c>
      <c r="I4123" s="12">
        <f t="shared" si="86"/>
        <v>53.543307086614163</v>
      </c>
      <c r="N4123" s="13">
        <v>0.24974318071358823</v>
      </c>
      <c r="O4123" s="13">
        <v>0.4805212751996501</v>
      </c>
      <c r="P4123" s="13">
        <v>0.46032085613335066</v>
      </c>
      <c r="Q4123" s="13"/>
      <c r="R4123" s="13"/>
      <c r="S4123" s="13"/>
      <c r="T4123" s="13"/>
      <c r="U4123" s="10">
        <v>3429</v>
      </c>
      <c r="V4123" s="2">
        <v>7</v>
      </c>
      <c r="W4123" s="2">
        <v>36</v>
      </c>
      <c r="X4123" s="2" t="s">
        <v>6705</v>
      </c>
      <c r="Y4123" s="2">
        <v>10</v>
      </c>
      <c r="Z4123" s="2"/>
    </row>
    <row r="4124" spans="5:26">
      <c r="E4124" s="1" t="s">
        <v>903</v>
      </c>
      <c r="F4124" s="3"/>
      <c r="G4124" s="24">
        <v>8.6999999999999993</v>
      </c>
      <c r="H4124" s="24">
        <v>65.8</v>
      </c>
      <c r="I4124" s="12">
        <f t="shared" si="86"/>
        <v>62.541073384446875</v>
      </c>
      <c r="N4124" s="13">
        <v>-0.28470439015292542</v>
      </c>
      <c r="O4124" s="13">
        <v>0.48217180157745387</v>
      </c>
      <c r="P4124" s="13">
        <v>0.48440192201197801</v>
      </c>
      <c r="Q4124" s="13"/>
      <c r="R4124" s="13"/>
      <c r="S4124" s="13"/>
      <c r="T4124" s="13"/>
      <c r="U4124" s="10">
        <v>3525</v>
      </c>
      <c r="V4124" s="2">
        <v>8</v>
      </c>
      <c r="W4124" s="2">
        <v>37</v>
      </c>
      <c r="X4124" s="2" t="s">
        <v>6705</v>
      </c>
      <c r="Y4124" s="2">
        <v>10</v>
      </c>
      <c r="Z4124" s="2"/>
    </row>
    <row r="4125" spans="5:26">
      <c r="E4125" s="1" t="s">
        <v>1344</v>
      </c>
      <c r="F4125" s="3"/>
      <c r="G4125" s="24">
        <v>11.1</v>
      </c>
      <c r="H4125" s="24">
        <v>65.8</v>
      </c>
      <c r="I4125" s="12">
        <f t="shared" si="86"/>
        <v>61.529808773903248</v>
      </c>
      <c r="N4125" s="13">
        <v>0.30974209906264216</v>
      </c>
      <c r="O4125" s="13">
        <v>0.48217180157745387</v>
      </c>
      <c r="P4125" s="13">
        <v>1.105194865084516</v>
      </c>
      <c r="Q4125" s="13"/>
      <c r="R4125" s="13"/>
      <c r="S4125" s="13"/>
      <c r="T4125" s="13"/>
      <c r="U4125" s="10">
        <v>4275</v>
      </c>
      <c r="V4125" s="2">
        <v>9</v>
      </c>
      <c r="W4125" s="2">
        <v>45</v>
      </c>
      <c r="X4125" s="2" t="s">
        <v>6711</v>
      </c>
      <c r="Y4125" s="2">
        <v>4</v>
      </c>
      <c r="Z4125" s="2"/>
    </row>
    <row r="4126" spans="5:26">
      <c r="E4126" s="1" t="s">
        <v>6000</v>
      </c>
      <c r="F4126" s="3" t="s">
        <v>3449</v>
      </c>
      <c r="G4126" s="24">
        <v>16.8</v>
      </c>
      <c r="H4126" s="24">
        <v>65.8</v>
      </c>
      <c r="I4126" s="12">
        <f t="shared" si="86"/>
        <v>58.894230769230774</v>
      </c>
      <c r="N4126" s="13">
        <v>1.5439667401907695</v>
      </c>
      <c r="O4126" s="13">
        <v>0.48217180157745387</v>
      </c>
      <c r="P4126" s="13">
        <v>0.18126736419677464</v>
      </c>
      <c r="Q4126" s="13"/>
      <c r="R4126" s="13"/>
      <c r="S4126" s="13"/>
      <c r="T4126" s="13"/>
      <c r="U4126" s="10">
        <v>3716</v>
      </c>
      <c r="V4126" s="2">
        <v>8</v>
      </c>
      <c r="W4126" s="2">
        <v>39</v>
      </c>
      <c r="X4126" s="2" t="s">
        <v>6705</v>
      </c>
      <c r="Y4126" s="2">
        <v>9</v>
      </c>
      <c r="Z4126" s="2"/>
    </row>
    <row r="4127" spans="5:26">
      <c r="E4127" s="1" t="s">
        <v>6882</v>
      </c>
      <c r="F4127" s="3" t="s">
        <v>4333</v>
      </c>
      <c r="G4127" s="24">
        <v>6.7</v>
      </c>
      <c r="H4127" s="24">
        <v>58.6</v>
      </c>
      <c r="I4127" s="12">
        <f t="shared" si="86"/>
        <v>55.627009646302248</v>
      </c>
      <c r="N4127" s="13">
        <v>-0.60318778014865626</v>
      </c>
      <c r="O4127" s="13">
        <v>0.48267018680404394</v>
      </c>
      <c r="P4127" s="13">
        <v>0.60937281217096784</v>
      </c>
      <c r="Q4127" s="13"/>
      <c r="R4127" s="13"/>
      <c r="S4127" s="13"/>
      <c r="T4127" s="13"/>
      <c r="U4127" s="10">
        <v>1383</v>
      </c>
      <c r="V4127" s="2">
        <v>3</v>
      </c>
      <c r="W4127" s="2">
        <v>15</v>
      </c>
      <c r="X4127" s="2" t="s">
        <v>7281</v>
      </c>
      <c r="Y4127" s="2">
        <v>4</v>
      </c>
      <c r="Z4127" s="2"/>
    </row>
    <row r="4128" spans="5:26">
      <c r="E4128" s="1" t="s">
        <v>6729</v>
      </c>
      <c r="F4128" s="3"/>
      <c r="G4128" s="24">
        <v>10.4</v>
      </c>
      <c r="H4128" s="24">
        <v>58.6</v>
      </c>
      <c r="I4128" s="12">
        <f t="shared" si="86"/>
        <v>53.794642857142861</v>
      </c>
      <c r="N4128" s="13">
        <v>0.33856047044443643</v>
      </c>
      <c r="O4128" s="13">
        <v>0.48267018680404394</v>
      </c>
      <c r="P4128" s="13">
        <v>0.43934320231486346</v>
      </c>
      <c r="Q4128" s="13"/>
      <c r="R4128" s="13"/>
      <c r="S4128" s="13"/>
      <c r="T4128" s="13"/>
      <c r="U4128" s="10">
        <v>1352</v>
      </c>
      <c r="V4128" s="2">
        <v>3</v>
      </c>
      <c r="W4128" s="2">
        <v>15</v>
      </c>
      <c r="X4128" s="2" t="s">
        <v>7029</v>
      </c>
      <c r="Y4128" s="2">
        <v>9</v>
      </c>
      <c r="Z4128" s="2"/>
    </row>
    <row r="4129" spans="5:26">
      <c r="E4129" s="1" t="s">
        <v>576</v>
      </c>
      <c r="F4129" s="3" t="s">
        <v>4059</v>
      </c>
      <c r="G4129" s="24">
        <v>12.8</v>
      </c>
      <c r="H4129" s="24">
        <v>58.8</v>
      </c>
      <c r="I4129" s="12">
        <f t="shared" si="86"/>
        <v>52.752293577981646</v>
      </c>
      <c r="N4129" s="13">
        <v>0.58806647670254864</v>
      </c>
      <c r="O4129" s="13">
        <v>0.48291536302724619</v>
      </c>
      <c r="P4129" s="13">
        <v>0.41922748408923932</v>
      </c>
      <c r="Q4129" s="13"/>
      <c r="R4129" s="13"/>
      <c r="S4129" s="13"/>
      <c r="T4129" s="13"/>
      <c r="U4129" s="10">
        <v>2288</v>
      </c>
      <c r="V4129" s="2">
        <v>5</v>
      </c>
      <c r="W4129" s="2">
        <v>24</v>
      </c>
      <c r="X4129" s="2" t="s">
        <v>6707</v>
      </c>
      <c r="Y4129" s="2">
        <v>9</v>
      </c>
      <c r="Z4129" s="2"/>
    </row>
    <row r="4130" spans="5:26">
      <c r="E4130" s="1" t="s">
        <v>1956</v>
      </c>
      <c r="F4130" s="3" t="s">
        <v>4631</v>
      </c>
      <c r="G4130" s="24">
        <v>9.1</v>
      </c>
      <c r="H4130" s="24">
        <v>60.9</v>
      </c>
      <c r="I4130" s="12">
        <f t="shared" si="86"/>
        <v>56.985698569856979</v>
      </c>
      <c r="N4130" s="13">
        <v>-0.17952028020746669</v>
      </c>
      <c r="O4130" s="13">
        <v>0.48481063157530402</v>
      </c>
      <c r="P4130" s="13">
        <v>0.61749013517551277</v>
      </c>
      <c r="Q4130" s="13"/>
      <c r="R4130" s="13"/>
      <c r="S4130" s="13"/>
      <c r="T4130" s="13"/>
      <c r="U4130" s="10">
        <v>4724</v>
      </c>
      <c r="V4130" s="2">
        <v>10</v>
      </c>
      <c r="W4130" s="2">
        <v>50</v>
      </c>
      <c r="X4130" s="2" t="s">
        <v>6713</v>
      </c>
      <c r="Y4130" s="2">
        <v>9</v>
      </c>
      <c r="Z4130" s="2"/>
    </row>
    <row r="4131" spans="5:26">
      <c r="E4131" s="1" t="s">
        <v>6357</v>
      </c>
      <c r="F4131" s="3"/>
      <c r="G4131" s="24">
        <v>9.1999999999999993</v>
      </c>
      <c r="H4131" s="24">
        <v>59</v>
      </c>
      <c r="I4131" s="12">
        <f t="shared" si="86"/>
        <v>54.845814977973561</v>
      </c>
      <c r="N4131" s="13">
        <v>-0.13030080294994553</v>
      </c>
      <c r="O4131" s="13">
        <v>0.48593758407109972</v>
      </c>
      <c r="P4131" s="13">
        <v>0.49934236577933733</v>
      </c>
      <c r="Q4131" s="13"/>
      <c r="R4131" s="13"/>
      <c r="S4131" s="13"/>
      <c r="T4131" s="13"/>
      <c r="U4131" s="10">
        <v>2854</v>
      </c>
      <c r="V4131" s="2">
        <v>6</v>
      </c>
      <c r="W4131" s="2">
        <v>30</v>
      </c>
      <c r="X4131" s="2" t="s">
        <v>6705</v>
      </c>
      <c r="Y4131" s="2">
        <v>11</v>
      </c>
      <c r="Z4131" s="2"/>
    </row>
    <row r="4132" spans="5:26">
      <c r="E4132" s="1" t="s">
        <v>572</v>
      </c>
      <c r="F4132" s="3"/>
      <c r="G4132" s="24">
        <v>13</v>
      </c>
      <c r="H4132" s="24">
        <v>59</v>
      </c>
      <c r="I4132" s="12">
        <f t="shared" si="86"/>
        <v>52.873563218390807</v>
      </c>
      <c r="N4132" s="13">
        <v>0.64272029803213471</v>
      </c>
      <c r="O4132" s="13">
        <v>0.48593758407109972</v>
      </c>
      <c r="P4132" s="13">
        <v>0.34983994361311066</v>
      </c>
      <c r="Q4132" s="13"/>
      <c r="R4132" s="13"/>
      <c r="S4132" s="13"/>
      <c r="T4132" s="13"/>
      <c r="U4132" s="10">
        <v>2856</v>
      </c>
      <c r="V4132" s="2">
        <v>6</v>
      </c>
      <c r="W4132" s="2">
        <v>30</v>
      </c>
      <c r="X4132" s="2" t="s">
        <v>6707</v>
      </c>
      <c r="Y4132" s="2">
        <v>1</v>
      </c>
      <c r="Z4132" s="2"/>
    </row>
    <row r="4133" spans="5:26">
      <c r="E4133" s="1" t="s">
        <v>694</v>
      </c>
      <c r="F4133" s="3"/>
      <c r="G4133" s="24">
        <v>8.8000000000000007</v>
      </c>
      <c r="H4133" s="24">
        <v>58.8</v>
      </c>
      <c r="I4133" s="12">
        <f t="shared" si="86"/>
        <v>54.824561403508767</v>
      </c>
      <c r="N4133" s="13">
        <v>-0.37999385974759908</v>
      </c>
      <c r="O4133" s="13">
        <v>0.48818514078977626</v>
      </c>
      <c r="P4133" s="13">
        <v>0.57777332808398318</v>
      </c>
      <c r="Q4133" s="13"/>
      <c r="R4133" s="13"/>
      <c r="S4133" s="13"/>
      <c r="T4133" s="13"/>
      <c r="U4133" s="10">
        <v>3024</v>
      </c>
      <c r="V4133" s="2">
        <v>7</v>
      </c>
      <c r="W4133" s="2">
        <v>32</v>
      </c>
      <c r="X4133" s="2" t="s">
        <v>6711</v>
      </c>
      <c r="Y4133" s="2">
        <v>1</v>
      </c>
      <c r="Z4133" s="2"/>
    </row>
    <row r="4134" spans="5:26">
      <c r="E4134" s="1" t="s">
        <v>4354</v>
      </c>
      <c r="F4134" s="3"/>
      <c r="G4134" s="24">
        <v>17.7</v>
      </c>
      <c r="H4134" s="24">
        <v>58.8</v>
      </c>
      <c r="I4134" s="12">
        <f t="shared" ref="I4134:I4197" si="87">(H4134-G4134)/(100-G4134)*100</f>
        <v>49.939246658566219</v>
      </c>
      <c r="N4134" s="13">
        <v>1.5152727750078341</v>
      </c>
      <c r="O4134" s="13">
        <v>0.48818514078977626</v>
      </c>
      <c r="P4134" s="13">
        <v>0.12993694971291522</v>
      </c>
      <c r="Q4134" s="13"/>
      <c r="R4134" s="13"/>
      <c r="S4134" s="13"/>
      <c r="T4134" s="13"/>
      <c r="U4134" s="10">
        <v>3137</v>
      </c>
      <c r="V4134" s="2">
        <v>7</v>
      </c>
      <c r="W4134" s="2">
        <v>33</v>
      </c>
      <c r="X4134" s="2" t="s">
        <v>6705</v>
      </c>
      <c r="Y4134" s="2">
        <v>6</v>
      </c>
      <c r="Z4134" s="2"/>
    </row>
    <row r="4135" spans="5:26">
      <c r="E4135" s="1" t="s">
        <v>5884</v>
      </c>
      <c r="F4135" s="3"/>
      <c r="G4135" s="24">
        <v>3.6</v>
      </c>
      <c r="H4135" s="24">
        <v>53.9</v>
      </c>
      <c r="I4135" s="12">
        <f t="shared" si="87"/>
        <v>52.178423236514519</v>
      </c>
      <c r="N4135" s="13">
        <v>-1.6047316336977242</v>
      </c>
      <c r="O4135" s="13">
        <v>0.4887651290611455</v>
      </c>
      <c r="P4135" s="13">
        <v>0.67096037916536766</v>
      </c>
      <c r="Q4135" s="13"/>
      <c r="R4135" s="13"/>
      <c r="S4135" s="13"/>
      <c r="T4135" s="13"/>
      <c r="U4135" s="10">
        <v>980</v>
      </c>
      <c r="V4135" s="2">
        <v>11</v>
      </c>
      <c r="W4135" s="2">
        <v>11</v>
      </c>
      <c r="X4135" s="2" t="s">
        <v>6713</v>
      </c>
      <c r="Y4135" s="2">
        <v>9</v>
      </c>
      <c r="Z4135" s="2"/>
    </row>
    <row r="4136" spans="5:26">
      <c r="E4136" s="1" t="s">
        <v>6202</v>
      </c>
      <c r="F4136" s="3"/>
      <c r="G4136" s="24">
        <v>9.3000000000000007</v>
      </c>
      <c r="H4136" s="24">
        <v>56.5</v>
      </c>
      <c r="I4136" s="12">
        <f t="shared" si="87"/>
        <v>52.039691289966925</v>
      </c>
      <c r="N4136" s="13">
        <v>2.5328285635222013E-2</v>
      </c>
      <c r="O4136" s="13">
        <v>0.4894600802770307</v>
      </c>
      <c r="P4136" s="13">
        <v>0.47651962058555603</v>
      </c>
      <c r="Q4136" s="13"/>
      <c r="R4136" s="13"/>
      <c r="S4136" s="13"/>
      <c r="T4136" s="13"/>
      <c r="U4136" s="10">
        <v>572</v>
      </c>
      <c r="V4136" s="2">
        <v>2</v>
      </c>
      <c r="W4136" s="2">
        <v>6</v>
      </c>
      <c r="X4136" s="2" t="s">
        <v>7018</v>
      </c>
      <c r="Y4136" s="2">
        <v>9</v>
      </c>
      <c r="Z4136" s="2"/>
    </row>
    <row r="4137" spans="5:26">
      <c r="E4137" s="1" t="s">
        <v>1047</v>
      </c>
      <c r="F4137" s="3" t="s">
        <v>5381</v>
      </c>
      <c r="G4137" s="24">
        <v>9.1</v>
      </c>
      <c r="H4137" s="24">
        <v>63.1</v>
      </c>
      <c r="I4137" s="12">
        <f t="shared" si="87"/>
        <v>59.405940594059402</v>
      </c>
      <c r="N4137" s="13">
        <v>-0.24834500695057429</v>
      </c>
      <c r="O4137" s="13">
        <v>0.48980366594513369</v>
      </c>
      <c r="P4137" s="13">
        <v>0.6440932696738858</v>
      </c>
      <c r="Q4137" s="13"/>
      <c r="R4137" s="13"/>
      <c r="S4137" s="13"/>
      <c r="T4137" s="13"/>
      <c r="U4137" s="10">
        <v>162</v>
      </c>
      <c r="V4137" s="2">
        <v>1</v>
      </c>
      <c r="W4137" s="2">
        <v>2</v>
      </c>
      <c r="X4137" s="2" t="s">
        <v>6705</v>
      </c>
      <c r="Y4137" s="2">
        <v>7</v>
      </c>
      <c r="Z4137" s="2"/>
    </row>
    <row r="4138" spans="5:26">
      <c r="E4138" s="1" t="s">
        <v>5156</v>
      </c>
      <c r="F4138" s="3" t="s">
        <v>3238</v>
      </c>
      <c r="G4138" s="24">
        <v>22.2</v>
      </c>
      <c r="H4138" s="24">
        <v>63.1</v>
      </c>
      <c r="I4138" s="12">
        <f t="shared" si="87"/>
        <v>52.570694087403616</v>
      </c>
      <c r="N4138" s="13">
        <v>1.6843125453173222</v>
      </c>
      <c r="O4138" s="13">
        <v>0.48980366594513369</v>
      </c>
      <c r="P4138" s="13">
        <v>-2.3500509577215529E-3</v>
      </c>
      <c r="Q4138" s="13"/>
      <c r="R4138" s="13"/>
      <c r="S4138" s="13"/>
      <c r="T4138" s="13"/>
      <c r="U4138" s="10">
        <v>192</v>
      </c>
      <c r="V4138" s="2">
        <v>1</v>
      </c>
      <c r="W4138" s="2">
        <v>3</v>
      </c>
      <c r="X4138" s="2" t="s">
        <v>7029</v>
      </c>
      <c r="Y4138" s="2">
        <v>1</v>
      </c>
      <c r="Z4138" s="2"/>
    </row>
    <row r="4139" spans="5:26">
      <c r="E4139" s="1" t="s">
        <v>5846</v>
      </c>
      <c r="F4139" s="3" t="s">
        <v>3817</v>
      </c>
      <c r="G4139" s="24">
        <v>19.399999999999999</v>
      </c>
      <c r="H4139" s="24">
        <v>65.900000000000006</v>
      </c>
      <c r="I4139" s="12">
        <f t="shared" si="87"/>
        <v>57.692307692307708</v>
      </c>
      <c r="N4139" s="13">
        <v>1.7049211734019336</v>
      </c>
      <c r="O4139" s="13">
        <v>0.49055847152164572</v>
      </c>
      <c r="P4139" s="13">
        <v>0.7540767865036746</v>
      </c>
      <c r="Q4139" s="13"/>
      <c r="R4139" s="13"/>
      <c r="S4139" s="13"/>
      <c r="T4139" s="13"/>
      <c r="U4139" s="10">
        <v>4478</v>
      </c>
      <c r="V4139" s="2">
        <v>9</v>
      </c>
      <c r="W4139" s="2">
        <v>47</v>
      </c>
      <c r="X4139" s="2" t="s">
        <v>6705</v>
      </c>
      <c r="Y4139" s="2">
        <v>3</v>
      </c>
      <c r="Z4139" s="2"/>
    </row>
    <row r="4140" spans="5:26">
      <c r="E4140" s="1" t="s">
        <v>6890</v>
      </c>
      <c r="F4140" s="3"/>
      <c r="G4140" s="24">
        <v>7.7</v>
      </c>
      <c r="H4140" s="24">
        <v>58.7</v>
      </c>
      <c r="I4140" s="12">
        <f t="shared" si="87"/>
        <v>55.254604550379206</v>
      </c>
      <c r="N4140" s="13">
        <v>-0.3052351967800474</v>
      </c>
      <c r="O4140" s="13">
        <v>0.49100774086001331</v>
      </c>
      <c r="P4140" s="13">
        <v>0.57481647031690675</v>
      </c>
      <c r="Q4140" s="13"/>
      <c r="R4140" s="13"/>
      <c r="S4140" s="13"/>
      <c r="T4140" s="13"/>
      <c r="U4140" s="10">
        <v>886</v>
      </c>
      <c r="V4140" s="2">
        <v>3</v>
      </c>
      <c r="W4140" s="2">
        <v>10</v>
      </c>
      <c r="X4140" s="2" t="s">
        <v>6713</v>
      </c>
      <c r="Y4140" s="2">
        <v>11</v>
      </c>
      <c r="Z4140" s="2"/>
    </row>
    <row r="4141" spans="5:26">
      <c r="E4141" s="1" t="s">
        <v>438</v>
      </c>
      <c r="F4141" s="3" t="s">
        <v>4063</v>
      </c>
      <c r="G4141" s="24">
        <v>8.6</v>
      </c>
      <c r="H4141" s="24">
        <v>58.7</v>
      </c>
      <c r="I4141" s="12">
        <f t="shared" si="87"/>
        <v>54.814004376367606</v>
      </c>
      <c r="N4141" s="13">
        <v>-6.8475987959833562E-2</v>
      </c>
      <c r="O4141" s="13">
        <v>0.49100774086001331</v>
      </c>
      <c r="P4141" s="13">
        <v>0.53393214730203054</v>
      </c>
      <c r="Q4141" s="13"/>
      <c r="R4141" s="13"/>
      <c r="S4141" s="13"/>
      <c r="T4141" s="13"/>
      <c r="U4141" s="10">
        <v>1241</v>
      </c>
      <c r="V4141" s="2">
        <v>3</v>
      </c>
      <c r="W4141" s="2">
        <v>13</v>
      </c>
      <c r="X4141" s="2" t="s">
        <v>7018</v>
      </c>
      <c r="Y4141" s="2">
        <v>6</v>
      </c>
      <c r="Z4141" s="2"/>
    </row>
    <row r="4142" spans="5:26">
      <c r="E4142" s="1" t="s">
        <v>6700</v>
      </c>
      <c r="F4142" s="3"/>
      <c r="G4142" s="24">
        <v>12.2</v>
      </c>
      <c r="H4142" s="24">
        <v>58.7</v>
      </c>
      <c r="I4142" s="12">
        <f t="shared" si="87"/>
        <v>52.961275626423685</v>
      </c>
      <c r="N4142" s="13">
        <v>0.68045721481744714</v>
      </c>
      <c r="O4142" s="13">
        <v>0.49100774086001331</v>
      </c>
      <c r="P4142" s="13">
        <v>0.36201310337160097</v>
      </c>
      <c r="Q4142" s="13"/>
      <c r="R4142" s="13"/>
      <c r="S4142" s="13"/>
      <c r="T4142" s="13"/>
      <c r="U4142" s="10">
        <v>1382</v>
      </c>
      <c r="V4142" s="2">
        <v>3</v>
      </c>
      <c r="W4142" s="2">
        <v>15</v>
      </c>
      <c r="X4142" s="2" t="s">
        <v>7281</v>
      </c>
      <c r="Y4142" s="2">
        <v>3</v>
      </c>
      <c r="Z4142" s="2"/>
    </row>
    <row r="4143" spans="5:26">
      <c r="E4143" s="1" t="s">
        <v>110</v>
      </c>
      <c r="F4143" s="3" t="s">
        <v>3257</v>
      </c>
      <c r="G4143" s="24">
        <v>15.3</v>
      </c>
      <c r="H4143" s="24">
        <v>58.7</v>
      </c>
      <c r="I4143" s="12">
        <f t="shared" si="87"/>
        <v>51.239669421487612</v>
      </c>
      <c r="N4143" s="13">
        <v>1.1653981557271362</v>
      </c>
      <c r="O4143" s="13">
        <v>0.49100774086001331</v>
      </c>
      <c r="P4143" s="13">
        <v>0.20226122777391109</v>
      </c>
      <c r="Q4143" s="13"/>
      <c r="R4143" s="13"/>
      <c r="S4143" s="13"/>
      <c r="T4143" s="13"/>
      <c r="U4143" s="10">
        <v>1099</v>
      </c>
      <c r="V4143" s="2">
        <v>3</v>
      </c>
      <c r="W4143" s="2">
        <v>12</v>
      </c>
      <c r="X4143" s="2" t="s">
        <v>7281</v>
      </c>
      <c r="Y4143" s="2">
        <v>8</v>
      </c>
      <c r="Z4143" s="2"/>
    </row>
    <row r="4144" spans="5:26">
      <c r="E4144" s="1" t="s">
        <v>1612</v>
      </c>
      <c r="F4144" s="3" t="s">
        <v>2140</v>
      </c>
      <c r="G4144" s="24">
        <v>20.6</v>
      </c>
      <c r="H4144" s="24">
        <v>58.9</v>
      </c>
      <c r="I4144" s="12">
        <f t="shared" si="87"/>
        <v>48.236775818639792</v>
      </c>
      <c r="N4144" s="13">
        <v>1.6761072639553989</v>
      </c>
      <c r="O4144" s="13">
        <v>0.4911858675914535</v>
      </c>
      <c r="P4144" s="13">
        <v>-4.5158995779427072E-2</v>
      </c>
      <c r="Q4144" s="13"/>
      <c r="R4144" s="13"/>
      <c r="S4144" s="13"/>
      <c r="T4144" s="13"/>
      <c r="U4144" s="10">
        <v>2030</v>
      </c>
      <c r="V4144" s="2">
        <v>5</v>
      </c>
      <c r="W4144" s="2">
        <v>22</v>
      </c>
      <c r="X4144" s="2" t="s">
        <v>6713</v>
      </c>
      <c r="Y4144" s="2">
        <v>3</v>
      </c>
      <c r="Z4144" s="2"/>
    </row>
    <row r="4145" spans="5:26">
      <c r="E4145" s="1" t="s">
        <v>1543</v>
      </c>
      <c r="F4145" s="3" t="s">
        <v>4409</v>
      </c>
      <c r="G4145" s="24">
        <v>7</v>
      </c>
      <c r="H4145" s="24">
        <v>60.5</v>
      </c>
      <c r="I4145" s="12">
        <f t="shared" si="87"/>
        <v>57.526881720430111</v>
      </c>
      <c r="N4145" s="13">
        <v>-0.47092641097310217</v>
      </c>
      <c r="O4145" s="13">
        <v>0.49341398439367312</v>
      </c>
      <c r="P4145" s="13">
        <v>0.60934185681016628</v>
      </c>
      <c r="Q4145" s="13"/>
      <c r="R4145" s="13"/>
      <c r="S4145" s="13"/>
      <c r="T4145" s="13"/>
      <c r="U4145" s="10">
        <v>1874</v>
      </c>
      <c r="V4145" s="2">
        <v>4</v>
      </c>
      <c r="W4145" s="2">
        <v>20</v>
      </c>
      <c r="X4145" s="2" t="s">
        <v>6711</v>
      </c>
      <c r="Y4145" s="2">
        <v>3</v>
      </c>
      <c r="Z4145" s="2"/>
    </row>
    <row r="4146" spans="5:26">
      <c r="E4146" s="1" t="s">
        <v>769</v>
      </c>
      <c r="F4146" s="3"/>
      <c r="G4146" s="24">
        <v>9.8000000000000007</v>
      </c>
      <c r="H4146" s="24">
        <v>60.5</v>
      </c>
      <c r="I4146" s="12">
        <f t="shared" si="87"/>
        <v>56.208425720620845</v>
      </c>
      <c r="N4146" s="13">
        <v>0.34553911014902294</v>
      </c>
      <c r="O4146" s="13">
        <v>0.49341398439367312</v>
      </c>
      <c r="P4146" s="13">
        <v>0.49377652319063087</v>
      </c>
      <c r="Q4146" s="13"/>
      <c r="R4146" s="13"/>
      <c r="S4146" s="13"/>
      <c r="T4146" s="13"/>
      <c r="U4146" s="10">
        <v>1450</v>
      </c>
      <c r="V4146" s="2">
        <v>4</v>
      </c>
      <c r="W4146" s="2">
        <v>16</v>
      </c>
      <c r="X4146" s="2" t="s">
        <v>7029</v>
      </c>
      <c r="Y4146" s="2">
        <v>11</v>
      </c>
      <c r="Z4146" s="2"/>
    </row>
    <row r="4147" spans="5:26">
      <c r="E4147" s="1" t="s">
        <v>5547</v>
      </c>
      <c r="F4147" s="3" t="s">
        <v>5145</v>
      </c>
      <c r="G4147" s="24">
        <v>7.2</v>
      </c>
      <c r="H4147" s="24">
        <v>54</v>
      </c>
      <c r="I4147" s="12">
        <f t="shared" si="87"/>
        <v>50.431034482758619</v>
      </c>
      <c r="N4147" s="13">
        <v>-0.17057271987755485</v>
      </c>
      <c r="O4147" s="13">
        <v>0.49450030555113789</v>
      </c>
      <c r="P4147" s="13">
        <v>0.55193560431154232</v>
      </c>
      <c r="Q4147" s="13"/>
      <c r="R4147" s="13"/>
      <c r="S4147" s="13"/>
      <c r="T4147" s="13"/>
      <c r="U4147" s="10">
        <v>1030</v>
      </c>
      <c r="V4147" s="2">
        <v>11</v>
      </c>
      <c r="W4147" s="2">
        <v>11</v>
      </c>
      <c r="X4147" s="2" t="s">
        <v>6705</v>
      </c>
      <c r="Y4147" s="2">
        <v>11</v>
      </c>
      <c r="Z4147" s="2"/>
    </row>
    <row r="4148" spans="5:26">
      <c r="E4148" s="1" t="s">
        <v>6117</v>
      </c>
      <c r="F4148" s="3" t="s">
        <v>5013</v>
      </c>
      <c r="G4148" s="24">
        <v>8.8000000000000007</v>
      </c>
      <c r="H4148" s="24">
        <v>54</v>
      </c>
      <c r="I4148" s="12">
        <f t="shared" si="87"/>
        <v>49.561403508771932</v>
      </c>
      <c r="N4148" s="13">
        <v>0.24462577578255654</v>
      </c>
      <c r="O4148" s="13">
        <v>0.49450030555113789</v>
      </c>
      <c r="P4148" s="13">
        <v>0.49269999880464227</v>
      </c>
      <c r="Q4148" s="13"/>
      <c r="R4148" s="13"/>
      <c r="S4148" s="13"/>
      <c r="T4148" s="13"/>
      <c r="U4148" s="10">
        <v>3931</v>
      </c>
      <c r="V4148" s="2">
        <v>11</v>
      </c>
      <c r="W4148" s="2">
        <v>41</v>
      </c>
      <c r="X4148" s="2" t="s">
        <v>7018</v>
      </c>
      <c r="Y4148" s="2">
        <v>8</v>
      </c>
      <c r="Z4148" s="2"/>
    </row>
    <row r="4149" spans="5:26">
      <c r="E4149" s="1" t="s">
        <v>6558</v>
      </c>
      <c r="F4149" s="3" t="s">
        <v>3708</v>
      </c>
      <c r="G4149" s="24">
        <v>10.3</v>
      </c>
      <c r="H4149" s="24">
        <v>59.2</v>
      </c>
      <c r="I4149" s="12">
        <f t="shared" si="87"/>
        <v>54.515050167224089</v>
      </c>
      <c r="N4149" s="13">
        <v>0.12221217756952263</v>
      </c>
      <c r="O4149" s="13">
        <v>0.49861583091825323</v>
      </c>
      <c r="P4149" s="13">
        <v>0.47426943067653832</v>
      </c>
      <c r="Q4149" s="13"/>
      <c r="R4149" s="13"/>
      <c r="S4149" s="13"/>
      <c r="T4149" s="13"/>
      <c r="U4149" s="10">
        <v>2657</v>
      </c>
      <c r="V4149" s="2">
        <v>6</v>
      </c>
      <c r="W4149" s="2">
        <v>28</v>
      </c>
      <c r="X4149" s="2" t="s">
        <v>6705</v>
      </c>
      <c r="Y4149" s="2">
        <v>6</v>
      </c>
      <c r="Z4149" s="2"/>
    </row>
    <row r="4150" spans="5:26">
      <c r="E4150" s="1" t="s">
        <v>938</v>
      </c>
      <c r="F4150" s="3" t="s">
        <v>3459</v>
      </c>
      <c r="G4150" s="24">
        <v>7.8</v>
      </c>
      <c r="H4150" s="24">
        <v>66</v>
      </c>
      <c r="I4150" s="12">
        <f t="shared" si="87"/>
        <v>63.123644251626899</v>
      </c>
      <c r="N4150" s="13">
        <v>-0.58815825263074584</v>
      </c>
      <c r="O4150" s="13">
        <v>0.49893242475141719</v>
      </c>
      <c r="P4150" s="13">
        <v>0.53282665015401542</v>
      </c>
      <c r="Q4150" s="13"/>
      <c r="R4150" s="13"/>
      <c r="S4150" s="13"/>
      <c r="T4150" s="13"/>
      <c r="U4150" s="10">
        <v>3524</v>
      </c>
      <c r="V4150" s="2">
        <v>8</v>
      </c>
      <c r="W4150" s="2">
        <v>37</v>
      </c>
      <c r="X4150" s="2" t="s">
        <v>6705</v>
      </c>
      <c r="Y4150" s="2">
        <v>9</v>
      </c>
      <c r="Z4150" s="2"/>
    </row>
    <row r="4151" spans="5:26">
      <c r="E4151" s="1" t="s">
        <v>1773</v>
      </c>
      <c r="F4151" s="3" t="s">
        <v>5368</v>
      </c>
      <c r="G4151" s="24">
        <v>9.1999999999999993</v>
      </c>
      <c r="H4151" s="24">
        <v>66</v>
      </c>
      <c r="I4151" s="12">
        <f t="shared" si="87"/>
        <v>62.555066079295152</v>
      </c>
      <c r="N4151" s="13">
        <v>-0.12941820988844741</v>
      </c>
      <c r="O4151" s="13">
        <v>0.49893242475141719</v>
      </c>
      <c r="P4151" s="13">
        <v>0.48556502933878659</v>
      </c>
      <c r="Q4151" s="13"/>
      <c r="R4151" s="13"/>
      <c r="S4151" s="13"/>
      <c r="T4151" s="13"/>
      <c r="U4151" s="10">
        <v>3491</v>
      </c>
      <c r="V4151" s="2">
        <v>8</v>
      </c>
      <c r="W4151" s="2">
        <v>37</v>
      </c>
      <c r="X4151" s="2" t="s">
        <v>6389</v>
      </c>
      <c r="Y4151" s="2">
        <v>12</v>
      </c>
      <c r="Z4151" s="2"/>
    </row>
    <row r="4152" spans="5:26">
      <c r="E4152" s="1" t="s">
        <v>688</v>
      </c>
      <c r="F4152" s="3"/>
      <c r="G4152" s="24">
        <v>13.6</v>
      </c>
      <c r="H4152" s="24">
        <v>66</v>
      </c>
      <c r="I4152" s="12">
        <f t="shared" si="87"/>
        <v>60.648148148148138</v>
      </c>
      <c r="N4152" s="13">
        <v>0.95675999648259014</v>
      </c>
      <c r="O4152" s="13">
        <v>0.49893242475141719</v>
      </c>
      <c r="P4152" s="13">
        <v>0.32705730503056912</v>
      </c>
      <c r="Q4152" s="13"/>
      <c r="R4152" s="13"/>
      <c r="S4152" s="13"/>
      <c r="T4152" s="13"/>
      <c r="U4152" s="10">
        <v>4088</v>
      </c>
      <c r="V4152" s="2">
        <v>8</v>
      </c>
      <c r="W4152" s="2">
        <v>43</v>
      </c>
      <c r="X4152" s="2" t="s">
        <v>6711</v>
      </c>
      <c r="Y4152" s="2">
        <v>9</v>
      </c>
      <c r="Z4152" s="2"/>
    </row>
    <row r="4153" spans="5:26">
      <c r="E4153" s="1" t="s">
        <v>698</v>
      </c>
      <c r="F4153" s="3"/>
      <c r="G4153" s="24">
        <v>8.8000000000000007</v>
      </c>
      <c r="H4153" s="24">
        <v>58.8</v>
      </c>
      <c r="I4153" s="12">
        <f t="shared" si="87"/>
        <v>54.824561403508767</v>
      </c>
      <c r="N4153" s="13">
        <v>-1.9236908420158919E-2</v>
      </c>
      <c r="O4153" s="13">
        <v>0.49933110332775077</v>
      </c>
      <c r="P4153" s="13">
        <v>0.53491175859856321</v>
      </c>
      <c r="Q4153" s="13"/>
      <c r="R4153" s="13"/>
      <c r="S4153" s="13"/>
      <c r="T4153" s="13"/>
      <c r="U4153" s="10">
        <v>1402</v>
      </c>
      <c r="V4153" s="2">
        <v>3</v>
      </c>
      <c r="W4153" s="2">
        <v>15</v>
      </c>
      <c r="X4153" s="2" t="s">
        <v>6711</v>
      </c>
      <c r="Y4153" s="2">
        <v>11</v>
      </c>
      <c r="Z4153" s="2"/>
    </row>
    <row r="4154" spans="5:26">
      <c r="E4154" s="1" t="s">
        <v>6469</v>
      </c>
      <c r="F4154" s="3" t="s">
        <v>5335</v>
      </c>
      <c r="G4154" s="24">
        <v>10.7</v>
      </c>
      <c r="H4154" s="24">
        <v>59</v>
      </c>
      <c r="I4154" s="12">
        <f t="shared" si="87"/>
        <v>54.087346024636048</v>
      </c>
      <c r="N4154" s="13">
        <v>0.17831520556933053</v>
      </c>
      <c r="O4154" s="13">
        <v>0.49944234245501262</v>
      </c>
      <c r="P4154" s="13">
        <v>0.5565274215901499</v>
      </c>
      <c r="Q4154" s="13"/>
      <c r="R4154" s="13"/>
      <c r="S4154" s="13"/>
      <c r="T4154" s="13"/>
      <c r="U4154" s="10">
        <v>2120</v>
      </c>
      <c r="V4154" s="2">
        <v>5</v>
      </c>
      <c r="W4154" s="2">
        <v>23</v>
      </c>
      <c r="X4154" s="2" t="s">
        <v>7029</v>
      </c>
      <c r="Y4154" s="2">
        <v>9</v>
      </c>
      <c r="Z4154" s="2"/>
    </row>
    <row r="4155" spans="5:26">
      <c r="E4155" s="1" t="s">
        <v>626</v>
      </c>
      <c r="F4155" s="3" t="s">
        <v>5250</v>
      </c>
      <c r="G4155" s="24">
        <v>8.3000000000000007</v>
      </c>
      <c r="H4155" s="24">
        <v>60.6</v>
      </c>
      <c r="I4155" s="12">
        <f t="shared" si="87"/>
        <v>57.033805888767716</v>
      </c>
      <c r="N4155" s="13">
        <v>-5.7575463470914974E-2</v>
      </c>
      <c r="O4155" s="13">
        <v>0.5004616798283178</v>
      </c>
      <c r="P4155" s="13">
        <v>0.56612276342059709</v>
      </c>
      <c r="Q4155" s="13"/>
      <c r="R4155" s="13"/>
      <c r="S4155" s="13"/>
      <c r="T4155" s="13"/>
      <c r="U4155" s="10">
        <v>1488</v>
      </c>
      <c r="V4155" s="2">
        <v>4</v>
      </c>
      <c r="W4155" s="2">
        <v>16</v>
      </c>
      <c r="X4155" s="2" t="s">
        <v>6711</v>
      </c>
      <c r="Y4155" s="2">
        <v>1</v>
      </c>
      <c r="Z4155" s="2"/>
    </row>
    <row r="4156" spans="5:26">
      <c r="E4156" s="1" t="s">
        <v>1316</v>
      </c>
      <c r="F4156" s="3"/>
      <c r="G4156" s="24">
        <v>9.9</v>
      </c>
      <c r="H4156" s="24">
        <v>60.6</v>
      </c>
      <c r="I4156" s="12">
        <f t="shared" si="87"/>
        <v>56.27081021087681</v>
      </c>
      <c r="N4156" s="13">
        <v>0.37017431138057738</v>
      </c>
      <c r="O4156" s="13">
        <v>0.5004616798283178</v>
      </c>
      <c r="P4156" s="13">
        <v>0.49924464987074629</v>
      </c>
      <c r="Q4156" s="13"/>
      <c r="R4156" s="13"/>
      <c r="S4156" s="13"/>
      <c r="T4156" s="13"/>
      <c r="U4156" s="10">
        <v>1808</v>
      </c>
      <c r="V4156" s="2">
        <v>4</v>
      </c>
      <c r="W4156" s="2">
        <v>19</v>
      </c>
      <c r="X4156" s="2" t="s">
        <v>6707</v>
      </c>
      <c r="Y4156" s="2">
        <v>9</v>
      </c>
      <c r="Z4156" s="2"/>
    </row>
    <row r="4157" spans="5:26">
      <c r="E4157" s="1" t="s">
        <v>1526</v>
      </c>
      <c r="F4157" s="3" t="s">
        <v>6020</v>
      </c>
      <c r="G4157" s="24">
        <v>10.1</v>
      </c>
      <c r="H4157" s="24">
        <v>60.6</v>
      </c>
      <c r="I4157" s="12">
        <f t="shared" si="87"/>
        <v>56.17352614015573</v>
      </c>
      <c r="N4157" s="13">
        <v>0.41870685875932079</v>
      </c>
      <c r="O4157" s="13">
        <v>0.5004616798283178</v>
      </c>
      <c r="P4157" s="13">
        <v>0.49071750441395851</v>
      </c>
      <c r="Q4157" s="13"/>
      <c r="R4157" s="13"/>
      <c r="S4157" s="13"/>
      <c r="T4157" s="13"/>
      <c r="U4157" s="10">
        <v>1514</v>
      </c>
      <c r="V4157" s="2">
        <v>4</v>
      </c>
      <c r="W4157" s="2">
        <v>16</v>
      </c>
      <c r="X4157" s="2" t="s">
        <v>6707</v>
      </c>
      <c r="Y4157" s="2">
        <v>3</v>
      </c>
      <c r="Z4157" s="2"/>
    </row>
    <row r="4158" spans="5:26">
      <c r="E4158" s="1" t="s">
        <v>5885</v>
      </c>
      <c r="F4158" s="3" t="s">
        <v>3471</v>
      </c>
      <c r="G4158" s="24">
        <v>14.8</v>
      </c>
      <c r="H4158" s="24">
        <v>60.6</v>
      </c>
      <c r="I4158" s="12">
        <f t="shared" si="87"/>
        <v>53.755868544600936</v>
      </c>
      <c r="N4158" s="13">
        <v>1.3458702662522393</v>
      </c>
      <c r="O4158" s="13">
        <v>0.5004616798283178</v>
      </c>
      <c r="P4158" s="13">
        <v>0.27880492891010222</v>
      </c>
      <c r="Q4158" s="13"/>
      <c r="R4158" s="13"/>
      <c r="S4158" s="13"/>
      <c r="T4158" s="13"/>
      <c r="U4158" s="10">
        <v>1763</v>
      </c>
      <c r="V4158" s="2">
        <v>4</v>
      </c>
      <c r="W4158" s="2">
        <v>19</v>
      </c>
      <c r="X4158" s="2" t="s">
        <v>6389</v>
      </c>
      <c r="Y4158" s="2">
        <v>12</v>
      </c>
      <c r="Z4158" s="2"/>
    </row>
    <row r="4159" spans="5:26">
      <c r="E4159" s="1" t="s">
        <v>6200</v>
      </c>
      <c r="F4159" s="3" t="s">
        <v>3221</v>
      </c>
      <c r="G4159" s="24">
        <v>11.8</v>
      </c>
      <c r="H4159" s="24">
        <v>59</v>
      </c>
      <c r="I4159" s="12">
        <f t="shared" si="87"/>
        <v>53.51473922902494</v>
      </c>
      <c r="N4159" s="13">
        <v>0.41560150240300375</v>
      </c>
      <c r="O4159" s="13">
        <v>0.50347384799964834</v>
      </c>
      <c r="P4159" s="13">
        <v>0.45770204310931312</v>
      </c>
      <c r="Q4159" s="13"/>
      <c r="R4159" s="13"/>
      <c r="S4159" s="13"/>
      <c r="T4159" s="13"/>
      <c r="U4159" s="10">
        <v>3144</v>
      </c>
      <c r="V4159" s="2">
        <v>7</v>
      </c>
      <c r="W4159" s="2">
        <v>33</v>
      </c>
      <c r="X4159" s="2" t="s">
        <v>6707</v>
      </c>
      <c r="Y4159" s="2">
        <v>1</v>
      </c>
      <c r="Z4159" s="2"/>
    </row>
    <row r="4160" spans="5:26">
      <c r="E4160" s="1" t="s">
        <v>6309</v>
      </c>
      <c r="F4160" s="3" t="s">
        <v>3742</v>
      </c>
      <c r="G4160" s="24">
        <v>13.1</v>
      </c>
      <c r="H4160" s="24">
        <v>59</v>
      </c>
      <c r="I4160" s="12">
        <f t="shared" si="87"/>
        <v>52.819332566168008</v>
      </c>
      <c r="N4160" s="13">
        <v>0.69905280344851428</v>
      </c>
      <c r="O4160" s="13">
        <v>0.50347384799964834</v>
      </c>
      <c r="P4160" s="13">
        <v>0.39395417472245831</v>
      </c>
      <c r="Q4160" s="13"/>
      <c r="R4160" s="13"/>
      <c r="S4160" s="13"/>
      <c r="T4160" s="13"/>
      <c r="U4160" s="10">
        <v>3078</v>
      </c>
      <c r="V4160" s="2">
        <v>7</v>
      </c>
      <c r="W4160" s="2">
        <v>33</v>
      </c>
      <c r="X4160" s="2" t="s">
        <v>7029</v>
      </c>
      <c r="Y4160" s="2">
        <v>7</v>
      </c>
      <c r="Z4160" s="2"/>
    </row>
    <row r="4161" spans="5:26">
      <c r="E4161" s="1" t="s">
        <v>1016</v>
      </c>
      <c r="F4161" s="3" t="s">
        <v>5311</v>
      </c>
      <c r="G4161" s="24">
        <v>8.6</v>
      </c>
      <c r="H4161" s="24">
        <v>59.3</v>
      </c>
      <c r="I4161" s="12">
        <f t="shared" si="87"/>
        <v>55.470459518599554</v>
      </c>
      <c r="N4161" s="13">
        <v>-0.28108650175972877</v>
      </c>
      <c r="O4161" s="13">
        <v>0.504938901394684</v>
      </c>
      <c r="P4161" s="13">
        <v>0.54669223952783519</v>
      </c>
      <c r="Q4161" s="13"/>
      <c r="R4161" s="13"/>
      <c r="S4161" s="13"/>
      <c r="T4161" s="13"/>
      <c r="U4161" s="10">
        <v>2638</v>
      </c>
      <c r="V4161" s="2">
        <v>6</v>
      </c>
      <c r="W4161" s="2">
        <v>28</v>
      </c>
      <c r="X4161" s="2" t="s">
        <v>7281</v>
      </c>
      <c r="Y4161" s="2">
        <v>11</v>
      </c>
      <c r="Z4161" s="2"/>
    </row>
    <row r="4162" spans="5:26">
      <c r="E4162" s="1" t="s">
        <v>5960</v>
      </c>
      <c r="F4162" s="3"/>
      <c r="G4162" s="24">
        <v>12</v>
      </c>
      <c r="H4162" s="24">
        <v>59.3</v>
      </c>
      <c r="I4162" s="12">
        <f t="shared" si="87"/>
        <v>53.75</v>
      </c>
      <c r="N4162" s="13">
        <v>0.46376023872108951</v>
      </c>
      <c r="O4162" s="13">
        <v>0.504938901394684</v>
      </c>
      <c r="P4162" s="13">
        <v>0.41627640188447607</v>
      </c>
      <c r="Q4162" s="13"/>
      <c r="R4162" s="13"/>
      <c r="S4162" s="13"/>
      <c r="T4162" s="13"/>
      <c r="U4162" s="10">
        <v>2705</v>
      </c>
      <c r="V4162" s="2">
        <v>6</v>
      </c>
      <c r="W4162" s="2">
        <v>29</v>
      </c>
      <c r="X4162" s="2" t="s">
        <v>6713</v>
      </c>
      <c r="Y4162" s="2">
        <v>6</v>
      </c>
      <c r="Z4162" s="2"/>
    </row>
    <row r="4163" spans="5:26">
      <c r="E4163" s="1" t="s">
        <v>993</v>
      </c>
      <c r="F4163" s="3"/>
      <c r="G4163" s="24">
        <v>7.7</v>
      </c>
      <c r="H4163" s="24">
        <v>66.099999999999994</v>
      </c>
      <c r="I4163" s="12">
        <f t="shared" si="87"/>
        <v>63.271939328277348</v>
      </c>
      <c r="N4163" s="13">
        <v>-0.62401551842534986</v>
      </c>
      <c r="O4163" s="13">
        <v>0.50729369977312089</v>
      </c>
      <c r="P4163" s="13">
        <v>0.54515330288617381</v>
      </c>
      <c r="Q4163" s="13"/>
      <c r="R4163" s="13"/>
      <c r="S4163" s="13"/>
      <c r="T4163" s="13"/>
      <c r="U4163" s="10">
        <v>3824</v>
      </c>
      <c r="V4163" s="2">
        <v>8</v>
      </c>
      <c r="W4163" s="2">
        <v>40</v>
      </c>
      <c r="X4163" s="2" t="s">
        <v>6707</v>
      </c>
      <c r="Y4163" s="2">
        <v>9</v>
      </c>
      <c r="Z4163" s="2"/>
    </row>
    <row r="4164" spans="5:26">
      <c r="E4164" s="1" t="s">
        <v>328</v>
      </c>
      <c r="F4164" s="3" t="s">
        <v>3582</v>
      </c>
      <c r="G4164" s="24">
        <v>7.5</v>
      </c>
      <c r="H4164" s="24">
        <v>58.9</v>
      </c>
      <c r="I4164" s="12">
        <f t="shared" si="87"/>
        <v>55.567567567567565</v>
      </c>
      <c r="N4164" s="13">
        <v>-0.36160175587205551</v>
      </c>
      <c r="O4164" s="13">
        <v>0.50764032243699098</v>
      </c>
      <c r="P4164" s="13">
        <v>0.60385704233924609</v>
      </c>
      <c r="Q4164" s="13"/>
      <c r="R4164" s="13"/>
      <c r="S4164" s="13"/>
      <c r="T4164" s="13"/>
      <c r="U4164" s="10">
        <v>889</v>
      </c>
      <c r="V4164" s="2">
        <v>3</v>
      </c>
      <c r="W4164" s="2">
        <v>10</v>
      </c>
      <c r="X4164" s="2" t="s">
        <v>6389</v>
      </c>
      <c r="Y4164" s="2">
        <v>2</v>
      </c>
      <c r="Z4164" s="2"/>
    </row>
    <row r="4165" spans="5:26">
      <c r="E4165" s="1" t="s">
        <v>5590</v>
      </c>
      <c r="F4165" s="3" t="s">
        <v>4070</v>
      </c>
      <c r="G4165" s="24">
        <v>8.8000000000000007</v>
      </c>
      <c r="H4165" s="24">
        <v>59.1</v>
      </c>
      <c r="I4165" s="12">
        <f t="shared" si="87"/>
        <v>55.153508771929815</v>
      </c>
      <c r="N4165" s="13">
        <v>-0.2686851555724562</v>
      </c>
      <c r="O4165" s="13">
        <v>0.50768483513598806</v>
      </c>
      <c r="P4165" s="13">
        <v>0.66617410920610609</v>
      </c>
      <c r="Q4165" s="13"/>
      <c r="R4165" s="13"/>
      <c r="S4165" s="13"/>
      <c r="T4165" s="13"/>
      <c r="U4165" s="10">
        <v>2085</v>
      </c>
      <c r="V4165" s="2">
        <v>5</v>
      </c>
      <c r="W4165" s="2">
        <v>22</v>
      </c>
      <c r="X4165" s="2" t="s">
        <v>6705</v>
      </c>
      <c r="Y4165" s="2">
        <v>10</v>
      </c>
      <c r="Z4165" s="2"/>
    </row>
    <row r="4166" spans="5:26">
      <c r="E4166" s="1" t="s">
        <v>1774</v>
      </c>
      <c r="F4166" s="3"/>
      <c r="G4166" s="24">
        <v>11.2</v>
      </c>
      <c r="H4166" s="24">
        <v>59.1</v>
      </c>
      <c r="I4166" s="12">
        <f t="shared" si="87"/>
        <v>53.941441441441448</v>
      </c>
      <c r="N4166" s="13">
        <v>0.28274158041315345</v>
      </c>
      <c r="O4166" s="13">
        <v>0.50768483513598806</v>
      </c>
      <c r="P4166" s="13">
        <v>0.54152225066677806</v>
      </c>
      <c r="Q4166" s="13"/>
      <c r="R4166" s="13"/>
      <c r="S4166" s="13"/>
      <c r="T4166" s="13"/>
      <c r="U4166" s="10">
        <v>2316</v>
      </c>
      <c r="V4166" s="2">
        <v>5</v>
      </c>
      <c r="W4166" s="2">
        <v>25</v>
      </c>
      <c r="X4166" s="2" t="s">
        <v>6713</v>
      </c>
      <c r="Y4166" s="2">
        <v>1</v>
      </c>
      <c r="Z4166" s="2"/>
    </row>
    <row r="4167" spans="5:26">
      <c r="E4167" s="1" t="s">
        <v>397</v>
      </c>
      <c r="F4167" s="3"/>
      <c r="G4167" s="24">
        <v>12.4</v>
      </c>
      <c r="H4167" s="24">
        <v>56.7</v>
      </c>
      <c r="I4167" s="12">
        <f t="shared" si="87"/>
        <v>50.57077625570777</v>
      </c>
      <c r="N4167" s="13">
        <v>0.58917176818890737</v>
      </c>
      <c r="O4167" s="13">
        <v>0.50845797957412675</v>
      </c>
      <c r="P4167" s="13">
        <v>0.34198393003686267</v>
      </c>
      <c r="Q4167" s="13"/>
      <c r="R4167" s="13"/>
      <c r="S4167" s="13"/>
      <c r="T4167" s="13"/>
      <c r="U4167" s="10">
        <v>392</v>
      </c>
      <c r="V4167" s="2">
        <v>2</v>
      </c>
      <c r="W4167" s="2">
        <v>5</v>
      </c>
      <c r="X4167" s="2" t="s">
        <v>7029</v>
      </c>
      <c r="Y4167" s="2">
        <v>9</v>
      </c>
      <c r="Z4167" s="2"/>
    </row>
    <row r="4168" spans="5:26">
      <c r="E4168" s="1" t="s">
        <v>3621</v>
      </c>
      <c r="F4168" s="3"/>
      <c r="G4168" s="24">
        <v>18.399999999999999</v>
      </c>
      <c r="H4168" s="24">
        <v>56.7</v>
      </c>
      <c r="I4168" s="12">
        <f t="shared" si="87"/>
        <v>46.93627450980393</v>
      </c>
      <c r="N4168" s="13">
        <v>1.3626756300300551</v>
      </c>
      <c r="O4168" s="13">
        <v>0.50845797957412675</v>
      </c>
      <c r="P4168" s="13">
        <v>9.1054511722111226E-3</v>
      </c>
      <c r="Q4168" s="13"/>
      <c r="R4168" s="13"/>
      <c r="S4168" s="13"/>
      <c r="T4168" s="13"/>
      <c r="U4168" s="10">
        <v>802</v>
      </c>
      <c r="V4168" s="2">
        <v>2</v>
      </c>
      <c r="W4168" s="2">
        <v>9</v>
      </c>
      <c r="X4168" s="2" t="s">
        <v>6389</v>
      </c>
      <c r="Y4168" s="2">
        <v>11</v>
      </c>
      <c r="Z4168" s="2"/>
    </row>
    <row r="4169" spans="5:26">
      <c r="E4169" s="1" t="s">
        <v>5589</v>
      </c>
      <c r="F4169" s="3" t="s">
        <v>4069</v>
      </c>
      <c r="G4169" s="24">
        <v>8.8000000000000007</v>
      </c>
      <c r="H4169" s="24">
        <v>59.1</v>
      </c>
      <c r="I4169" s="12">
        <f t="shared" si="87"/>
        <v>55.153508771929815</v>
      </c>
      <c r="N4169" s="13">
        <v>-0.37999385974759908</v>
      </c>
      <c r="O4169" s="13">
        <v>0.51109877775948276</v>
      </c>
      <c r="P4169" s="13">
        <v>0.60792790477750747</v>
      </c>
      <c r="Q4169" s="13"/>
      <c r="R4169" s="13"/>
      <c r="S4169" s="13"/>
      <c r="T4169" s="13"/>
      <c r="U4169" s="10">
        <v>3052</v>
      </c>
      <c r="V4169" s="2">
        <v>7</v>
      </c>
      <c r="W4169" s="2">
        <v>32</v>
      </c>
      <c r="X4169" s="2" t="s">
        <v>6707</v>
      </c>
      <c r="Y4169" s="2">
        <v>5</v>
      </c>
      <c r="Z4169" s="2"/>
    </row>
    <row r="4170" spans="5:26">
      <c r="E4170" s="1" t="s">
        <v>6699</v>
      </c>
      <c r="F4170" s="3"/>
      <c r="G4170" s="24">
        <v>12.6</v>
      </c>
      <c r="H4170" s="24">
        <v>59.1</v>
      </c>
      <c r="I4170" s="12">
        <f t="shared" si="87"/>
        <v>53.203661327231124</v>
      </c>
      <c r="N4170" s="13">
        <v>0.59350940537192987</v>
      </c>
      <c r="O4170" s="13">
        <v>0.51109877775948276</v>
      </c>
      <c r="P4170" s="13">
        <v>0.42918555886951387</v>
      </c>
      <c r="Q4170" s="13"/>
      <c r="R4170" s="13"/>
      <c r="S4170" s="13"/>
      <c r="T4170" s="13"/>
      <c r="U4170" s="10">
        <v>3051</v>
      </c>
      <c r="V4170" s="2">
        <v>7</v>
      </c>
      <c r="W4170" s="2">
        <v>32</v>
      </c>
      <c r="X4170" s="2" t="s">
        <v>6707</v>
      </c>
      <c r="Y4170" s="2">
        <v>4</v>
      </c>
      <c r="Z4170" s="2"/>
    </row>
    <row r="4171" spans="5:26">
      <c r="E4171" s="1" t="s">
        <v>5326</v>
      </c>
      <c r="F4171" s="3" t="s">
        <v>3755</v>
      </c>
      <c r="G4171" s="24">
        <v>13.6</v>
      </c>
      <c r="H4171" s="24">
        <v>59.1</v>
      </c>
      <c r="I4171" s="12">
        <f t="shared" si="87"/>
        <v>52.662037037037038</v>
      </c>
      <c r="N4171" s="13">
        <v>0.80064232283680392</v>
      </c>
      <c r="O4171" s="13">
        <v>0.51109877775948276</v>
      </c>
      <c r="P4171" s="13">
        <v>0.37953490722840399</v>
      </c>
      <c r="Q4171" s="13"/>
      <c r="R4171" s="13"/>
      <c r="S4171" s="13"/>
      <c r="T4171" s="13"/>
      <c r="U4171" s="10">
        <v>3069</v>
      </c>
      <c r="V4171" s="2">
        <v>7</v>
      </c>
      <c r="W4171" s="2">
        <v>32</v>
      </c>
      <c r="X4171" s="2" t="s">
        <v>7018</v>
      </c>
      <c r="Y4171" s="2">
        <v>10</v>
      </c>
      <c r="Z4171" s="2"/>
    </row>
    <row r="4172" spans="5:26">
      <c r="E4172" s="1" t="s">
        <v>2149</v>
      </c>
      <c r="F4172" s="3" t="s">
        <v>5734</v>
      </c>
      <c r="G4172" s="24">
        <v>8.6</v>
      </c>
      <c r="H4172" s="24">
        <v>59.2</v>
      </c>
      <c r="I4172" s="12">
        <f t="shared" si="87"/>
        <v>55.36105032822757</v>
      </c>
      <c r="N4172" s="13">
        <v>-0.32125161301544053</v>
      </c>
      <c r="O4172" s="13">
        <v>0.51591339291145366</v>
      </c>
      <c r="P4172" s="13">
        <v>0.68751817159102002</v>
      </c>
      <c r="Q4172" s="13"/>
      <c r="R4172" s="13"/>
      <c r="S4172" s="13"/>
      <c r="T4172" s="13"/>
      <c r="U4172" s="10">
        <v>2363</v>
      </c>
      <c r="V4172" s="2">
        <v>5</v>
      </c>
      <c r="W4172" s="2">
        <v>25</v>
      </c>
      <c r="X4172" s="2" t="s">
        <v>6711</v>
      </c>
      <c r="Y4172" s="2">
        <v>12</v>
      </c>
      <c r="Z4172" s="2"/>
    </row>
    <row r="4173" spans="5:26">
      <c r="E4173" s="1" t="s">
        <v>5913</v>
      </c>
      <c r="F4173" s="3"/>
      <c r="G4173" s="24">
        <v>10.7</v>
      </c>
      <c r="H4173" s="24">
        <v>59.2</v>
      </c>
      <c r="I4173" s="12">
        <f t="shared" si="87"/>
        <v>54.311310190369547</v>
      </c>
      <c r="N4173" s="13">
        <v>0.17831520556933053</v>
      </c>
      <c r="O4173" s="13">
        <v>0.51591339291145366</v>
      </c>
      <c r="P4173" s="13">
        <v>0.57956042380269368</v>
      </c>
      <c r="Q4173" s="13"/>
      <c r="R4173" s="13"/>
      <c r="S4173" s="13"/>
      <c r="T4173" s="13"/>
      <c r="U4173" s="10">
        <v>2075</v>
      </c>
      <c r="V4173" s="2">
        <v>5</v>
      </c>
      <c r="W4173" s="2">
        <v>22</v>
      </c>
      <c r="X4173" s="2" t="s">
        <v>6711</v>
      </c>
      <c r="Y4173" s="2">
        <v>12</v>
      </c>
      <c r="Z4173" s="2"/>
    </row>
    <row r="4174" spans="5:26">
      <c r="E4174" s="1" t="s">
        <v>289</v>
      </c>
      <c r="F4174" s="3"/>
      <c r="G4174" s="24">
        <v>13.3</v>
      </c>
      <c r="H4174" s="24">
        <v>59.2</v>
      </c>
      <c r="I4174" s="12">
        <f t="shared" si="87"/>
        <v>52.941176470588239</v>
      </c>
      <c r="N4174" s="13">
        <v>0.67568410008700441</v>
      </c>
      <c r="O4174" s="13">
        <v>0.51591339291145366</v>
      </c>
      <c r="P4174" s="13">
        <v>0.43865264556125877</v>
      </c>
      <c r="Q4174" s="13"/>
      <c r="R4174" s="13"/>
      <c r="S4174" s="13"/>
      <c r="T4174" s="13"/>
      <c r="U4174" s="10">
        <v>2299</v>
      </c>
      <c r="V4174" s="2">
        <v>5</v>
      </c>
      <c r="W4174" s="2">
        <v>24</v>
      </c>
      <c r="X4174" s="2" t="s">
        <v>7018</v>
      </c>
      <c r="Y4174" s="2">
        <v>8</v>
      </c>
      <c r="Z4174" s="2"/>
    </row>
    <row r="4175" spans="5:26">
      <c r="E4175" s="1" t="s">
        <v>1504</v>
      </c>
      <c r="F4175" s="3" t="s">
        <v>4936</v>
      </c>
      <c r="G4175" s="24">
        <v>6.4</v>
      </c>
      <c r="H4175" s="24">
        <v>59</v>
      </c>
      <c r="I4175" s="12">
        <f t="shared" si="87"/>
        <v>56.196581196581199</v>
      </c>
      <c r="N4175" s="13">
        <v>-0.7013029022784073</v>
      </c>
      <c r="O4175" s="13">
        <v>0.51593544617202303</v>
      </c>
      <c r="P4175" s="13">
        <v>0.66222469152831775</v>
      </c>
      <c r="Q4175" s="13"/>
      <c r="R4175" s="13"/>
      <c r="S4175" s="13"/>
      <c r="T4175" s="13"/>
      <c r="U4175" s="10">
        <v>1263</v>
      </c>
      <c r="V4175" s="2">
        <v>3</v>
      </c>
      <c r="W4175" s="2">
        <v>14</v>
      </c>
      <c r="X4175" s="2" t="s">
        <v>6713</v>
      </c>
      <c r="Y4175" s="2">
        <v>4</v>
      </c>
      <c r="Z4175" s="2"/>
    </row>
    <row r="4176" spans="5:26">
      <c r="E4176" s="1" t="s">
        <v>1623</v>
      </c>
      <c r="F4176" s="3" t="s">
        <v>5314</v>
      </c>
      <c r="G4176" s="24">
        <v>6</v>
      </c>
      <c r="H4176" s="24">
        <v>56.8</v>
      </c>
      <c r="I4176" s="12">
        <f t="shared" si="87"/>
        <v>54.042553191489361</v>
      </c>
      <c r="N4176" s="13">
        <v>-0.83363099673009067</v>
      </c>
      <c r="O4176" s="13">
        <v>0.5179318144605396</v>
      </c>
      <c r="P4176" s="13">
        <v>0.65995869140348806</v>
      </c>
      <c r="Q4176" s="13"/>
      <c r="R4176" s="13"/>
      <c r="S4176" s="13"/>
      <c r="T4176" s="13"/>
      <c r="U4176" s="10">
        <v>496</v>
      </c>
      <c r="V4176" s="2">
        <v>2</v>
      </c>
      <c r="W4176" s="2">
        <v>6</v>
      </c>
      <c r="X4176" s="2" t="s">
        <v>6713</v>
      </c>
      <c r="Y4176" s="2">
        <v>5</v>
      </c>
      <c r="Z4176" s="2"/>
    </row>
    <row r="4177" spans="5:26">
      <c r="E4177" s="1" t="s">
        <v>737</v>
      </c>
      <c r="F4177" s="3" t="s">
        <v>5372</v>
      </c>
      <c r="G4177" s="24">
        <v>11.4</v>
      </c>
      <c r="H4177" s="24">
        <v>56.8</v>
      </c>
      <c r="I4177" s="12">
        <f t="shared" si="87"/>
        <v>51.241534988713319</v>
      </c>
      <c r="N4177" s="13">
        <v>0.42437276897456511</v>
      </c>
      <c r="O4177" s="13">
        <v>0.5179318144605396</v>
      </c>
      <c r="P4177" s="13">
        <v>0.40341770069874516</v>
      </c>
      <c r="Q4177" s="13"/>
      <c r="R4177" s="13"/>
      <c r="S4177" s="13"/>
      <c r="T4177" s="13"/>
      <c r="U4177" s="10">
        <v>476</v>
      </c>
      <c r="V4177" s="2">
        <v>2</v>
      </c>
      <c r="W4177" s="2">
        <v>5</v>
      </c>
      <c r="X4177" s="2" t="s">
        <v>7018</v>
      </c>
      <c r="Y4177" s="2">
        <v>9</v>
      </c>
      <c r="Z4177" s="2"/>
    </row>
    <row r="4178" spans="5:26">
      <c r="E4178" s="1" t="s">
        <v>2073</v>
      </c>
      <c r="F4178" s="3" t="s">
        <v>2621</v>
      </c>
      <c r="G4178" s="24">
        <v>19.899999999999999</v>
      </c>
      <c r="H4178" s="24">
        <v>56.8</v>
      </c>
      <c r="I4178" s="12">
        <f t="shared" si="87"/>
        <v>46.067415730337082</v>
      </c>
      <c r="N4178" s="13">
        <v>1.5162753568058602</v>
      </c>
      <c r="O4178" s="13">
        <v>0.5179318144605396</v>
      </c>
      <c r="P4178" s="13">
        <v>-7.0472001000726744E-2</v>
      </c>
      <c r="Q4178" s="13"/>
      <c r="R4178" s="13"/>
      <c r="S4178" s="13"/>
      <c r="T4178" s="13"/>
      <c r="U4178" s="10">
        <v>612</v>
      </c>
      <c r="V4178" s="2">
        <v>2</v>
      </c>
      <c r="W4178" s="2">
        <v>7</v>
      </c>
      <c r="X4178" s="2" t="s">
        <v>7281</v>
      </c>
      <c r="Y4178" s="2">
        <v>1</v>
      </c>
      <c r="Z4178" s="2"/>
    </row>
    <row r="4179" spans="5:26">
      <c r="E4179" s="1" t="s">
        <v>853</v>
      </c>
      <c r="F4179" s="3"/>
      <c r="G4179" s="24">
        <v>7.5</v>
      </c>
      <c r="H4179" s="24">
        <v>59.2</v>
      </c>
      <c r="I4179" s="12">
        <f t="shared" si="87"/>
        <v>55.891891891891902</v>
      </c>
      <c r="N4179" s="13">
        <v>-0.813523208818276</v>
      </c>
      <c r="O4179" s="13">
        <v>0.51871081667672436</v>
      </c>
      <c r="P4179" s="13">
        <v>0.67561542125461416</v>
      </c>
      <c r="Q4179" s="13"/>
      <c r="R4179" s="13"/>
      <c r="S4179" s="13"/>
      <c r="T4179" s="13"/>
      <c r="U4179" s="10">
        <v>3245</v>
      </c>
      <c r="V4179" s="2">
        <v>7</v>
      </c>
      <c r="W4179" s="2">
        <v>34</v>
      </c>
      <c r="X4179" s="2" t="s">
        <v>6707</v>
      </c>
      <c r="Y4179" s="2">
        <v>6</v>
      </c>
      <c r="Z4179" s="2"/>
    </row>
    <row r="4180" spans="5:26">
      <c r="E4180" s="1" t="s">
        <v>2995</v>
      </c>
      <c r="F4180" s="3"/>
      <c r="G4180" s="24">
        <v>19.8</v>
      </c>
      <c r="H4180" s="24">
        <v>59.6</v>
      </c>
      <c r="I4180" s="12">
        <f t="shared" si="87"/>
        <v>49.625935162094756</v>
      </c>
      <c r="N4180" s="13">
        <v>1.5833972154191487</v>
      </c>
      <c r="O4180" s="13">
        <v>0.52384433277290732</v>
      </c>
      <c r="P4180" s="13">
        <v>0.10366028711024521</v>
      </c>
      <c r="Q4180" s="13"/>
      <c r="R4180" s="13"/>
      <c r="S4180" s="13"/>
      <c r="T4180" s="13"/>
      <c r="U4180" s="10">
        <v>2623</v>
      </c>
      <c r="V4180" s="2">
        <v>6</v>
      </c>
      <c r="W4180" s="2">
        <v>28</v>
      </c>
      <c r="X4180" s="2" t="s">
        <v>6389</v>
      </c>
      <c r="Y4180" s="2">
        <v>8</v>
      </c>
      <c r="Z4180" s="2"/>
    </row>
    <row r="4181" spans="5:26">
      <c r="E4181" s="1" t="s">
        <v>858</v>
      </c>
      <c r="F4181" s="3" t="s">
        <v>5509</v>
      </c>
      <c r="G4181" s="24">
        <v>11.4</v>
      </c>
      <c r="H4181" s="24">
        <v>66.3</v>
      </c>
      <c r="I4181" s="12">
        <f t="shared" si="87"/>
        <v>61.963882618510155</v>
      </c>
      <c r="N4181" s="13">
        <v>0.46640528349106797</v>
      </c>
      <c r="O4181" s="13">
        <v>0.52397836834559319</v>
      </c>
      <c r="P4181" s="13">
        <v>0.43642440116223929</v>
      </c>
      <c r="Q4181" s="13"/>
      <c r="R4181" s="13"/>
      <c r="S4181" s="13"/>
      <c r="T4181" s="13"/>
      <c r="U4181" s="10">
        <v>4092</v>
      </c>
      <c r="V4181" s="2">
        <v>8</v>
      </c>
      <c r="W4181" s="2">
        <v>43</v>
      </c>
      <c r="X4181" s="2" t="s">
        <v>6705</v>
      </c>
      <c r="Y4181" s="2">
        <v>1</v>
      </c>
      <c r="Z4181" s="2"/>
    </row>
    <row r="4182" spans="5:26">
      <c r="E4182" s="1" t="s">
        <v>2576</v>
      </c>
      <c r="F4182" s="3"/>
      <c r="G4182" s="24">
        <v>18.5</v>
      </c>
      <c r="H4182" s="24">
        <v>59.3</v>
      </c>
      <c r="I4182" s="12">
        <f t="shared" si="87"/>
        <v>50.061349693251536</v>
      </c>
      <c r="N4182" s="13">
        <v>1.4302576764733719</v>
      </c>
      <c r="O4182" s="13">
        <v>0.52412806281909219</v>
      </c>
      <c r="P4182" s="13">
        <v>0.14248447813634776</v>
      </c>
      <c r="Q4182" s="13"/>
      <c r="R4182" s="13"/>
      <c r="S4182" s="13"/>
      <c r="T4182" s="13"/>
      <c r="U4182" s="10">
        <v>2370</v>
      </c>
      <c r="V4182" s="2">
        <v>5</v>
      </c>
      <c r="W4182" s="2">
        <v>25</v>
      </c>
      <c r="X4182" s="2" t="s">
        <v>6705</v>
      </c>
      <c r="Y4182" s="2">
        <v>7</v>
      </c>
      <c r="Z4182" s="2"/>
    </row>
    <row r="4183" spans="5:26">
      <c r="E4183" s="1" t="s">
        <v>5762</v>
      </c>
      <c r="F4183" s="3" t="s">
        <v>4505</v>
      </c>
      <c r="G4183" s="24">
        <v>9.8000000000000007</v>
      </c>
      <c r="H4183" s="24">
        <v>59.1</v>
      </c>
      <c r="I4183" s="12">
        <f t="shared" si="87"/>
        <v>54.656319290465625</v>
      </c>
      <c r="N4183" s="13">
        <v>0.21128705399076991</v>
      </c>
      <c r="O4183" s="13">
        <v>0.52421652227334536</v>
      </c>
      <c r="P4183" s="13">
        <v>0.51930017853100729</v>
      </c>
      <c r="Q4183" s="13"/>
      <c r="R4183" s="13"/>
      <c r="S4183" s="13"/>
      <c r="T4183" s="13"/>
      <c r="U4183" s="10">
        <v>1309</v>
      </c>
      <c r="V4183" s="2">
        <v>3</v>
      </c>
      <c r="W4183" s="2">
        <v>14</v>
      </c>
      <c r="X4183" s="2" t="s">
        <v>6705</v>
      </c>
      <c r="Y4183" s="2">
        <v>2</v>
      </c>
      <c r="Z4183" s="2"/>
    </row>
    <row r="4184" spans="5:26">
      <c r="E4184" s="1" t="s">
        <v>6222</v>
      </c>
      <c r="F4184" s="3"/>
      <c r="G4184" s="24">
        <v>10.3</v>
      </c>
      <c r="H4184" s="24">
        <v>59.1</v>
      </c>
      <c r="I4184" s="12">
        <f t="shared" si="87"/>
        <v>54.403567447045695</v>
      </c>
      <c r="N4184" s="13">
        <v>0.31786653526761527</v>
      </c>
      <c r="O4184" s="13">
        <v>0.52421652227334536</v>
      </c>
      <c r="P4184" s="13">
        <v>0.4958467424715069</v>
      </c>
      <c r="Q4184" s="13"/>
      <c r="R4184" s="13"/>
      <c r="S4184" s="13"/>
      <c r="T4184" s="13"/>
      <c r="U4184" s="10">
        <v>1318</v>
      </c>
      <c r="V4184" s="2">
        <v>3</v>
      </c>
      <c r="W4184" s="2">
        <v>14</v>
      </c>
      <c r="X4184" s="2" t="s">
        <v>6705</v>
      </c>
      <c r="Y4184" s="2">
        <v>11</v>
      </c>
      <c r="Z4184" s="2"/>
    </row>
    <row r="4185" spans="5:26">
      <c r="E4185" s="1" t="s">
        <v>5545</v>
      </c>
      <c r="F4185" s="3"/>
      <c r="G4185" s="24">
        <v>12.7</v>
      </c>
      <c r="H4185" s="24">
        <v>59.3</v>
      </c>
      <c r="I4185" s="12">
        <f t="shared" si="87"/>
        <v>53.379152348224515</v>
      </c>
      <c r="N4185" s="13">
        <v>0.61494922506274841</v>
      </c>
      <c r="O4185" s="13">
        <v>0.52631000826479091</v>
      </c>
      <c r="P4185" s="13">
        <v>0.44527280552228721</v>
      </c>
      <c r="Q4185" s="13"/>
      <c r="R4185" s="13"/>
      <c r="S4185" s="13"/>
      <c r="T4185" s="13"/>
      <c r="U4185" s="10">
        <v>3169</v>
      </c>
      <c r="V4185" s="2">
        <v>7</v>
      </c>
      <c r="W4185" s="2">
        <v>34</v>
      </c>
      <c r="X4185" s="2" t="s">
        <v>7029</v>
      </c>
      <c r="Y4185" s="2">
        <v>2</v>
      </c>
      <c r="Z4185" s="2"/>
    </row>
    <row r="4186" spans="5:26">
      <c r="E4186" s="1" t="s">
        <v>5438</v>
      </c>
      <c r="F4186" s="3" t="s">
        <v>5306</v>
      </c>
      <c r="G4186" s="24">
        <v>9.3000000000000007</v>
      </c>
      <c r="H4186" s="24">
        <v>56.9</v>
      </c>
      <c r="I4186" s="12">
        <f t="shared" si="87"/>
        <v>52.480705622932732</v>
      </c>
      <c r="N4186" s="13">
        <v>2.5328285635222013E-2</v>
      </c>
      <c r="O4186" s="13">
        <v>0.52738898472113582</v>
      </c>
      <c r="P4186" s="13">
        <v>0.51691145159254848</v>
      </c>
      <c r="Q4186" s="13"/>
      <c r="R4186" s="13"/>
      <c r="S4186" s="13"/>
      <c r="T4186" s="13"/>
      <c r="U4186" s="10">
        <v>477</v>
      </c>
      <c r="V4186" s="2">
        <v>2</v>
      </c>
      <c r="W4186" s="2">
        <v>5</v>
      </c>
      <c r="X4186" s="2" t="s">
        <v>7018</v>
      </c>
      <c r="Y4186" s="2">
        <v>10</v>
      </c>
      <c r="Z4186" s="2"/>
    </row>
    <row r="4187" spans="5:26">
      <c r="E4187" s="1" t="s">
        <v>476</v>
      </c>
      <c r="F4187" s="3" t="s">
        <v>5299</v>
      </c>
      <c r="G4187" s="24">
        <v>6.6</v>
      </c>
      <c r="H4187" s="24">
        <v>59.7</v>
      </c>
      <c r="I4187" s="12">
        <f t="shared" si="87"/>
        <v>56.852248394004278</v>
      </c>
      <c r="N4187" s="13">
        <v>-0.87288801098493285</v>
      </c>
      <c r="O4187" s="13">
        <v>0.53012500208623292</v>
      </c>
      <c r="P4187" s="13">
        <v>0.65143585696491957</v>
      </c>
      <c r="Q4187" s="13"/>
      <c r="R4187" s="13"/>
      <c r="S4187" s="13"/>
      <c r="T4187" s="13"/>
      <c r="U4187" s="10">
        <v>2477</v>
      </c>
      <c r="V4187" s="2">
        <v>6</v>
      </c>
      <c r="W4187" s="2">
        <v>26</v>
      </c>
      <c r="X4187" s="2" t="s">
        <v>6707</v>
      </c>
      <c r="Y4187" s="2">
        <v>6</v>
      </c>
      <c r="Z4187" s="2"/>
    </row>
    <row r="4188" spans="5:26">
      <c r="E4188" s="1" t="s">
        <v>1097</v>
      </c>
      <c r="F4188" s="3"/>
      <c r="G4188" s="24">
        <v>11.7</v>
      </c>
      <c r="H4188" s="24">
        <v>66.400000000000006</v>
      </c>
      <c r="I4188" s="12">
        <f t="shared" si="87"/>
        <v>61.947904869762183</v>
      </c>
      <c r="N4188" s="13">
        <v>0.44129101101362106</v>
      </c>
      <c r="O4188" s="13">
        <v>0.53230183804011832</v>
      </c>
      <c r="P4188" s="13">
        <v>1.1434492120459259</v>
      </c>
      <c r="Q4188" s="13"/>
      <c r="R4188" s="13"/>
      <c r="S4188" s="13"/>
      <c r="T4188" s="13"/>
      <c r="U4188" s="10">
        <v>4180</v>
      </c>
      <c r="V4188" s="2">
        <v>9</v>
      </c>
      <c r="W4188" s="2">
        <v>44</v>
      </c>
      <c r="X4188" s="2" t="s">
        <v>6711</v>
      </c>
      <c r="Y4188" s="2">
        <v>5</v>
      </c>
      <c r="Z4188" s="2"/>
    </row>
    <row r="4189" spans="5:26">
      <c r="E4189" s="1" t="s">
        <v>1160</v>
      </c>
      <c r="F4189" s="3"/>
      <c r="G4189" s="24">
        <v>7.4</v>
      </c>
      <c r="H4189" s="24">
        <v>63.7</v>
      </c>
      <c r="I4189" s="12">
        <f t="shared" si="87"/>
        <v>60.799136069114482</v>
      </c>
      <c r="N4189" s="13">
        <v>-0.69648895618042816</v>
      </c>
      <c r="O4189" s="13">
        <v>0.53352400199516092</v>
      </c>
      <c r="P4189" s="13">
        <v>0.77585470772978615</v>
      </c>
      <c r="Q4189" s="13"/>
      <c r="R4189" s="13"/>
      <c r="S4189" s="13"/>
      <c r="T4189" s="13"/>
      <c r="U4189" s="10">
        <v>205</v>
      </c>
      <c r="V4189" s="2">
        <v>1</v>
      </c>
      <c r="W4189" s="2">
        <v>3</v>
      </c>
      <c r="X4189" s="2" t="s">
        <v>6713</v>
      </c>
      <c r="Y4189" s="2">
        <v>2</v>
      </c>
      <c r="Z4189" s="2"/>
    </row>
    <row r="4190" spans="5:26">
      <c r="E4190" s="1" t="s">
        <v>760</v>
      </c>
      <c r="F4190" s="3"/>
      <c r="G4190" s="24">
        <v>9.6</v>
      </c>
      <c r="H4190" s="24">
        <v>63.7</v>
      </c>
      <c r="I4190" s="12">
        <f t="shared" si="87"/>
        <v>59.845132743362825</v>
      </c>
      <c r="N4190" s="13">
        <v>-0.13242973569611299</v>
      </c>
      <c r="O4190" s="13">
        <v>0.53352400199516092</v>
      </c>
      <c r="P4190" s="13">
        <v>0.68562985962928513</v>
      </c>
      <c r="Q4190" s="13"/>
      <c r="R4190" s="13"/>
      <c r="S4190" s="13"/>
      <c r="T4190" s="13"/>
      <c r="U4190" s="10">
        <v>382</v>
      </c>
      <c r="V4190" s="2">
        <v>1</v>
      </c>
      <c r="W4190" s="2">
        <v>4</v>
      </c>
      <c r="X4190" s="2" t="s">
        <v>7018</v>
      </c>
      <c r="Y4190" s="2">
        <v>11</v>
      </c>
      <c r="Z4190" s="2"/>
    </row>
    <row r="4191" spans="5:26">
      <c r="E4191" s="1" t="s">
        <v>344</v>
      </c>
      <c r="F4191" s="3" t="s">
        <v>3828</v>
      </c>
      <c r="G4191" s="24">
        <v>19.899999999999999</v>
      </c>
      <c r="H4191" s="24">
        <v>63.7</v>
      </c>
      <c r="I4191" s="12">
        <f t="shared" si="87"/>
        <v>54.681647940074917</v>
      </c>
      <c r="N4191" s="13">
        <v>1.4472913951208446</v>
      </c>
      <c r="O4191" s="13">
        <v>0.53352400199516092</v>
      </c>
      <c r="P4191" s="13">
        <v>0.1972933732980294</v>
      </c>
      <c r="Q4191" s="13"/>
      <c r="R4191" s="13"/>
      <c r="S4191" s="13"/>
      <c r="T4191" s="13"/>
      <c r="U4191" s="10">
        <v>348</v>
      </c>
      <c r="V4191" s="2">
        <v>1</v>
      </c>
      <c r="W4191" s="2">
        <v>4</v>
      </c>
      <c r="X4191" s="2" t="s">
        <v>6705</v>
      </c>
      <c r="Y4191" s="2">
        <v>1</v>
      </c>
      <c r="Z4191" s="2"/>
    </row>
    <row r="4192" spans="5:26">
      <c r="E4192" s="1" t="s">
        <v>1389</v>
      </c>
      <c r="F4192" s="3" t="s">
        <v>2602</v>
      </c>
      <c r="G4192" s="24">
        <v>18.100000000000001</v>
      </c>
      <c r="H4192" s="24">
        <v>54.7</v>
      </c>
      <c r="I4192" s="12">
        <f t="shared" si="87"/>
        <v>44.688644688644686</v>
      </c>
      <c r="N4192" s="13">
        <v>1.7367451729399459</v>
      </c>
      <c r="O4192" s="13">
        <v>0.53435161598502068</v>
      </c>
      <c r="P4192" s="13">
        <v>0.16078815592708615</v>
      </c>
      <c r="Q4192" s="13"/>
      <c r="R4192" s="13"/>
      <c r="S4192" s="13"/>
      <c r="T4192" s="13"/>
      <c r="U4192" s="10">
        <v>3288</v>
      </c>
      <c r="V4192" s="2">
        <v>11</v>
      </c>
      <c r="W4192" s="2">
        <v>35</v>
      </c>
      <c r="X4192" s="2" t="s">
        <v>6389</v>
      </c>
      <c r="Y4192" s="2">
        <v>1</v>
      </c>
      <c r="Z4192" s="2"/>
    </row>
    <row r="4193" spans="5:26">
      <c r="E4193" s="1" t="s">
        <v>1847</v>
      </c>
      <c r="F4193" s="3"/>
      <c r="G4193" s="24">
        <v>7.5</v>
      </c>
      <c r="H4193" s="24">
        <v>61.1</v>
      </c>
      <c r="I4193" s="12">
        <f t="shared" si="87"/>
        <v>57.945945945945944</v>
      </c>
      <c r="N4193" s="13">
        <v>-0.30351200157646602</v>
      </c>
      <c r="O4193" s="13">
        <v>0.53552661513094613</v>
      </c>
      <c r="P4193" s="13">
        <v>0.64607368330779336</v>
      </c>
      <c r="Q4193" s="13"/>
      <c r="R4193" s="13"/>
      <c r="S4193" s="13"/>
      <c r="T4193" s="13"/>
      <c r="U4193" s="10">
        <v>1460</v>
      </c>
      <c r="V4193" s="2">
        <v>4</v>
      </c>
      <c r="W4193" s="2">
        <v>16</v>
      </c>
      <c r="X4193" s="2" t="s">
        <v>6713</v>
      </c>
      <c r="Y4193" s="2">
        <v>9</v>
      </c>
      <c r="Z4193" s="2"/>
    </row>
    <row r="4194" spans="5:26">
      <c r="E4194" s="1" t="s">
        <v>501</v>
      </c>
      <c r="F4194" s="3"/>
      <c r="G4194" s="24">
        <v>15.3</v>
      </c>
      <c r="H4194" s="24">
        <v>59.8</v>
      </c>
      <c r="I4194" s="12">
        <f t="shared" si="87"/>
        <v>52.538370720188901</v>
      </c>
      <c r="N4194" s="13">
        <v>1.0069410455328212</v>
      </c>
      <c r="O4194" s="13">
        <v>0.53639515981420793</v>
      </c>
      <c r="P4194" s="13">
        <v>0.32443137691788559</v>
      </c>
      <c r="Q4194" s="13"/>
      <c r="R4194" s="13"/>
      <c r="S4194" s="13"/>
      <c r="T4194" s="13"/>
      <c r="U4194" s="10">
        <v>2774</v>
      </c>
      <c r="V4194" s="2">
        <v>6</v>
      </c>
      <c r="W4194" s="2">
        <v>29</v>
      </c>
      <c r="X4194" s="2" t="s">
        <v>7018</v>
      </c>
      <c r="Y4194" s="2">
        <v>3</v>
      </c>
      <c r="Z4194" s="2"/>
    </row>
    <row r="4195" spans="5:26">
      <c r="E4195" s="1" t="s">
        <v>1083</v>
      </c>
      <c r="F4195" s="3" t="s">
        <v>4130</v>
      </c>
      <c r="G4195" s="24">
        <v>10.8</v>
      </c>
      <c r="H4195" s="24">
        <v>62</v>
      </c>
      <c r="I4195" s="12">
        <f t="shared" si="87"/>
        <v>57.399103139013455</v>
      </c>
      <c r="N4195" s="13">
        <v>0.14146769332788786</v>
      </c>
      <c r="O4195" s="13">
        <v>0.53763065888677142</v>
      </c>
      <c r="P4195" s="13">
        <v>0.64560313113467416</v>
      </c>
      <c r="Q4195" s="13"/>
      <c r="R4195" s="13"/>
      <c r="S4195" s="13"/>
      <c r="T4195" s="13"/>
      <c r="U4195" s="10">
        <v>4697</v>
      </c>
      <c r="V4195" s="2">
        <v>10</v>
      </c>
      <c r="W4195" s="2">
        <v>49</v>
      </c>
      <c r="X4195" s="2" t="s">
        <v>7018</v>
      </c>
      <c r="Y4195" s="2">
        <v>6</v>
      </c>
      <c r="Z4195" s="2"/>
    </row>
    <row r="4196" spans="5:26">
      <c r="E4196" s="1" t="s">
        <v>6266</v>
      </c>
      <c r="F4196" s="3" t="s">
        <v>2757</v>
      </c>
      <c r="G4196" s="24">
        <v>10.5</v>
      </c>
      <c r="H4196" s="24">
        <v>59.5</v>
      </c>
      <c r="I4196" s="12">
        <f t="shared" si="87"/>
        <v>54.748603351955303</v>
      </c>
      <c r="N4196" s="13">
        <v>0.13517165782267332</v>
      </c>
      <c r="O4196" s="13">
        <v>0.54051592599443743</v>
      </c>
      <c r="P4196" s="13">
        <v>0.62453268231265646</v>
      </c>
      <c r="Q4196" s="13"/>
      <c r="R4196" s="13"/>
      <c r="S4196" s="13"/>
      <c r="T4196" s="13"/>
      <c r="U4196" s="10">
        <v>1945</v>
      </c>
      <c r="V4196" s="2">
        <v>5</v>
      </c>
      <c r="W4196" s="2">
        <v>21</v>
      </c>
      <c r="X4196" s="2" t="s">
        <v>6389</v>
      </c>
      <c r="Y4196" s="2">
        <v>2</v>
      </c>
      <c r="Z4196" s="2"/>
    </row>
    <row r="4197" spans="5:26">
      <c r="E4197" s="1" t="s">
        <v>995</v>
      </c>
      <c r="F4197" s="3" t="s">
        <v>3119</v>
      </c>
      <c r="G4197" s="24">
        <v>8.1</v>
      </c>
      <c r="H4197" s="24">
        <v>66.5</v>
      </c>
      <c r="I4197" s="12">
        <f t="shared" si="87"/>
        <v>63.547334058759517</v>
      </c>
      <c r="N4197" s="13">
        <v>-0.47759888375978155</v>
      </c>
      <c r="O4197" s="13">
        <v>0.54061278181614403</v>
      </c>
      <c r="P4197" s="13">
        <v>1.2897914518853377</v>
      </c>
      <c r="Q4197" s="13"/>
      <c r="R4197" s="13"/>
      <c r="S4197" s="13"/>
      <c r="T4197" s="13"/>
      <c r="U4197" s="10">
        <v>4245</v>
      </c>
      <c r="V4197" s="2">
        <v>9</v>
      </c>
      <c r="W4197" s="2">
        <v>45</v>
      </c>
      <c r="X4197" s="2" t="s">
        <v>6713</v>
      </c>
      <c r="Y4197" s="2">
        <v>10</v>
      </c>
      <c r="Z4197" s="2"/>
    </row>
    <row r="4198" spans="5:26">
      <c r="E4198" s="1" t="s">
        <v>1100</v>
      </c>
      <c r="F4198" s="3" t="s">
        <v>5171</v>
      </c>
      <c r="G4198" s="24">
        <v>11.8</v>
      </c>
      <c r="H4198" s="24">
        <v>66.5</v>
      </c>
      <c r="I4198" s="12">
        <f t="shared" ref="I4198:I4261" si="88">(H4198-G4198)/(100-G4198)*100</f>
        <v>62.018140589569157</v>
      </c>
      <c r="N4198" s="13">
        <v>0.5622389023962302</v>
      </c>
      <c r="O4198" s="13">
        <v>0.54061278181614403</v>
      </c>
      <c r="P4198" s="13">
        <v>0.44093445761389288</v>
      </c>
      <c r="Q4198" s="13"/>
      <c r="R4198" s="13"/>
      <c r="S4198" s="13"/>
      <c r="T4198" s="13"/>
      <c r="U4198" s="10">
        <v>3676</v>
      </c>
      <c r="V4198" s="2">
        <v>8</v>
      </c>
      <c r="W4198" s="2">
        <v>39</v>
      </c>
      <c r="X4198" s="2" t="s">
        <v>6389</v>
      </c>
      <c r="Y4198" s="2">
        <v>5</v>
      </c>
      <c r="Z4198" s="2"/>
    </row>
    <row r="4199" spans="5:26">
      <c r="E4199" s="1" t="s">
        <v>1109</v>
      </c>
      <c r="F4199" s="3" t="s">
        <v>3493</v>
      </c>
      <c r="G4199" s="24">
        <v>15.4</v>
      </c>
      <c r="H4199" s="24">
        <v>66.5</v>
      </c>
      <c r="I4199" s="12">
        <f t="shared" si="88"/>
        <v>60.401891252955089</v>
      </c>
      <c r="N4199" s="13">
        <v>1.1279223032683308</v>
      </c>
      <c r="O4199" s="13">
        <v>0.54061278181614403</v>
      </c>
      <c r="P4199" s="13">
        <v>1.0019943123466071</v>
      </c>
      <c r="Q4199" s="13"/>
      <c r="R4199" s="13"/>
      <c r="S4199" s="13"/>
      <c r="T4199" s="13"/>
      <c r="U4199" s="10">
        <v>4190</v>
      </c>
      <c r="V4199" s="2">
        <v>9</v>
      </c>
      <c r="W4199" s="2">
        <v>44</v>
      </c>
      <c r="X4199" s="2" t="s">
        <v>6705</v>
      </c>
      <c r="Y4199" s="2">
        <v>3</v>
      </c>
      <c r="Z4199" s="2"/>
    </row>
    <row r="4200" spans="5:26">
      <c r="E4200" s="1" t="s">
        <v>986</v>
      </c>
      <c r="F4200" s="3" t="s">
        <v>4953</v>
      </c>
      <c r="G4200" s="24">
        <v>10.9</v>
      </c>
      <c r="H4200" s="24">
        <v>63.8</v>
      </c>
      <c r="I4200" s="12">
        <f t="shared" si="88"/>
        <v>59.371492704826046</v>
      </c>
      <c r="N4200" s="13">
        <v>0.14279115667241729</v>
      </c>
      <c r="O4200" s="13">
        <v>0.54077066653361372</v>
      </c>
      <c r="P4200" s="13">
        <v>0.64083536114299722</v>
      </c>
      <c r="Q4200" s="13"/>
      <c r="R4200" s="13"/>
      <c r="S4200" s="13"/>
      <c r="T4200" s="13"/>
      <c r="U4200" s="10">
        <v>361</v>
      </c>
      <c r="V4200" s="2">
        <v>1</v>
      </c>
      <c r="W4200" s="2">
        <v>4</v>
      </c>
      <c r="X4200" s="2" t="s">
        <v>6707</v>
      </c>
      <c r="Y4200" s="2">
        <v>2</v>
      </c>
      <c r="Z4200" s="2"/>
    </row>
    <row r="4201" spans="5:26">
      <c r="E4201" s="1" t="s">
        <v>5904</v>
      </c>
      <c r="F4201" s="3" t="s">
        <v>5283</v>
      </c>
      <c r="G4201" s="24">
        <v>15.3</v>
      </c>
      <c r="H4201" s="24">
        <v>63.8</v>
      </c>
      <c r="I4201" s="12">
        <f t="shared" si="88"/>
        <v>57.260920897284528</v>
      </c>
      <c r="N4201" s="13">
        <v>0.87763281346985289</v>
      </c>
      <c r="O4201" s="13">
        <v>0.54077066653361372</v>
      </c>
      <c r="P4201" s="13">
        <v>0.44122806879881482</v>
      </c>
      <c r="Q4201" s="13"/>
      <c r="R4201" s="13"/>
      <c r="S4201" s="13"/>
      <c r="T4201" s="13"/>
      <c r="U4201" s="10">
        <v>89</v>
      </c>
      <c r="V4201" s="2">
        <v>1</v>
      </c>
      <c r="W4201" s="2">
        <v>1</v>
      </c>
      <c r="X4201" s="2" t="s">
        <v>7018</v>
      </c>
      <c r="Y4201" s="2">
        <v>6</v>
      </c>
      <c r="Z4201" s="2"/>
    </row>
    <row r="4202" spans="5:26">
      <c r="E4202" s="1" t="s">
        <v>210</v>
      </c>
      <c r="F4202" s="3" t="s">
        <v>2268</v>
      </c>
      <c r="G4202" s="24">
        <v>15.3</v>
      </c>
      <c r="H4202" s="24">
        <v>59.5</v>
      </c>
      <c r="I4202" s="12">
        <f t="shared" si="88"/>
        <v>52.184179456906733</v>
      </c>
      <c r="N4202" s="13">
        <v>1.1200844107536834</v>
      </c>
      <c r="O4202" s="13">
        <v>0.54147002240883702</v>
      </c>
      <c r="P4202" s="13">
        <v>0.33572974436059477</v>
      </c>
      <c r="Q4202" s="13"/>
      <c r="R4202" s="13"/>
      <c r="S4202" s="13"/>
      <c r="T4202" s="13"/>
      <c r="U4202" s="10">
        <v>3094</v>
      </c>
      <c r="V4202" s="2">
        <v>7</v>
      </c>
      <c r="W4202" s="2">
        <v>33</v>
      </c>
      <c r="X4202" s="2" t="s">
        <v>6713</v>
      </c>
      <c r="Y4202" s="2">
        <v>11</v>
      </c>
      <c r="Z4202" s="2"/>
    </row>
    <row r="4203" spans="5:26">
      <c r="E4203" s="1" t="s">
        <v>7633</v>
      </c>
      <c r="F4203" s="3"/>
      <c r="G4203" s="24">
        <v>7.5</v>
      </c>
      <c r="H4203" s="24">
        <v>61.2</v>
      </c>
      <c r="I4203" s="12">
        <f t="shared" si="88"/>
        <v>58.054054054054063</v>
      </c>
      <c r="N4203" s="13">
        <v>-0.30351200157646602</v>
      </c>
      <c r="O4203" s="13">
        <v>0.54250515898496898</v>
      </c>
      <c r="P4203" s="13">
        <v>0.65554957752216148</v>
      </c>
      <c r="Q4203" s="13"/>
      <c r="R4203" s="13"/>
      <c r="S4203" s="13"/>
      <c r="T4203" s="13"/>
      <c r="U4203" s="10">
        <v>1510</v>
      </c>
      <c r="V4203" s="2">
        <v>4</v>
      </c>
      <c r="W4203" s="2">
        <v>16</v>
      </c>
      <c r="X4203" s="2" t="s">
        <v>6705</v>
      </c>
      <c r="Y4203" s="2">
        <v>11</v>
      </c>
      <c r="Z4203" s="2"/>
    </row>
    <row r="4204" spans="5:26">
      <c r="E4204" s="1" t="s">
        <v>6492</v>
      </c>
      <c r="F4204" s="3"/>
      <c r="G4204" s="24">
        <v>10.3</v>
      </c>
      <c r="H4204" s="24">
        <v>61.2</v>
      </c>
      <c r="I4204" s="12">
        <f t="shared" si="88"/>
        <v>56.744704570791527</v>
      </c>
      <c r="N4204" s="13">
        <v>0.46628772596930057</v>
      </c>
      <c r="O4204" s="13">
        <v>0.54250515898496898</v>
      </c>
      <c r="P4204" s="13">
        <v>0.54078244848661439</v>
      </c>
      <c r="Q4204" s="13"/>
      <c r="R4204" s="13"/>
      <c r="S4204" s="13"/>
      <c r="T4204" s="13"/>
      <c r="U4204" s="10">
        <v>1821</v>
      </c>
      <c r="V4204" s="2">
        <v>4</v>
      </c>
      <c r="W4204" s="2">
        <v>19</v>
      </c>
      <c r="X4204" s="2" t="s">
        <v>7018</v>
      </c>
      <c r="Y4204" s="2">
        <v>10</v>
      </c>
      <c r="Z4204" s="2"/>
    </row>
    <row r="4205" spans="5:26">
      <c r="E4205" s="1" t="s">
        <v>1426</v>
      </c>
      <c r="F4205" s="3"/>
      <c r="G4205" s="24">
        <v>11.6</v>
      </c>
      <c r="H4205" s="24">
        <v>61.2</v>
      </c>
      <c r="I4205" s="12">
        <f t="shared" si="88"/>
        <v>56.108597285067873</v>
      </c>
      <c r="N4205" s="13">
        <v>0.75470995932343543</v>
      </c>
      <c r="O4205" s="13">
        <v>0.54250515898496898</v>
      </c>
      <c r="P4205" s="13">
        <v>0.48502635901293784</v>
      </c>
      <c r="Q4205" s="13"/>
      <c r="R4205" s="13"/>
      <c r="S4205" s="13"/>
      <c r="T4205" s="13"/>
      <c r="U4205" s="10">
        <v>1726</v>
      </c>
      <c r="V4205" s="2">
        <v>4</v>
      </c>
      <c r="W4205" s="2">
        <v>18</v>
      </c>
      <c r="X4205" s="2" t="s">
        <v>7018</v>
      </c>
      <c r="Y4205" s="2">
        <v>11</v>
      </c>
      <c r="Z4205" s="2"/>
    </row>
    <row r="4206" spans="5:26">
      <c r="E4206" s="1" t="s">
        <v>6145</v>
      </c>
      <c r="F4206" s="3"/>
      <c r="G4206" s="24">
        <v>13</v>
      </c>
      <c r="H4206" s="24">
        <v>61.2</v>
      </c>
      <c r="I4206" s="12">
        <f t="shared" si="88"/>
        <v>55.402298850574716</v>
      </c>
      <c r="N4206" s="13">
        <v>1.031201000672457</v>
      </c>
      <c r="O4206" s="13">
        <v>0.54250515898496898</v>
      </c>
      <c r="P4206" s="13">
        <v>0.4231178734594076</v>
      </c>
      <c r="Q4206" s="13"/>
      <c r="R4206" s="13"/>
      <c r="S4206" s="13"/>
      <c r="T4206" s="13"/>
      <c r="U4206" s="10">
        <v>1533</v>
      </c>
      <c r="V4206" s="2">
        <v>4</v>
      </c>
      <c r="W4206" s="2">
        <v>16</v>
      </c>
      <c r="X4206" s="2" t="s">
        <v>7018</v>
      </c>
      <c r="Y4206" s="2">
        <v>10</v>
      </c>
      <c r="Z4206" s="2"/>
    </row>
    <row r="4207" spans="5:26">
      <c r="E4207" s="1" t="s">
        <v>6146</v>
      </c>
      <c r="F4207" s="3" t="s">
        <v>3292</v>
      </c>
      <c r="G4207" s="24">
        <v>13</v>
      </c>
      <c r="H4207" s="24">
        <v>61.2</v>
      </c>
      <c r="I4207" s="12">
        <f t="shared" si="88"/>
        <v>55.402298850574716</v>
      </c>
      <c r="N4207" s="13">
        <v>1.031201000672457</v>
      </c>
      <c r="O4207" s="13">
        <v>0.54250515898496898</v>
      </c>
      <c r="P4207" s="13">
        <v>0.4231178734594076</v>
      </c>
      <c r="Q4207" s="13"/>
      <c r="R4207" s="13"/>
      <c r="S4207" s="13"/>
      <c r="T4207" s="13"/>
      <c r="U4207" s="10">
        <v>1827</v>
      </c>
      <c r="V4207" s="2">
        <v>4</v>
      </c>
      <c r="W4207" s="2">
        <v>20</v>
      </c>
      <c r="X4207" s="2" t="s">
        <v>7029</v>
      </c>
      <c r="Y4207" s="2">
        <v>4</v>
      </c>
      <c r="Z4207" s="2"/>
    </row>
    <row r="4208" spans="5:26">
      <c r="E4208" s="1" t="s">
        <v>5456</v>
      </c>
      <c r="F4208" s="3" t="s">
        <v>3508</v>
      </c>
      <c r="G4208" s="24">
        <v>8.8000000000000007</v>
      </c>
      <c r="H4208" s="24">
        <v>54.9</v>
      </c>
      <c r="I4208" s="12">
        <f t="shared" si="88"/>
        <v>50.548245614035082</v>
      </c>
      <c r="N4208" s="13">
        <v>0.24462577578255654</v>
      </c>
      <c r="O4208" s="13">
        <v>0.54564406220734529</v>
      </c>
      <c r="P4208" s="13">
        <v>0.5599195337494286</v>
      </c>
      <c r="Q4208" s="13"/>
      <c r="R4208" s="13"/>
      <c r="S4208" s="13"/>
      <c r="T4208" s="13"/>
      <c r="U4208" s="10">
        <v>3346</v>
      </c>
      <c r="V4208" s="2">
        <v>11</v>
      </c>
      <c r="W4208" s="2">
        <v>35</v>
      </c>
      <c r="X4208" s="2" t="s">
        <v>6707</v>
      </c>
      <c r="Y4208" s="2">
        <v>11</v>
      </c>
      <c r="Z4208" s="2"/>
    </row>
    <row r="4209" spans="5:26">
      <c r="E4209" s="1" t="s">
        <v>88</v>
      </c>
      <c r="F4209" s="3"/>
      <c r="G4209" s="24">
        <v>9.3000000000000007</v>
      </c>
      <c r="H4209" s="24">
        <v>54.9</v>
      </c>
      <c r="I4209" s="12">
        <f t="shared" si="88"/>
        <v>50.275633958103626</v>
      </c>
      <c r="N4209" s="13">
        <v>0.35896723953831605</v>
      </c>
      <c r="O4209" s="13">
        <v>0.54564406220734529</v>
      </c>
      <c r="P4209" s="13">
        <v>0.54135037396742469</v>
      </c>
      <c r="Q4209" s="13"/>
      <c r="R4209" s="13"/>
      <c r="S4209" s="13"/>
      <c r="T4209" s="13"/>
      <c r="U4209" s="10">
        <v>3915</v>
      </c>
      <c r="V4209" s="2">
        <v>11</v>
      </c>
      <c r="W4209" s="2">
        <v>41</v>
      </c>
      <c r="X4209" s="2" t="s">
        <v>6707</v>
      </c>
      <c r="Y4209" s="2">
        <v>4</v>
      </c>
      <c r="Z4209" s="2"/>
    </row>
    <row r="4210" spans="5:26">
      <c r="E4210" s="1" t="s">
        <v>5820</v>
      </c>
      <c r="F4210" s="3" t="s">
        <v>5012</v>
      </c>
      <c r="G4210" s="24">
        <v>9.6999999999999993</v>
      </c>
      <c r="H4210" s="24">
        <v>54.9</v>
      </c>
      <c r="I4210" s="12">
        <f t="shared" si="88"/>
        <v>50.055370985603552</v>
      </c>
      <c r="N4210" s="13">
        <v>0.44609817476090891</v>
      </c>
      <c r="O4210" s="13">
        <v>0.54564406220734529</v>
      </c>
      <c r="P4210" s="13">
        <v>0.52634698639605326</v>
      </c>
      <c r="Q4210" s="13"/>
      <c r="R4210" s="13"/>
      <c r="S4210" s="13"/>
      <c r="T4210" s="13"/>
      <c r="U4210" s="10">
        <v>3939</v>
      </c>
      <c r="V4210" s="2">
        <v>11</v>
      </c>
      <c r="W4210" s="2">
        <v>42</v>
      </c>
      <c r="X4210" s="2" t="s">
        <v>7029</v>
      </c>
      <c r="Y4210" s="2">
        <v>4</v>
      </c>
      <c r="Z4210" s="2"/>
    </row>
    <row r="4211" spans="5:26">
      <c r="E4211" s="1" t="s">
        <v>4844</v>
      </c>
      <c r="F4211" s="3"/>
      <c r="G4211" s="24">
        <v>11.5</v>
      </c>
      <c r="H4211" s="24">
        <v>54.9</v>
      </c>
      <c r="I4211" s="12">
        <f t="shared" si="88"/>
        <v>49.039548022598865</v>
      </c>
      <c r="N4211" s="13">
        <v>0.79829491773119221</v>
      </c>
      <c r="O4211" s="13">
        <v>0.54564406220734529</v>
      </c>
      <c r="P4211" s="13">
        <v>0.4571533972745172</v>
      </c>
      <c r="Q4211" s="13"/>
      <c r="R4211" s="13"/>
      <c r="S4211" s="13"/>
      <c r="T4211" s="13"/>
      <c r="U4211" s="10">
        <v>4030</v>
      </c>
      <c r="V4211" s="2">
        <v>11</v>
      </c>
      <c r="W4211" s="2">
        <v>42</v>
      </c>
      <c r="X4211" s="2" t="s">
        <v>7018</v>
      </c>
      <c r="Y4211" s="2">
        <v>11</v>
      </c>
      <c r="Z4211" s="2"/>
    </row>
    <row r="4212" spans="5:26">
      <c r="E4212" s="1" t="s">
        <v>5754</v>
      </c>
      <c r="F4212" s="3"/>
      <c r="G4212" s="24">
        <v>9.5</v>
      </c>
      <c r="H4212" s="24">
        <v>57.1</v>
      </c>
      <c r="I4212" s="12">
        <f t="shared" si="88"/>
        <v>52.596685082872931</v>
      </c>
      <c r="N4212" s="13">
        <v>6.7030997027536482E-2</v>
      </c>
      <c r="O4212" s="13">
        <v>0.54625356515214896</v>
      </c>
      <c r="P4212" s="13">
        <v>0.52753383366952733</v>
      </c>
      <c r="Q4212" s="13"/>
      <c r="R4212" s="13"/>
      <c r="S4212" s="13"/>
      <c r="T4212" s="13"/>
      <c r="U4212" s="10">
        <v>766</v>
      </c>
      <c r="V4212" s="2">
        <v>2</v>
      </c>
      <c r="W4212" s="2">
        <v>8</v>
      </c>
      <c r="X4212" s="2" t="s">
        <v>7018</v>
      </c>
      <c r="Y4212" s="2">
        <v>11</v>
      </c>
      <c r="Z4212" s="2"/>
    </row>
    <row r="4213" spans="5:26">
      <c r="E4213" s="1" t="s">
        <v>1241</v>
      </c>
      <c r="F4213" s="3" t="s">
        <v>4408</v>
      </c>
      <c r="G4213" s="24">
        <v>8.6999999999999993</v>
      </c>
      <c r="H4213" s="24">
        <v>62.2</v>
      </c>
      <c r="I4213" s="12">
        <f t="shared" si="88"/>
        <v>58.598028477546549</v>
      </c>
      <c r="N4213" s="13">
        <v>-0.26376568187881411</v>
      </c>
      <c r="O4213" s="13">
        <v>0.54713353345710436</v>
      </c>
      <c r="P4213" s="13">
        <v>0.727134361585974</v>
      </c>
      <c r="Q4213" s="13"/>
      <c r="R4213" s="13"/>
      <c r="S4213" s="13"/>
      <c r="T4213" s="13"/>
      <c r="U4213" s="10">
        <v>4638</v>
      </c>
      <c r="V4213" s="2">
        <v>10</v>
      </c>
      <c r="W4213" s="2">
        <v>49</v>
      </c>
      <c r="X4213" s="2" t="s">
        <v>6389</v>
      </c>
      <c r="Y4213" s="2">
        <v>7</v>
      </c>
      <c r="Z4213" s="2"/>
    </row>
    <row r="4214" spans="5:26">
      <c r="E4214" s="1" t="s">
        <v>1082</v>
      </c>
      <c r="F4214" s="3"/>
      <c r="G4214" s="24">
        <v>11</v>
      </c>
      <c r="H4214" s="24">
        <v>62.2</v>
      </c>
      <c r="I4214" s="12">
        <f t="shared" si="88"/>
        <v>57.528089887640455</v>
      </c>
      <c r="N4214" s="13">
        <v>0.17585663282319308</v>
      </c>
      <c r="O4214" s="13">
        <v>0.54713353345710436</v>
      </c>
      <c r="P4214" s="13">
        <v>0.6543746934575948</v>
      </c>
      <c r="Q4214" s="13"/>
      <c r="R4214" s="13"/>
      <c r="S4214" s="13"/>
      <c r="T4214" s="13"/>
      <c r="U4214" s="10">
        <v>4613</v>
      </c>
      <c r="V4214" s="2">
        <v>10</v>
      </c>
      <c r="W4214" s="2">
        <v>49</v>
      </c>
      <c r="X4214" s="2" t="s">
        <v>7029</v>
      </c>
      <c r="Y4214" s="2">
        <v>6</v>
      </c>
      <c r="Z4214" s="2"/>
    </row>
    <row r="4215" spans="5:26">
      <c r="E4215" s="1" t="s">
        <v>997</v>
      </c>
      <c r="F4215" s="3" t="s">
        <v>4450</v>
      </c>
      <c r="G4215" s="24">
        <v>11</v>
      </c>
      <c r="H4215" s="24">
        <v>59.6</v>
      </c>
      <c r="I4215" s="12">
        <f t="shared" si="88"/>
        <v>54.606741573033716</v>
      </c>
      <c r="N4215" s="13">
        <v>0.24154154335995845</v>
      </c>
      <c r="O4215" s="13">
        <v>0.54868921215508371</v>
      </c>
      <c r="P4215" s="13">
        <v>0.60994328290103617</v>
      </c>
      <c r="Q4215" s="13"/>
      <c r="R4215" s="13"/>
      <c r="S4215" s="13"/>
      <c r="T4215" s="13"/>
      <c r="U4215" s="10">
        <v>2372</v>
      </c>
      <c r="V4215" s="2">
        <v>5</v>
      </c>
      <c r="W4215" s="2">
        <v>25</v>
      </c>
      <c r="X4215" s="2" t="s">
        <v>6705</v>
      </c>
      <c r="Y4215" s="2">
        <v>9</v>
      </c>
      <c r="Z4215" s="2"/>
    </row>
    <row r="4216" spans="5:26">
      <c r="E4216" s="1" t="s">
        <v>5751</v>
      </c>
      <c r="F4216" s="3"/>
      <c r="G4216" s="24">
        <v>12</v>
      </c>
      <c r="H4216" s="24">
        <v>59.6</v>
      </c>
      <c r="I4216" s="12">
        <f t="shared" si="88"/>
        <v>54.090909090909086</v>
      </c>
      <c r="N4216" s="13">
        <v>0.44049655411206851</v>
      </c>
      <c r="O4216" s="13">
        <v>0.54868921215508371</v>
      </c>
      <c r="P4216" s="13">
        <v>0.55689385571625905</v>
      </c>
      <c r="Q4216" s="13"/>
      <c r="R4216" s="13"/>
      <c r="S4216" s="13"/>
      <c r="T4216" s="13"/>
      <c r="U4216" s="10">
        <v>2102</v>
      </c>
      <c r="V4216" s="2">
        <v>5</v>
      </c>
      <c r="W4216" s="2">
        <v>22</v>
      </c>
      <c r="X4216" s="2" t="s">
        <v>7018</v>
      </c>
      <c r="Y4216" s="2">
        <v>3</v>
      </c>
      <c r="Z4216" s="2"/>
    </row>
    <row r="4217" spans="5:26">
      <c r="E4217" s="1" t="s">
        <v>5886</v>
      </c>
      <c r="F4217" s="3"/>
      <c r="G4217" s="24">
        <v>13.8</v>
      </c>
      <c r="H4217" s="24">
        <v>59.6</v>
      </c>
      <c r="I4217" s="12">
        <f t="shared" si="88"/>
        <v>53.132250580046403</v>
      </c>
      <c r="N4217" s="13">
        <v>0.76006785283199985</v>
      </c>
      <c r="O4217" s="13">
        <v>0.54868921215508371</v>
      </c>
      <c r="P4217" s="13">
        <v>0.45830315693434431</v>
      </c>
      <c r="Q4217" s="13"/>
      <c r="R4217" s="13"/>
      <c r="S4217" s="13"/>
      <c r="T4217" s="13"/>
      <c r="U4217" s="10">
        <v>2312</v>
      </c>
      <c r="V4217" s="2">
        <v>5</v>
      </c>
      <c r="W4217" s="2">
        <v>25</v>
      </c>
      <c r="X4217" s="2" t="s">
        <v>7029</v>
      </c>
      <c r="Y4217" s="2">
        <v>9</v>
      </c>
      <c r="Z4217" s="2"/>
    </row>
    <row r="4218" spans="5:26">
      <c r="E4218" s="1" t="s">
        <v>696</v>
      </c>
      <c r="F4218" s="3"/>
      <c r="G4218" s="24">
        <v>10</v>
      </c>
      <c r="H4218" s="24">
        <v>60</v>
      </c>
      <c r="I4218" s="12">
        <f t="shared" si="88"/>
        <v>55.555555555555557</v>
      </c>
      <c r="N4218" s="13">
        <v>5.6124395733287966E-2</v>
      </c>
      <c r="O4218" s="13">
        <v>0.54890408084415188</v>
      </c>
      <c r="P4218" s="13">
        <v>0.55314276673860086</v>
      </c>
      <c r="Q4218" s="13"/>
      <c r="R4218" s="13"/>
      <c r="S4218" s="13"/>
      <c r="T4218" s="13"/>
      <c r="U4218" s="10">
        <v>2605</v>
      </c>
      <c r="V4218" s="2">
        <v>6</v>
      </c>
      <c r="W4218" s="2">
        <v>28</v>
      </c>
      <c r="X4218" s="2" t="s">
        <v>6713</v>
      </c>
      <c r="Y4218" s="2">
        <v>2</v>
      </c>
      <c r="Z4218" s="2"/>
    </row>
    <row r="4219" spans="5:26">
      <c r="E4219" s="1" t="s">
        <v>365</v>
      </c>
      <c r="F4219" s="3"/>
      <c r="G4219" s="24">
        <v>7.8</v>
      </c>
      <c r="H4219" s="24">
        <v>59.4</v>
      </c>
      <c r="I4219" s="12">
        <f t="shared" si="88"/>
        <v>55.965292841648598</v>
      </c>
      <c r="N4219" s="13">
        <v>-0.27759861167034733</v>
      </c>
      <c r="O4219" s="13">
        <v>0.54897593855793703</v>
      </c>
      <c r="P4219" s="13">
        <v>0.64076290288091953</v>
      </c>
      <c r="Q4219" s="13"/>
      <c r="R4219" s="13"/>
      <c r="S4219" s="13"/>
      <c r="T4219" s="13"/>
      <c r="U4219" s="10">
        <v>883</v>
      </c>
      <c r="V4219" s="2">
        <v>3</v>
      </c>
      <c r="W4219" s="2">
        <v>10</v>
      </c>
      <c r="X4219" s="2" t="s">
        <v>6713</v>
      </c>
      <c r="Y4219" s="2">
        <v>8</v>
      </c>
      <c r="Z4219" s="2"/>
    </row>
    <row r="4220" spans="5:26">
      <c r="E4220" s="1" t="s">
        <v>6350</v>
      </c>
      <c r="F4220" s="3" t="s">
        <v>3454</v>
      </c>
      <c r="G4220" s="24">
        <v>9.6999999999999993</v>
      </c>
      <c r="H4220" s="24">
        <v>59.4</v>
      </c>
      <c r="I4220" s="12">
        <f t="shared" si="88"/>
        <v>55.038759689922486</v>
      </c>
      <c r="N4220" s="13">
        <v>0.18931962419972914</v>
      </c>
      <c r="O4220" s="13">
        <v>0.54897593855793703</v>
      </c>
      <c r="P4220" s="13">
        <v>0.55478771972503549</v>
      </c>
      <c r="Q4220" s="13"/>
      <c r="R4220" s="13"/>
      <c r="S4220" s="13"/>
      <c r="T4220" s="13"/>
      <c r="U4220" s="10">
        <v>1138</v>
      </c>
      <c r="V4220" s="2">
        <v>3</v>
      </c>
      <c r="W4220" s="2">
        <v>12</v>
      </c>
      <c r="X4220" s="2" t="s">
        <v>6707</v>
      </c>
      <c r="Y4220" s="2">
        <v>11</v>
      </c>
      <c r="Z4220" s="2"/>
    </row>
    <row r="4221" spans="5:26">
      <c r="E4221" s="1" t="s">
        <v>6330</v>
      </c>
      <c r="F4221" s="3"/>
      <c r="G4221" s="24">
        <v>11.9</v>
      </c>
      <c r="H4221" s="24">
        <v>61.3</v>
      </c>
      <c r="I4221" s="12">
        <f t="shared" si="88"/>
        <v>56.072644721906926</v>
      </c>
      <c r="N4221" s="13">
        <v>0.81666770340644634</v>
      </c>
      <c r="O4221" s="13">
        <v>0.54947230929294211</v>
      </c>
      <c r="P4221" s="13">
        <v>0.48187504417438931</v>
      </c>
      <c r="Q4221" s="13"/>
      <c r="R4221" s="13"/>
      <c r="S4221" s="13"/>
      <c r="T4221" s="13"/>
      <c r="U4221" s="10">
        <v>1918</v>
      </c>
      <c r="V4221" s="2">
        <v>4</v>
      </c>
      <c r="W4221" s="2">
        <v>20</v>
      </c>
      <c r="X4221" s="2" t="s">
        <v>7018</v>
      </c>
      <c r="Y4221" s="2">
        <v>11</v>
      </c>
      <c r="Z4221" s="2"/>
    </row>
    <row r="4222" spans="5:26">
      <c r="E4222" s="1" t="s">
        <v>5922</v>
      </c>
      <c r="F4222" s="3" t="s">
        <v>5737</v>
      </c>
      <c r="G4222" s="24">
        <v>8.1</v>
      </c>
      <c r="H4222" s="24">
        <v>55</v>
      </c>
      <c r="I4222" s="12">
        <f t="shared" si="88"/>
        <v>51.033732317736671</v>
      </c>
      <c r="N4222" s="13">
        <v>7.3126735621842825E-2</v>
      </c>
      <c r="O4222" s="13">
        <v>0.5512748678204511</v>
      </c>
      <c r="P4222" s="13">
        <v>0.5929888467333897</v>
      </c>
      <c r="Q4222" s="13"/>
      <c r="R4222" s="13"/>
      <c r="S4222" s="13"/>
      <c r="T4222" s="13"/>
      <c r="U4222" s="10">
        <v>3954</v>
      </c>
      <c r="V4222" s="2">
        <v>11</v>
      </c>
      <c r="W4222" s="2">
        <v>42</v>
      </c>
      <c r="X4222" s="2" t="s">
        <v>6713</v>
      </c>
      <c r="Y4222" s="2">
        <v>7</v>
      </c>
      <c r="Z4222" s="2"/>
    </row>
    <row r="4223" spans="5:26">
      <c r="E4223" s="1" t="s">
        <v>607</v>
      </c>
      <c r="F4223" s="3"/>
      <c r="G4223" s="24">
        <v>10.9</v>
      </c>
      <c r="H4223" s="24">
        <v>60.1</v>
      </c>
      <c r="I4223" s="12">
        <f t="shared" si="88"/>
        <v>55.218855218855225</v>
      </c>
      <c r="N4223" s="13">
        <v>0.24880110643990039</v>
      </c>
      <c r="O4223" s="13">
        <v>0.5551429138728754</v>
      </c>
      <c r="P4223" s="13">
        <v>0.52761990149773885</v>
      </c>
      <c r="Q4223" s="13"/>
      <c r="R4223" s="13"/>
      <c r="S4223" s="13"/>
      <c r="T4223" s="13"/>
      <c r="U4223" s="10">
        <v>2715</v>
      </c>
      <c r="V4223" s="2">
        <v>6</v>
      </c>
      <c r="W4223" s="2">
        <v>29</v>
      </c>
      <c r="X4223" s="2" t="s">
        <v>6389</v>
      </c>
      <c r="Y4223" s="2">
        <v>4</v>
      </c>
      <c r="Z4223" s="2"/>
    </row>
    <row r="4224" spans="5:26">
      <c r="E4224" s="1" t="s">
        <v>1149</v>
      </c>
      <c r="F4224" s="3" t="s">
        <v>5508</v>
      </c>
      <c r="G4224" s="24">
        <v>6.5</v>
      </c>
      <c r="H4224" s="24">
        <v>61.4</v>
      </c>
      <c r="I4224" s="12">
        <f t="shared" si="88"/>
        <v>58.716577540106954</v>
      </c>
      <c r="N4224" s="13">
        <v>-0.65075284988344939</v>
      </c>
      <c r="O4224" s="13">
        <v>0.55642810319765956</v>
      </c>
      <c r="P4224" s="13">
        <v>0.71362110035459292</v>
      </c>
      <c r="Q4224" s="13"/>
      <c r="R4224" s="13"/>
      <c r="S4224" s="13"/>
      <c r="T4224" s="13"/>
      <c r="U4224" s="10">
        <v>1555</v>
      </c>
      <c r="V4224" s="2">
        <v>4</v>
      </c>
      <c r="W4224" s="2">
        <v>17</v>
      </c>
      <c r="X4224" s="2" t="s">
        <v>6713</v>
      </c>
      <c r="Y4224" s="2">
        <v>8</v>
      </c>
      <c r="Z4224" s="2"/>
    </row>
    <row r="4225" spans="5:26">
      <c r="E4225" s="1" t="s">
        <v>6663</v>
      </c>
      <c r="F4225" s="3" t="s">
        <v>3776</v>
      </c>
      <c r="G4225" s="24">
        <v>11.7</v>
      </c>
      <c r="H4225" s="24">
        <v>61.4</v>
      </c>
      <c r="I4225" s="12">
        <f t="shared" si="88"/>
        <v>56.285390713476794</v>
      </c>
      <c r="N4225" s="13">
        <v>0.77553881235614586</v>
      </c>
      <c r="O4225" s="13">
        <v>0.55642810319765956</v>
      </c>
      <c r="P4225" s="13">
        <v>0.50052266039787141</v>
      </c>
      <c r="Q4225" s="13"/>
      <c r="R4225" s="13"/>
      <c r="S4225" s="13"/>
      <c r="T4225" s="13"/>
      <c r="U4225" s="10">
        <v>1820</v>
      </c>
      <c r="V4225" s="2">
        <v>4</v>
      </c>
      <c r="W4225" s="2">
        <v>19</v>
      </c>
      <c r="X4225" s="2" t="s">
        <v>7018</v>
      </c>
      <c r="Y4225" s="2">
        <v>9</v>
      </c>
      <c r="Z4225" s="2"/>
    </row>
    <row r="4226" spans="5:26">
      <c r="E4226" s="1" t="s">
        <v>6482</v>
      </c>
      <c r="F4226" s="3"/>
      <c r="G4226" s="24">
        <v>8.9</v>
      </c>
      <c r="H4226" s="24">
        <v>59.7</v>
      </c>
      <c r="I4226" s="12">
        <f t="shared" si="88"/>
        <v>55.762897914379806</v>
      </c>
      <c r="N4226" s="13">
        <v>-0.34934807529542228</v>
      </c>
      <c r="O4226" s="13">
        <v>0.55657916392655937</v>
      </c>
      <c r="P4226" s="13">
        <v>0.66379055453942459</v>
      </c>
      <c r="Q4226" s="13"/>
      <c r="R4226" s="13"/>
      <c r="S4226" s="13"/>
      <c r="T4226" s="13"/>
      <c r="U4226" s="10">
        <v>2954</v>
      </c>
      <c r="V4226" s="2">
        <v>7</v>
      </c>
      <c r="W4226" s="2">
        <v>31</v>
      </c>
      <c r="X4226" s="2" t="s">
        <v>6707</v>
      </c>
      <c r="Y4226" s="2">
        <v>3</v>
      </c>
      <c r="Z4226" s="2"/>
    </row>
    <row r="4227" spans="5:26">
      <c r="E4227" s="1" t="s">
        <v>546</v>
      </c>
      <c r="F4227" s="3"/>
      <c r="G4227" s="24">
        <v>10.6</v>
      </c>
      <c r="H4227" s="24">
        <v>59.7</v>
      </c>
      <c r="I4227" s="12">
        <f t="shared" si="88"/>
        <v>54.921700223713643</v>
      </c>
      <c r="N4227" s="13">
        <v>0.1247384256875103</v>
      </c>
      <c r="O4227" s="13">
        <v>0.55657916392655937</v>
      </c>
      <c r="P4227" s="13">
        <v>0.58667803529549389</v>
      </c>
      <c r="Q4227" s="13"/>
      <c r="R4227" s="13"/>
      <c r="S4227" s="13"/>
      <c r="T4227" s="13"/>
      <c r="U4227" s="10">
        <v>3193</v>
      </c>
      <c r="V4227" s="2">
        <v>7</v>
      </c>
      <c r="W4227" s="2">
        <v>34</v>
      </c>
      <c r="X4227" s="2" t="s">
        <v>6389</v>
      </c>
      <c r="Y4227" s="2">
        <v>2</v>
      </c>
      <c r="Z4227" s="2"/>
    </row>
    <row r="4228" spans="5:26">
      <c r="E4228" s="1" t="s">
        <v>5542</v>
      </c>
      <c r="F4228" s="3" t="s">
        <v>3818</v>
      </c>
      <c r="G4228" s="24">
        <v>15.8</v>
      </c>
      <c r="H4228" s="24">
        <v>62.4</v>
      </c>
      <c r="I4228" s="12">
        <f t="shared" si="88"/>
        <v>55.344418052256529</v>
      </c>
      <c r="N4228" s="13">
        <v>0.85451188782298459</v>
      </c>
      <c r="O4228" s="13">
        <v>0.5566059011545047</v>
      </c>
      <c r="P4228" s="13">
        <v>0.50587716327900023</v>
      </c>
      <c r="Q4228" s="13"/>
      <c r="R4228" s="13"/>
      <c r="S4228" s="13"/>
      <c r="T4228" s="13"/>
      <c r="U4228" s="10">
        <v>4695</v>
      </c>
      <c r="V4228" s="2">
        <v>10</v>
      </c>
      <c r="W4228" s="2">
        <v>49</v>
      </c>
      <c r="X4228" s="2" t="s">
        <v>7018</v>
      </c>
      <c r="Y4228" s="2">
        <v>4</v>
      </c>
      <c r="Z4228" s="2"/>
    </row>
    <row r="4229" spans="5:26">
      <c r="E4229" s="1" t="s">
        <v>5630</v>
      </c>
      <c r="F4229" s="3" t="s">
        <v>5778</v>
      </c>
      <c r="G4229" s="24">
        <v>8.4</v>
      </c>
      <c r="H4229" s="24">
        <v>55.1</v>
      </c>
      <c r="I4229" s="12">
        <f t="shared" si="88"/>
        <v>50.982532751091711</v>
      </c>
      <c r="N4229" s="13">
        <v>0.14837335354816267</v>
      </c>
      <c r="O4229" s="13">
        <v>0.55689544489820009</v>
      </c>
      <c r="P4229" s="13">
        <v>0.58950134752668415</v>
      </c>
      <c r="Q4229" s="13"/>
      <c r="R4229" s="13"/>
      <c r="S4229" s="13"/>
      <c r="T4229" s="13"/>
      <c r="U4229" s="10">
        <v>3333</v>
      </c>
      <c r="V4229" s="2">
        <v>11</v>
      </c>
      <c r="W4229" s="2">
        <v>35</v>
      </c>
      <c r="X4229" s="2" t="s">
        <v>6705</v>
      </c>
      <c r="Y4229" s="2">
        <v>10</v>
      </c>
      <c r="Z4229" s="2"/>
    </row>
    <row r="4230" spans="5:26">
      <c r="E4230" s="1" t="s">
        <v>6920</v>
      </c>
      <c r="F4230" s="3"/>
      <c r="G4230" s="24">
        <v>5.5</v>
      </c>
      <c r="H4230" s="24">
        <v>66.7</v>
      </c>
      <c r="I4230" s="12">
        <f t="shared" si="88"/>
        <v>64.761904761904759</v>
      </c>
      <c r="N4230" s="13">
        <v>-1.5590380628205265</v>
      </c>
      <c r="O4230" s="13">
        <v>0.55719724201789833</v>
      </c>
      <c r="P4230" s="13">
        <v>0.66900290664973494</v>
      </c>
      <c r="Q4230" s="13"/>
      <c r="R4230" s="13"/>
      <c r="S4230" s="13"/>
      <c r="T4230" s="13"/>
      <c r="U4230" s="10">
        <v>3766</v>
      </c>
      <c r="V4230" s="2">
        <v>8</v>
      </c>
      <c r="W4230" s="2">
        <v>40</v>
      </c>
      <c r="X4230" s="2" t="s">
        <v>6713</v>
      </c>
      <c r="Y4230" s="2">
        <v>11</v>
      </c>
      <c r="Z4230" s="2"/>
    </row>
    <row r="4231" spans="5:26">
      <c r="E4231" s="1" t="s">
        <v>989</v>
      </c>
      <c r="F4231" s="3" t="s">
        <v>3117</v>
      </c>
      <c r="G4231" s="24">
        <v>8.4</v>
      </c>
      <c r="H4231" s="24">
        <v>66.7</v>
      </c>
      <c r="I4231" s="12">
        <f t="shared" si="88"/>
        <v>63.646288209606993</v>
      </c>
      <c r="N4231" s="13">
        <v>-0.3822196427205718</v>
      </c>
      <c r="O4231" s="13">
        <v>0.55719724201789833</v>
      </c>
      <c r="P4231" s="13">
        <v>0.57627010571638149</v>
      </c>
      <c r="Q4231" s="13"/>
      <c r="R4231" s="13"/>
      <c r="S4231" s="13"/>
      <c r="T4231" s="13"/>
      <c r="U4231" s="10">
        <v>3695</v>
      </c>
      <c r="V4231" s="2">
        <v>8</v>
      </c>
      <c r="W4231" s="2">
        <v>39</v>
      </c>
      <c r="X4231" s="2" t="s">
        <v>7281</v>
      </c>
      <c r="Y4231" s="2">
        <v>12</v>
      </c>
      <c r="Z4231" s="2"/>
    </row>
    <row r="4232" spans="5:26">
      <c r="E4232" s="1" t="s">
        <v>1194</v>
      </c>
      <c r="F4232" s="3" t="s">
        <v>5101</v>
      </c>
      <c r="G4232" s="24">
        <v>7</v>
      </c>
      <c r="H4232" s="24">
        <v>64.099999999999994</v>
      </c>
      <c r="I4232" s="12">
        <f t="shared" si="88"/>
        <v>61.397849462365585</v>
      </c>
      <c r="N4232" s="13">
        <v>-0.81691432046228429</v>
      </c>
      <c r="O4232" s="13">
        <v>0.562442704852261</v>
      </c>
      <c r="P4232" s="13">
        <v>0.83247801658382492</v>
      </c>
      <c r="Q4232" s="13"/>
      <c r="R4232" s="13"/>
      <c r="S4232" s="13"/>
      <c r="T4232" s="13"/>
      <c r="U4232" s="10">
        <v>213</v>
      </c>
      <c r="V4232" s="2">
        <v>1</v>
      </c>
      <c r="W4232" s="2">
        <v>3</v>
      </c>
      <c r="X4232" s="2" t="s">
        <v>6713</v>
      </c>
      <c r="Y4232" s="2">
        <v>10</v>
      </c>
      <c r="Z4232" s="2"/>
    </row>
    <row r="4233" spans="5:26">
      <c r="E4233" s="1" t="s">
        <v>783</v>
      </c>
      <c r="F4233" s="3" t="s">
        <v>3615</v>
      </c>
      <c r="G4233" s="24">
        <v>10.7</v>
      </c>
      <c r="H4233" s="24">
        <v>55.2</v>
      </c>
      <c r="I4233" s="12">
        <f t="shared" si="88"/>
        <v>49.832026875699889</v>
      </c>
      <c r="N4233" s="13">
        <v>0.64910931247363046</v>
      </c>
      <c r="O4233" s="13">
        <v>0.56250583053413594</v>
      </c>
      <c r="P4233" s="13">
        <v>0.51113372469966645</v>
      </c>
      <c r="Q4233" s="13"/>
      <c r="R4233" s="13"/>
      <c r="S4233" s="13"/>
      <c r="T4233" s="13"/>
      <c r="U4233" s="10">
        <v>3945</v>
      </c>
      <c r="V4233" s="2">
        <v>11</v>
      </c>
      <c r="W4233" s="2">
        <v>42</v>
      </c>
      <c r="X4233" s="2" t="s">
        <v>7029</v>
      </c>
      <c r="Y4233" s="2">
        <v>10</v>
      </c>
      <c r="Z4233" s="2"/>
    </row>
    <row r="4234" spans="5:26">
      <c r="E4234" s="1" t="s">
        <v>7121</v>
      </c>
      <c r="F4234" s="3"/>
      <c r="G4234" s="24">
        <v>9</v>
      </c>
      <c r="H4234" s="24">
        <v>59.8</v>
      </c>
      <c r="I4234" s="12">
        <f t="shared" si="88"/>
        <v>55.824175824175825</v>
      </c>
      <c r="N4234" s="13">
        <v>-0.31904470900759091</v>
      </c>
      <c r="O4234" s="13">
        <v>0.56411476392340998</v>
      </c>
      <c r="P4234" s="13">
        <v>0.66940789520833599</v>
      </c>
      <c r="Q4234" s="13"/>
      <c r="R4234" s="13"/>
      <c r="S4234" s="13"/>
      <c r="T4234" s="13"/>
      <c r="U4234" s="10">
        <v>3439</v>
      </c>
      <c r="V4234" s="2">
        <v>7</v>
      </c>
      <c r="W4234" s="2">
        <v>36</v>
      </c>
      <c r="X4234" s="2" t="s">
        <v>6707</v>
      </c>
      <c r="Y4234" s="2">
        <v>8</v>
      </c>
      <c r="Z4234" s="2"/>
    </row>
    <row r="4235" spans="5:26">
      <c r="E4235" s="1" t="s">
        <v>7017</v>
      </c>
      <c r="F4235" s="3"/>
      <c r="G4235" s="24">
        <v>7.4</v>
      </c>
      <c r="H4235" s="24">
        <v>57.3</v>
      </c>
      <c r="I4235" s="12">
        <f t="shared" si="88"/>
        <v>53.887688984881208</v>
      </c>
      <c r="N4235" s="13">
        <v>-0.42258850963956063</v>
      </c>
      <c r="O4235" s="13">
        <v>0.56505218537708757</v>
      </c>
      <c r="P4235" s="13">
        <v>0.64577491460811243</v>
      </c>
      <c r="Q4235" s="13"/>
      <c r="R4235" s="13"/>
      <c r="S4235" s="13"/>
      <c r="T4235" s="13"/>
      <c r="U4235" s="10">
        <v>525</v>
      </c>
      <c r="V4235" s="2">
        <v>2</v>
      </c>
      <c r="W4235" s="2">
        <v>6</v>
      </c>
      <c r="X4235" s="2" t="s">
        <v>7281</v>
      </c>
      <c r="Y4235" s="2">
        <v>10</v>
      </c>
      <c r="Z4235" s="2"/>
    </row>
    <row r="4236" spans="5:26">
      <c r="E4236" s="1" t="s">
        <v>1115</v>
      </c>
      <c r="F4236" s="3" t="s">
        <v>4782</v>
      </c>
      <c r="G4236" s="24">
        <v>7.8</v>
      </c>
      <c r="H4236" s="24">
        <v>57.3</v>
      </c>
      <c r="I4236" s="12">
        <f t="shared" si="88"/>
        <v>53.687635574837309</v>
      </c>
      <c r="N4236" s="13">
        <v>-0.31940924035080925</v>
      </c>
      <c r="O4236" s="13">
        <v>0.56505218537708757</v>
      </c>
      <c r="P4236" s="13">
        <v>0.62745232750187374</v>
      </c>
      <c r="Q4236" s="13"/>
      <c r="R4236" s="13"/>
      <c r="S4236" s="13"/>
      <c r="T4236" s="13"/>
      <c r="U4236" s="10">
        <v>402</v>
      </c>
      <c r="V4236" s="2">
        <v>2</v>
      </c>
      <c r="W4236" s="2">
        <v>5</v>
      </c>
      <c r="X4236" s="2" t="s">
        <v>6713</v>
      </c>
      <c r="Y4236" s="2">
        <v>7</v>
      </c>
      <c r="Z4236" s="2"/>
    </row>
    <row r="4237" spans="5:26">
      <c r="E4237" s="1" t="s">
        <v>1108</v>
      </c>
      <c r="F4237" s="3" t="s">
        <v>3109</v>
      </c>
      <c r="G4237" s="24">
        <v>8.3000000000000007</v>
      </c>
      <c r="H4237" s="24">
        <v>57.3</v>
      </c>
      <c r="I4237" s="12">
        <f t="shared" si="88"/>
        <v>53.435114503816791</v>
      </c>
      <c r="N4237" s="13">
        <v>-0.19763383899169423</v>
      </c>
      <c r="O4237" s="13">
        <v>0.56505218537708757</v>
      </c>
      <c r="P4237" s="13">
        <v>0.60432430724508934</v>
      </c>
      <c r="Q4237" s="13"/>
      <c r="R4237" s="13"/>
      <c r="S4237" s="13"/>
      <c r="T4237" s="13"/>
      <c r="U4237" s="10">
        <v>514</v>
      </c>
      <c r="V4237" s="2">
        <v>2</v>
      </c>
      <c r="W4237" s="2">
        <v>6</v>
      </c>
      <c r="X4237" s="2" t="s">
        <v>6389</v>
      </c>
      <c r="Y4237" s="2">
        <v>11</v>
      </c>
      <c r="Z4237" s="2"/>
    </row>
    <row r="4238" spans="5:26">
      <c r="E4238" s="1" t="s">
        <v>6468</v>
      </c>
      <c r="F4238" s="3" t="s">
        <v>5334</v>
      </c>
      <c r="G4238" s="24">
        <v>9</v>
      </c>
      <c r="H4238" s="24">
        <v>57.3</v>
      </c>
      <c r="I4238" s="12">
        <f t="shared" si="88"/>
        <v>53.07692307692308</v>
      </c>
      <c r="N4238" s="13">
        <v>-3.8938242116285111E-2</v>
      </c>
      <c r="O4238" s="13">
        <v>0.56505218537708757</v>
      </c>
      <c r="P4238" s="13">
        <v>0.57151810005008186</v>
      </c>
      <c r="Q4238" s="13"/>
      <c r="R4238" s="13"/>
      <c r="S4238" s="13"/>
      <c r="T4238" s="13"/>
      <c r="U4238" s="10">
        <v>849</v>
      </c>
      <c r="V4238" s="2">
        <v>2</v>
      </c>
      <c r="W4238" s="2">
        <v>9</v>
      </c>
      <c r="X4238" s="2" t="s">
        <v>6707</v>
      </c>
      <c r="Y4238" s="2">
        <v>10</v>
      </c>
      <c r="Z4238" s="2"/>
    </row>
    <row r="4239" spans="5:26">
      <c r="E4239" s="1" t="s">
        <v>547</v>
      </c>
      <c r="F4239" s="3" t="s">
        <v>2763</v>
      </c>
      <c r="G4239" s="24">
        <v>10.5</v>
      </c>
      <c r="H4239" s="24">
        <v>59.6</v>
      </c>
      <c r="I4239" s="12">
        <f t="shared" si="88"/>
        <v>54.86033519553073</v>
      </c>
      <c r="N4239" s="13">
        <v>0.35905637449644173</v>
      </c>
      <c r="O4239" s="13">
        <v>0.56541284233392386</v>
      </c>
      <c r="P4239" s="13">
        <v>0.53823129262229341</v>
      </c>
      <c r="Q4239" s="13"/>
      <c r="R4239" s="13"/>
      <c r="S4239" s="13"/>
      <c r="T4239" s="13"/>
      <c r="U4239" s="10">
        <v>1322</v>
      </c>
      <c r="V4239" s="2">
        <v>3</v>
      </c>
      <c r="W4239" s="2">
        <v>14</v>
      </c>
      <c r="X4239" s="2" t="s">
        <v>6707</v>
      </c>
      <c r="Y4239" s="2">
        <v>3</v>
      </c>
      <c r="Z4239" s="2"/>
    </row>
    <row r="4240" spans="5:26">
      <c r="E4240" s="1" t="s">
        <v>623</v>
      </c>
      <c r="F4240" s="3" t="s">
        <v>5249</v>
      </c>
      <c r="G4240" s="24">
        <v>10.3</v>
      </c>
      <c r="H4240" s="24">
        <v>62.6</v>
      </c>
      <c r="I4240" s="12">
        <f t="shared" si="88"/>
        <v>58.305462653288728</v>
      </c>
      <c r="N4240" s="13">
        <v>5.2629042382749958E-2</v>
      </c>
      <c r="O4240" s="13">
        <v>0.56604795722345636</v>
      </c>
      <c r="P4240" s="13">
        <v>0.70723883442251967</v>
      </c>
      <c r="Q4240" s="13"/>
      <c r="R4240" s="13"/>
      <c r="S4240" s="13"/>
      <c r="T4240" s="13"/>
      <c r="U4240" s="10">
        <v>4871</v>
      </c>
      <c r="V4240" s="2">
        <v>10</v>
      </c>
      <c r="W4240" s="2">
        <v>70</v>
      </c>
      <c r="X4240" s="2" t="s">
        <v>6705</v>
      </c>
      <c r="Y4240" s="2">
        <v>7</v>
      </c>
      <c r="Z4240" s="2"/>
    </row>
    <row r="4241" spans="5:26">
      <c r="E4241" s="1" t="s">
        <v>1207</v>
      </c>
      <c r="F4241" s="3" t="s">
        <v>5570</v>
      </c>
      <c r="G4241" s="24">
        <v>10.4</v>
      </c>
      <c r="H4241" s="24">
        <v>62.6</v>
      </c>
      <c r="I4241" s="12">
        <f t="shared" si="88"/>
        <v>58.258928571428584</v>
      </c>
      <c r="N4241" s="13">
        <v>7.0736860725670037E-2</v>
      </c>
      <c r="O4241" s="13">
        <v>0.56604795722345636</v>
      </c>
      <c r="P4241" s="13">
        <v>0.70407434967101612</v>
      </c>
      <c r="Q4241" s="13"/>
      <c r="R4241" s="13"/>
      <c r="S4241" s="13"/>
      <c r="T4241" s="13"/>
      <c r="U4241" s="10">
        <v>4731</v>
      </c>
      <c r="V4241" s="2">
        <v>10</v>
      </c>
      <c r="W4241" s="2">
        <v>50</v>
      </c>
      <c r="X4241" s="2" t="s">
        <v>6389</v>
      </c>
      <c r="Y4241" s="2">
        <v>4</v>
      </c>
      <c r="Z4241" s="2"/>
    </row>
    <row r="4242" spans="5:26">
      <c r="E4242" s="1" t="s">
        <v>361</v>
      </c>
      <c r="F4242" s="3" t="s">
        <v>3358</v>
      </c>
      <c r="G4242" s="24">
        <v>17.600000000000001</v>
      </c>
      <c r="H4242" s="24">
        <v>62.6</v>
      </c>
      <c r="I4242" s="12">
        <f t="shared" si="88"/>
        <v>54.61165048543689</v>
      </c>
      <c r="N4242" s="13">
        <v>1.0567114054082192</v>
      </c>
      <c r="O4242" s="13">
        <v>0.56604795722345636</v>
      </c>
      <c r="P4242" s="13">
        <v>0.45604633608945444</v>
      </c>
      <c r="Q4242" s="13"/>
      <c r="R4242" s="13"/>
      <c r="S4242" s="13"/>
      <c r="T4242" s="13"/>
      <c r="U4242" s="10">
        <v>4835</v>
      </c>
      <c r="V4242" s="2">
        <v>10</v>
      </c>
      <c r="W4242" s="2">
        <v>70</v>
      </c>
      <c r="X4242" s="2" t="s">
        <v>6389</v>
      </c>
      <c r="Y4242" s="2">
        <v>7</v>
      </c>
      <c r="Z4242" s="2"/>
    </row>
    <row r="4243" spans="5:26">
      <c r="E4243" s="1" t="s">
        <v>1398</v>
      </c>
      <c r="F4243" s="3"/>
      <c r="G4243" s="24">
        <v>9.5</v>
      </c>
      <c r="H4243" s="24">
        <v>64.2</v>
      </c>
      <c r="I4243" s="12">
        <f t="shared" si="88"/>
        <v>60.441988950276247</v>
      </c>
      <c r="N4243" s="13">
        <v>-0.15512207830308825</v>
      </c>
      <c r="O4243" s="13">
        <v>0.56964418362309122</v>
      </c>
      <c r="P4243" s="13">
        <v>0.74207752511742742</v>
      </c>
      <c r="Q4243" s="13"/>
      <c r="R4243" s="13"/>
      <c r="S4243" s="13"/>
      <c r="T4243" s="13"/>
      <c r="U4243" s="10">
        <v>202</v>
      </c>
      <c r="V4243" s="2">
        <v>1</v>
      </c>
      <c r="W4243" s="2">
        <v>3</v>
      </c>
      <c r="X4243" s="2" t="s">
        <v>7029</v>
      </c>
      <c r="Y4243" s="2">
        <v>11</v>
      </c>
      <c r="Z4243" s="2"/>
    </row>
    <row r="4244" spans="5:26">
      <c r="E4244" s="1" t="s">
        <v>1846</v>
      </c>
      <c r="F4244" s="3"/>
      <c r="G4244" s="24">
        <v>10.6</v>
      </c>
      <c r="H4244" s="24">
        <v>64.2</v>
      </c>
      <c r="I4244" s="12">
        <f t="shared" si="88"/>
        <v>59.955257270693508</v>
      </c>
      <c r="N4244" s="13">
        <v>8.2310052155852492E-2</v>
      </c>
      <c r="O4244" s="13">
        <v>0.56964418362309122</v>
      </c>
      <c r="P4244" s="13">
        <v>0.69604488490471783</v>
      </c>
      <c r="Q4244" s="13"/>
      <c r="R4244" s="13"/>
      <c r="S4244" s="13"/>
      <c r="T4244" s="13"/>
      <c r="U4244" s="10">
        <v>287</v>
      </c>
      <c r="V4244" s="2">
        <v>1</v>
      </c>
      <c r="W4244" s="2">
        <v>3</v>
      </c>
      <c r="X4244" s="2" t="s">
        <v>7018</v>
      </c>
      <c r="Y4244" s="2">
        <v>12</v>
      </c>
      <c r="Z4244" s="2"/>
    </row>
    <row r="4245" spans="5:26">
      <c r="E4245" s="1" t="s">
        <v>1132</v>
      </c>
      <c r="F4245" s="3"/>
      <c r="G4245" s="24">
        <v>6.4</v>
      </c>
      <c r="H4245" s="24">
        <v>61.6</v>
      </c>
      <c r="I4245" s="12">
        <f t="shared" si="88"/>
        <v>58.974358974358978</v>
      </c>
      <c r="N4245" s="13">
        <v>-0.68837447913517258</v>
      </c>
      <c r="O4245" s="13">
        <v>0.57030576946305811</v>
      </c>
      <c r="P4245" s="13">
        <v>0.7362161641675431</v>
      </c>
      <c r="Q4245" s="13"/>
      <c r="R4245" s="13"/>
      <c r="S4245" s="13"/>
      <c r="T4245" s="13"/>
      <c r="U4245" s="10">
        <v>1693</v>
      </c>
      <c r="V4245" s="2">
        <v>4</v>
      </c>
      <c r="W4245" s="2">
        <v>18</v>
      </c>
      <c r="X4245" s="2" t="s">
        <v>6705</v>
      </c>
      <c r="Y4245" s="2">
        <v>2</v>
      </c>
      <c r="Z4245" s="2"/>
    </row>
    <row r="4246" spans="5:26">
      <c r="E4246" s="1" t="s">
        <v>1074</v>
      </c>
      <c r="F4246" s="3" t="s">
        <v>3084</v>
      </c>
      <c r="G4246" s="24">
        <v>19.3</v>
      </c>
      <c r="H4246" s="24">
        <v>61.6</v>
      </c>
      <c r="I4246" s="12">
        <f t="shared" si="88"/>
        <v>52.416356877323409</v>
      </c>
      <c r="N4246" s="13">
        <v>1.9900647665427249</v>
      </c>
      <c r="O4246" s="13">
        <v>0.57030576946305811</v>
      </c>
      <c r="P4246" s="13">
        <v>0.16139402347330203</v>
      </c>
      <c r="Q4246" s="13"/>
      <c r="R4246" s="13"/>
      <c r="S4246" s="13"/>
      <c r="T4246" s="13"/>
      <c r="U4246" s="10">
        <v>1814</v>
      </c>
      <c r="V4246" s="2">
        <v>4</v>
      </c>
      <c r="W4246" s="2">
        <v>19</v>
      </c>
      <c r="X4246" s="2" t="s">
        <v>7018</v>
      </c>
      <c r="Y4246" s="2">
        <v>3</v>
      </c>
      <c r="Z4246" s="2"/>
    </row>
    <row r="4247" spans="5:26">
      <c r="E4247" s="1" t="s">
        <v>6054</v>
      </c>
      <c r="F4247" s="3"/>
      <c r="G4247" s="24">
        <v>13.5</v>
      </c>
      <c r="H4247" s="24">
        <v>59.9</v>
      </c>
      <c r="I4247" s="12">
        <f t="shared" si="88"/>
        <v>53.641618497109825</v>
      </c>
      <c r="N4247" s="13">
        <v>0.70981219921701622</v>
      </c>
      <c r="O4247" s="13">
        <v>0.57312704139336745</v>
      </c>
      <c r="P4247" s="13">
        <v>0.51068775302495828</v>
      </c>
      <c r="Q4247" s="13"/>
      <c r="R4247" s="13"/>
      <c r="S4247" s="13"/>
      <c r="T4247" s="13"/>
      <c r="U4247" s="10">
        <v>1967</v>
      </c>
      <c r="V4247" s="2">
        <v>5</v>
      </c>
      <c r="W4247" s="2">
        <v>21</v>
      </c>
      <c r="X4247" s="2" t="s">
        <v>7281</v>
      </c>
      <c r="Y4247" s="2">
        <v>12</v>
      </c>
      <c r="Z4247" s="2"/>
    </row>
    <row r="4248" spans="5:26">
      <c r="E4248" s="1" t="s">
        <v>6079</v>
      </c>
      <c r="F4248" s="3"/>
      <c r="G4248" s="24">
        <v>15</v>
      </c>
      <c r="H4248" s="24">
        <v>59.9</v>
      </c>
      <c r="I4248" s="12">
        <f t="shared" si="88"/>
        <v>52.823529411764703</v>
      </c>
      <c r="N4248" s="13">
        <v>0.95072325304448313</v>
      </c>
      <c r="O4248" s="13">
        <v>0.57312704139336745</v>
      </c>
      <c r="P4248" s="13">
        <v>0.42655354498725795</v>
      </c>
      <c r="Q4248" s="13"/>
      <c r="R4248" s="13"/>
      <c r="S4248" s="13"/>
      <c r="T4248" s="13"/>
      <c r="U4248" s="10">
        <v>2100</v>
      </c>
      <c r="V4248" s="2">
        <v>5</v>
      </c>
      <c r="W4248" s="2">
        <v>22</v>
      </c>
      <c r="X4248" s="2" t="s">
        <v>7018</v>
      </c>
      <c r="Y4248" s="2">
        <v>1</v>
      </c>
      <c r="Z4248" s="2"/>
    </row>
    <row r="4249" spans="5:26">
      <c r="E4249" s="1" t="s">
        <v>1176</v>
      </c>
      <c r="F4249" s="3" t="s">
        <v>5459</v>
      </c>
      <c r="G4249" s="24">
        <v>4.5</v>
      </c>
      <c r="H4249" s="24">
        <v>59.7</v>
      </c>
      <c r="I4249" s="12">
        <f t="shared" si="88"/>
        <v>57.801047120418843</v>
      </c>
      <c r="N4249" s="13">
        <v>-1.4556909522474073</v>
      </c>
      <c r="O4249" s="13">
        <v>0.57361062173784538</v>
      </c>
      <c r="P4249" s="13">
        <v>0.81110684583907167</v>
      </c>
      <c r="Q4249" s="13"/>
      <c r="R4249" s="13"/>
      <c r="S4249" s="13"/>
      <c r="T4249" s="13"/>
      <c r="U4249" s="10">
        <v>880</v>
      </c>
      <c r="V4249" s="2">
        <v>3</v>
      </c>
      <c r="W4249" s="2">
        <v>10</v>
      </c>
      <c r="X4249" s="2" t="s">
        <v>6713</v>
      </c>
      <c r="Y4249" s="2">
        <v>5</v>
      </c>
      <c r="Z4249" s="2"/>
    </row>
    <row r="4250" spans="5:26">
      <c r="E4250" s="1" t="s">
        <v>738</v>
      </c>
      <c r="F4250" s="3"/>
      <c r="G4250" s="24">
        <v>10</v>
      </c>
      <c r="H4250" s="24">
        <v>55.4</v>
      </c>
      <c r="I4250" s="12">
        <f t="shared" si="88"/>
        <v>50.44444444444445</v>
      </c>
      <c r="N4250" s="13">
        <v>0.50911991840676007</v>
      </c>
      <c r="O4250" s="13">
        <v>0.57369617484911473</v>
      </c>
      <c r="P4250" s="13">
        <v>0.5528490345182</v>
      </c>
      <c r="Q4250" s="13"/>
      <c r="R4250" s="13"/>
      <c r="S4250" s="13"/>
      <c r="T4250" s="13"/>
      <c r="U4250" s="10">
        <v>3301</v>
      </c>
      <c r="V4250" s="2">
        <v>11</v>
      </c>
      <c r="W4250" s="2">
        <v>35</v>
      </c>
      <c r="X4250" s="2" t="s">
        <v>7281</v>
      </c>
      <c r="Y4250" s="2">
        <v>2</v>
      </c>
      <c r="Z4250" s="2"/>
    </row>
    <row r="4251" spans="5:26">
      <c r="E4251" s="1" t="s">
        <v>6561</v>
      </c>
      <c r="F4251" s="3" t="s">
        <v>5227</v>
      </c>
      <c r="G4251" s="24">
        <v>9.4</v>
      </c>
      <c r="H4251" s="24">
        <v>60.4</v>
      </c>
      <c r="I4251" s="12">
        <f t="shared" si="88"/>
        <v>56.29139072847682</v>
      </c>
      <c r="N4251" s="13">
        <v>-8.2217075228030151E-2</v>
      </c>
      <c r="O4251" s="13">
        <v>0.57379731773210163</v>
      </c>
      <c r="P4251" s="13">
        <v>0.60892121395373044</v>
      </c>
      <c r="Q4251" s="13"/>
      <c r="R4251" s="13"/>
      <c r="S4251" s="13"/>
      <c r="T4251" s="13"/>
      <c r="U4251" s="10">
        <v>2848</v>
      </c>
      <c r="V4251" s="2">
        <v>6</v>
      </c>
      <c r="W4251" s="2">
        <v>30</v>
      </c>
      <c r="X4251" s="2" t="s">
        <v>6705</v>
      </c>
      <c r="Y4251" s="2">
        <v>5</v>
      </c>
      <c r="Z4251" s="2"/>
    </row>
    <row r="4252" spans="5:26">
      <c r="E4252" s="1" t="s">
        <v>1304</v>
      </c>
      <c r="F4252" s="3" t="s">
        <v>3685</v>
      </c>
      <c r="G4252" s="24">
        <v>11.7</v>
      </c>
      <c r="H4252" s="24">
        <v>60.4</v>
      </c>
      <c r="I4252" s="12">
        <f t="shared" si="88"/>
        <v>55.152887882219716</v>
      </c>
      <c r="N4252" s="13">
        <v>0.40715450223134086</v>
      </c>
      <c r="O4252" s="13">
        <v>0.57379731773210163</v>
      </c>
      <c r="P4252" s="13">
        <v>0.52261938543129605</v>
      </c>
      <c r="Q4252" s="13"/>
      <c r="R4252" s="13"/>
      <c r="S4252" s="13"/>
      <c r="T4252" s="13"/>
      <c r="U4252" s="10">
        <v>2785</v>
      </c>
      <c r="V4252" s="2">
        <v>6</v>
      </c>
      <c r="W4252" s="2">
        <v>30</v>
      </c>
      <c r="X4252" s="2" t="s">
        <v>7029</v>
      </c>
      <c r="Y4252" s="2">
        <v>2</v>
      </c>
      <c r="Z4252" s="2"/>
    </row>
    <row r="4253" spans="5:26">
      <c r="E4253" s="1" t="s">
        <v>5543</v>
      </c>
      <c r="F4253" s="3"/>
      <c r="G4253" s="24">
        <v>13.8</v>
      </c>
      <c r="H4253" s="24">
        <v>60.4</v>
      </c>
      <c r="I4253" s="12">
        <f t="shared" si="88"/>
        <v>54.060324825986072</v>
      </c>
      <c r="N4253" s="13">
        <v>0.77624099085779752</v>
      </c>
      <c r="O4253" s="13">
        <v>0.57379731773210163</v>
      </c>
      <c r="P4253" s="13">
        <v>0.43979992666664974</v>
      </c>
      <c r="Q4253" s="13"/>
      <c r="R4253" s="13"/>
      <c r="S4253" s="13"/>
      <c r="T4253" s="13"/>
      <c r="U4253" s="10">
        <v>2587</v>
      </c>
      <c r="V4253" s="2">
        <v>6</v>
      </c>
      <c r="W4253" s="2">
        <v>27</v>
      </c>
      <c r="X4253" s="2" t="s">
        <v>7018</v>
      </c>
      <c r="Y4253" s="2">
        <v>8</v>
      </c>
      <c r="Z4253" s="2"/>
    </row>
    <row r="4254" spans="5:26">
      <c r="E4254" s="1" t="s">
        <v>1413</v>
      </c>
      <c r="F4254" s="3" t="s">
        <v>4781</v>
      </c>
      <c r="G4254" s="24">
        <v>7.9</v>
      </c>
      <c r="H4254" s="24">
        <v>57.4</v>
      </c>
      <c r="I4254" s="12">
        <f t="shared" si="88"/>
        <v>53.745928338762219</v>
      </c>
      <c r="N4254" s="13">
        <v>-0.29444134229073415</v>
      </c>
      <c r="O4254" s="13">
        <v>0.57442690424209797</v>
      </c>
      <c r="P4254" s="13">
        <v>0.63279127295870552</v>
      </c>
      <c r="Q4254" s="13"/>
      <c r="R4254" s="13"/>
      <c r="S4254" s="13"/>
      <c r="T4254" s="13"/>
      <c r="U4254" s="10">
        <v>734</v>
      </c>
      <c r="V4254" s="2">
        <v>2</v>
      </c>
      <c r="W4254" s="2">
        <v>8</v>
      </c>
      <c r="X4254" s="2" t="s">
        <v>6705</v>
      </c>
      <c r="Y4254" s="2">
        <v>3</v>
      </c>
      <c r="Z4254" s="2"/>
    </row>
    <row r="4255" spans="5:26">
      <c r="E4255" s="1" t="s">
        <v>911</v>
      </c>
      <c r="F4255" s="3" t="s">
        <v>3641</v>
      </c>
      <c r="G4255" s="24">
        <v>12.3</v>
      </c>
      <c r="H4255" s="24">
        <v>57.4</v>
      </c>
      <c r="I4255" s="12">
        <f t="shared" si="88"/>
        <v>51.425313568985167</v>
      </c>
      <c r="N4255" s="13">
        <v>0.5733016127161692</v>
      </c>
      <c r="O4255" s="13">
        <v>0.57442690424209797</v>
      </c>
      <c r="P4255" s="13">
        <v>0.42024970093584635</v>
      </c>
      <c r="Q4255" s="13"/>
      <c r="R4255" s="13"/>
      <c r="S4255" s="13"/>
      <c r="T4255" s="13"/>
      <c r="U4255" s="10">
        <v>770</v>
      </c>
      <c r="V4255" s="2">
        <v>2</v>
      </c>
      <c r="W4255" s="2">
        <v>9</v>
      </c>
      <c r="X4255" s="2" t="s">
        <v>7029</v>
      </c>
      <c r="Y4255" s="2">
        <v>3</v>
      </c>
      <c r="Z4255" s="2"/>
    </row>
    <row r="4256" spans="5:26">
      <c r="E4256" s="1" t="s">
        <v>667</v>
      </c>
      <c r="F4256" s="3" t="s">
        <v>3527</v>
      </c>
      <c r="G4256" s="24">
        <v>13.4</v>
      </c>
      <c r="H4256" s="24">
        <v>57.4</v>
      </c>
      <c r="I4256" s="12">
        <f t="shared" si="88"/>
        <v>50.808314087759818</v>
      </c>
      <c r="N4256" s="13">
        <v>0.74118230044625744</v>
      </c>
      <c r="O4256" s="13">
        <v>0.57442690424209797</v>
      </c>
      <c r="P4256" s="13">
        <v>0.36373965825886939</v>
      </c>
      <c r="Q4256" s="13"/>
      <c r="R4256" s="13"/>
      <c r="S4256" s="13"/>
      <c r="T4256" s="13"/>
      <c r="U4256" s="10">
        <v>467</v>
      </c>
      <c r="V4256" s="2">
        <v>2</v>
      </c>
      <c r="W4256" s="2">
        <v>5</v>
      </c>
      <c r="X4256" s="2" t="s">
        <v>6707</v>
      </c>
      <c r="Y4256" s="2">
        <v>12</v>
      </c>
      <c r="Z4256" s="2"/>
    </row>
    <row r="4257" spans="5:26">
      <c r="E4257" s="1" t="s">
        <v>408</v>
      </c>
      <c r="F4257" s="3" t="s">
        <v>4917</v>
      </c>
      <c r="G4257" s="24">
        <v>10.4</v>
      </c>
      <c r="H4257" s="24">
        <v>62.8</v>
      </c>
      <c r="I4257" s="12">
        <f t="shared" si="88"/>
        <v>58.482142857142861</v>
      </c>
      <c r="N4257" s="13">
        <v>7.0736860725670037E-2</v>
      </c>
      <c r="O4257" s="13">
        <v>0.57545989504007611</v>
      </c>
      <c r="P4257" s="13">
        <v>0.71925372305122992</v>
      </c>
      <c r="Q4257" s="13"/>
      <c r="R4257" s="13"/>
      <c r="S4257" s="13"/>
      <c r="T4257" s="13"/>
      <c r="U4257" s="10">
        <v>4722</v>
      </c>
      <c r="V4257" s="2">
        <v>10</v>
      </c>
      <c r="W4257" s="2">
        <v>50</v>
      </c>
      <c r="X4257" s="2" t="s">
        <v>6713</v>
      </c>
      <c r="Y4257" s="2">
        <v>7</v>
      </c>
      <c r="Z4257" s="2"/>
    </row>
    <row r="4258" spans="5:26">
      <c r="E4258" s="1" t="s">
        <v>1203</v>
      </c>
      <c r="F4258" s="3" t="s">
        <v>4611</v>
      </c>
      <c r="G4258" s="24">
        <v>11.7</v>
      </c>
      <c r="H4258" s="24">
        <v>64.3</v>
      </c>
      <c r="I4258" s="12">
        <f t="shared" si="88"/>
        <v>59.569648924122312</v>
      </c>
      <c r="N4258" s="13">
        <v>0.29627821852290775</v>
      </c>
      <c r="O4258" s="13">
        <v>0.57683445386212484</v>
      </c>
      <c r="P4258" s="13">
        <v>0.65957598216975155</v>
      </c>
      <c r="Q4258" s="13"/>
      <c r="R4258" s="13"/>
      <c r="S4258" s="13"/>
      <c r="T4258" s="13"/>
      <c r="U4258" s="10">
        <v>381</v>
      </c>
      <c r="V4258" s="2">
        <v>1</v>
      </c>
      <c r="W4258" s="2">
        <v>4</v>
      </c>
      <c r="X4258" s="2" t="s">
        <v>7018</v>
      </c>
      <c r="Y4258" s="2">
        <v>10</v>
      </c>
      <c r="Z4258" s="2"/>
    </row>
    <row r="4259" spans="5:26">
      <c r="E4259" s="1" t="s">
        <v>1561</v>
      </c>
      <c r="F4259" s="3" t="s">
        <v>5330</v>
      </c>
      <c r="G4259" s="24">
        <v>8</v>
      </c>
      <c r="H4259" s="24">
        <v>61.7</v>
      </c>
      <c r="I4259" s="12">
        <f t="shared" si="88"/>
        <v>58.369565217391305</v>
      </c>
      <c r="N4259" s="13">
        <v>-0.14690628033724698</v>
      </c>
      <c r="O4259" s="13">
        <v>0.57722771520737526</v>
      </c>
      <c r="P4259" s="13">
        <v>0.68320476878909098</v>
      </c>
      <c r="Q4259" s="13"/>
      <c r="R4259" s="13"/>
      <c r="S4259" s="13"/>
      <c r="T4259" s="13"/>
      <c r="U4259" s="10">
        <v>1914</v>
      </c>
      <c r="V4259" s="2">
        <v>4</v>
      </c>
      <c r="W4259" s="2">
        <v>20</v>
      </c>
      <c r="X4259" s="2" t="s">
        <v>7018</v>
      </c>
      <c r="Y4259" s="2">
        <v>7</v>
      </c>
      <c r="Z4259" s="2"/>
    </row>
    <row r="4260" spans="5:26">
      <c r="E4260" s="1" t="s">
        <v>1432</v>
      </c>
      <c r="F4260" s="3" t="s">
        <v>4854</v>
      </c>
      <c r="G4260" s="24">
        <v>10.9</v>
      </c>
      <c r="H4260" s="24">
        <v>60.5</v>
      </c>
      <c r="I4260" s="12">
        <f t="shared" si="88"/>
        <v>55.667789001122337</v>
      </c>
      <c r="N4260" s="13">
        <v>0.24880110643990039</v>
      </c>
      <c r="O4260" s="13">
        <v>0.57999486814124801</v>
      </c>
      <c r="P4260" s="13">
        <v>0.56165038848555504</v>
      </c>
      <c r="Q4260" s="13"/>
      <c r="R4260" s="13"/>
      <c r="S4260" s="13"/>
      <c r="T4260" s="13"/>
      <c r="U4260" s="10">
        <v>2784</v>
      </c>
      <c r="V4260" s="2">
        <v>6</v>
      </c>
      <c r="W4260" s="2">
        <v>30</v>
      </c>
      <c r="X4260" s="2" t="s">
        <v>7029</v>
      </c>
      <c r="Y4260" s="2">
        <v>1</v>
      </c>
      <c r="Z4260" s="2"/>
    </row>
    <row r="4261" spans="5:26">
      <c r="E4261" s="1" t="s">
        <v>1128</v>
      </c>
      <c r="F4261" s="3" t="s">
        <v>4332</v>
      </c>
      <c r="G4261" s="24">
        <v>11</v>
      </c>
      <c r="H4261" s="24">
        <v>62.9</v>
      </c>
      <c r="I4261" s="12">
        <f t="shared" si="88"/>
        <v>58.31460674157303</v>
      </c>
      <c r="N4261" s="13">
        <v>0.17585663282319308</v>
      </c>
      <c r="O4261" s="13">
        <v>0.58015462952877039</v>
      </c>
      <c r="P4261" s="13">
        <v>0.70786066527821456</v>
      </c>
      <c r="Q4261" s="13"/>
      <c r="R4261" s="13"/>
      <c r="S4261" s="13"/>
      <c r="T4261" s="13"/>
      <c r="U4261" s="10">
        <v>4919</v>
      </c>
      <c r="V4261" s="2">
        <v>10</v>
      </c>
      <c r="W4261" s="2">
        <v>71</v>
      </c>
      <c r="X4261" s="2" t="s">
        <v>6713</v>
      </c>
      <c r="Y4261" s="2">
        <v>7</v>
      </c>
      <c r="Z4261" s="2"/>
    </row>
    <row r="4262" spans="5:26">
      <c r="E4262" s="1" t="s">
        <v>1405</v>
      </c>
      <c r="F4262" s="3" t="s">
        <v>5232</v>
      </c>
      <c r="G4262" s="24">
        <v>8.6999999999999993</v>
      </c>
      <c r="H4262" s="24">
        <v>59.8</v>
      </c>
      <c r="I4262" s="12">
        <f t="shared" ref="I4262:I4325" si="89">(H4262-G4262)/(100-G4262)*100</f>
        <v>55.969331872946327</v>
      </c>
      <c r="N4262" s="13">
        <v>-4.3714953466337525E-2</v>
      </c>
      <c r="O4262" s="13">
        <v>0.58179468100246468</v>
      </c>
      <c r="P4262" s="13">
        <v>0.641137694063456</v>
      </c>
      <c r="Q4262" s="13"/>
      <c r="R4262" s="13"/>
      <c r="S4262" s="13"/>
      <c r="T4262" s="13"/>
      <c r="U4262" s="10">
        <v>1289</v>
      </c>
      <c r="V4262" s="2">
        <v>3</v>
      </c>
      <c r="W4262" s="2">
        <v>14</v>
      </c>
      <c r="X4262" s="2" t="s">
        <v>7281</v>
      </c>
      <c r="Y4262" s="2">
        <v>6</v>
      </c>
      <c r="Z4262" s="2"/>
    </row>
    <row r="4263" spans="5:26">
      <c r="E4263" s="1" t="s">
        <v>376</v>
      </c>
      <c r="F4263" s="3"/>
      <c r="G4263" s="24">
        <v>10.1</v>
      </c>
      <c r="H4263" s="24">
        <v>59.8</v>
      </c>
      <c r="I4263" s="12">
        <f t="shared" si="89"/>
        <v>55.283648498331473</v>
      </c>
      <c r="N4263" s="13">
        <v>0.27586900087359789</v>
      </c>
      <c r="O4263" s="13">
        <v>0.58179468100246468</v>
      </c>
      <c r="P4263" s="13">
        <v>0.57751152633310454</v>
      </c>
      <c r="Q4263" s="13"/>
      <c r="R4263" s="13"/>
      <c r="S4263" s="13"/>
      <c r="T4263" s="13"/>
      <c r="U4263" s="10">
        <v>1354</v>
      </c>
      <c r="V4263" s="2">
        <v>3</v>
      </c>
      <c r="W4263" s="2">
        <v>15</v>
      </c>
      <c r="X4263" s="2" t="s">
        <v>7029</v>
      </c>
      <c r="Y4263" s="2">
        <v>11</v>
      </c>
      <c r="Z4263" s="2"/>
    </row>
    <row r="4264" spans="5:26">
      <c r="E4264" s="1" t="s">
        <v>6467</v>
      </c>
      <c r="F4264" s="3" t="s">
        <v>5153</v>
      </c>
      <c r="G4264" s="24">
        <v>12.9</v>
      </c>
      <c r="H4264" s="24">
        <v>59.8</v>
      </c>
      <c r="I4264" s="12">
        <f t="shared" si="89"/>
        <v>53.846153846153847</v>
      </c>
      <c r="N4264" s="13">
        <v>0.79995146291433639</v>
      </c>
      <c r="O4264" s="13">
        <v>0.58179468100246468</v>
      </c>
      <c r="P4264" s="13">
        <v>0.44412302773882129</v>
      </c>
      <c r="Q4264" s="13"/>
      <c r="R4264" s="13"/>
      <c r="S4264" s="13"/>
      <c r="T4264" s="13"/>
      <c r="U4264" s="10">
        <v>1265</v>
      </c>
      <c r="V4264" s="2">
        <v>3</v>
      </c>
      <c r="W4264" s="2">
        <v>14</v>
      </c>
      <c r="X4264" s="2" t="s">
        <v>6713</v>
      </c>
      <c r="Y4264" s="2">
        <v>6</v>
      </c>
      <c r="Z4264" s="2"/>
    </row>
    <row r="4265" spans="5:26">
      <c r="E4265" s="1" t="s">
        <v>4643</v>
      </c>
      <c r="F4265" s="3" t="s">
        <v>3034</v>
      </c>
      <c r="G4265" s="24">
        <v>17.3</v>
      </c>
      <c r="H4265" s="24">
        <v>59.8</v>
      </c>
      <c r="I4265" s="12">
        <f t="shared" si="89"/>
        <v>51.390568319226112</v>
      </c>
      <c r="N4265" s="13">
        <v>1.428526844316885</v>
      </c>
      <c r="O4265" s="13">
        <v>0.58179468100246468</v>
      </c>
      <c r="P4265" s="13">
        <v>0.21626349023685598</v>
      </c>
      <c r="Q4265" s="13"/>
      <c r="R4265" s="13"/>
      <c r="S4265" s="13"/>
      <c r="T4265" s="13"/>
      <c r="U4265" s="10">
        <v>1079</v>
      </c>
      <c r="V4265" s="2">
        <v>3</v>
      </c>
      <c r="W4265" s="2">
        <v>12</v>
      </c>
      <c r="X4265" s="2" t="s">
        <v>6713</v>
      </c>
      <c r="Y4265" s="2">
        <v>12</v>
      </c>
      <c r="Z4265" s="2"/>
    </row>
    <row r="4266" spans="5:26">
      <c r="E4266" s="1" t="s">
        <v>6958</v>
      </c>
      <c r="F4266" s="3" t="s">
        <v>4486</v>
      </c>
      <c r="G4266" s="24">
        <v>5.9</v>
      </c>
      <c r="H4266" s="24">
        <v>67</v>
      </c>
      <c r="I4266" s="12">
        <f t="shared" si="89"/>
        <v>64.93092454835282</v>
      </c>
      <c r="N4266" s="13">
        <v>-1.2695144257573843</v>
      </c>
      <c r="O4266" s="13">
        <v>0.58198092353765751</v>
      </c>
      <c r="P4266" s="13">
        <v>1.4163851971167374</v>
      </c>
      <c r="Q4266" s="13"/>
      <c r="R4266" s="13"/>
      <c r="S4266" s="13"/>
      <c r="T4266" s="13"/>
      <c r="U4266" s="10">
        <v>4129</v>
      </c>
      <c r="V4266" s="2">
        <v>9</v>
      </c>
      <c r="W4266" s="2">
        <v>44</v>
      </c>
      <c r="X4266" s="2" t="s">
        <v>7029</v>
      </c>
      <c r="Y4266" s="2">
        <v>2</v>
      </c>
      <c r="Z4266" s="2"/>
    </row>
    <row r="4267" spans="5:26">
      <c r="E4267" s="1" t="s">
        <v>5753</v>
      </c>
      <c r="F4267" s="3" t="s">
        <v>5308</v>
      </c>
      <c r="G4267" s="24">
        <v>9.9</v>
      </c>
      <c r="H4267" s="24">
        <v>57.5</v>
      </c>
      <c r="I4267" s="12">
        <f t="shared" si="89"/>
        <v>52.830188679245282</v>
      </c>
      <c r="N4267" s="13">
        <v>0.14786527763622198</v>
      </c>
      <c r="O4267" s="13">
        <v>0.58378530505035675</v>
      </c>
      <c r="P4267" s="13">
        <v>0.54892007239054463</v>
      </c>
      <c r="Q4267" s="13"/>
      <c r="R4267" s="13"/>
      <c r="S4267" s="13"/>
      <c r="T4267" s="13"/>
      <c r="U4267" s="10">
        <v>421</v>
      </c>
      <c r="V4267" s="2">
        <v>2</v>
      </c>
      <c r="W4267" s="2">
        <v>5</v>
      </c>
      <c r="X4267" s="2" t="s">
        <v>7281</v>
      </c>
      <c r="Y4267" s="2">
        <v>2</v>
      </c>
      <c r="Z4267" s="2"/>
    </row>
    <row r="4268" spans="5:26">
      <c r="E4268" s="1" t="s">
        <v>6278</v>
      </c>
      <c r="F4268" s="3"/>
      <c r="G4268" s="24">
        <v>10</v>
      </c>
      <c r="H4268" s="24">
        <v>57.5</v>
      </c>
      <c r="I4268" s="12">
        <f t="shared" si="89"/>
        <v>52.777777777777779</v>
      </c>
      <c r="N4268" s="13">
        <v>0.16756346849037165</v>
      </c>
      <c r="O4268" s="13">
        <v>0.58378530505035675</v>
      </c>
      <c r="P4268" s="13">
        <v>0.54411983775698303</v>
      </c>
      <c r="Q4268" s="13"/>
      <c r="R4268" s="13"/>
      <c r="S4268" s="13"/>
      <c r="T4268" s="13"/>
      <c r="U4268" s="10">
        <v>463</v>
      </c>
      <c r="V4268" s="2">
        <v>2</v>
      </c>
      <c r="W4268" s="2">
        <v>5</v>
      </c>
      <c r="X4268" s="2" t="s">
        <v>6707</v>
      </c>
      <c r="Y4268" s="2">
        <v>8</v>
      </c>
      <c r="Z4268" s="2"/>
    </row>
    <row r="4269" spans="5:26">
      <c r="E4269" s="1" t="s">
        <v>2357</v>
      </c>
      <c r="F4269" s="3"/>
      <c r="G4269" s="24">
        <v>17.8</v>
      </c>
      <c r="H4269" s="24">
        <v>57.5</v>
      </c>
      <c r="I4269" s="12">
        <f t="shared" si="89"/>
        <v>48.296836982968372</v>
      </c>
      <c r="N4269" s="13">
        <v>1.29769884552418</v>
      </c>
      <c r="O4269" s="13">
        <v>0.58378530505035675</v>
      </c>
      <c r="P4269" s="13">
        <v>0.13371729569195526</v>
      </c>
      <c r="Q4269" s="13"/>
      <c r="R4269" s="13"/>
      <c r="S4269" s="13"/>
      <c r="T4269" s="13"/>
      <c r="U4269" s="10">
        <v>832</v>
      </c>
      <c r="V4269" s="2">
        <v>2</v>
      </c>
      <c r="W4269" s="2">
        <v>9</v>
      </c>
      <c r="X4269" s="2" t="s">
        <v>6705</v>
      </c>
      <c r="Y4269" s="2">
        <v>5</v>
      </c>
      <c r="Z4269" s="2"/>
    </row>
    <row r="4270" spans="5:26">
      <c r="E4270" s="1" t="s">
        <v>1466</v>
      </c>
      <c r="F4270" s="3" t="s">
        <v>4790</v>
      </c>
      <c r="G4270" s="24">
        <v>12.2</v>
      </c>
      <c r="H4270" s="24">
        <v>61.8</v>
      </c>
      <c r="I4270" s="12">
        <f t="shared" si="89"/>
        <v>56.492027334851933</v>
      </c>
      <c r="N4270" s="13">
        <v>0.87708276963487597</v>
      </c>
      <c r="O4270" s="13">
        <v>0.58413845131805542</v>
      </c>
      <c r="P4270" s="13">
        <v>0.51863477797379831</v>
      </c>
      <c r="Q4270" s="13"/>
      <c r="R4270" s="13"/>
      <c r="S4270" s="13"/>
      <c r="T4270" s="13"/>
      <c r="U4270" s="10">
        <v>1523</v>
      </c>
      <c r="V4270" s="2">
        <v>4</v>
      </c>
      <c r="W4270" s="2">
        <v>16</v>
      </c>
      <c r="X4270" s="2" t="s">
        <v>6707</v>
      </c>
      <c r="Y4270" s="2">
        <v>12</v>
      </c>
      <c r="Z4270" s="2"/>
    </row>
    <row r="4271" spans="5:26">
      <c r="E4271" s="1" t="s">
        <v>6415</v>
      </c>
      <c r="F4271" s="3"/>
      <c r="G4271" s="24">
        <v>13.5</v>
      </c>
      <c r="H4271" s="24">
        <v>61.8</v>
      </c>
      <c r="I4271" s="12">
        <f t="shared" si="89"/>
        <v>55.838150289017342</v>
      </c>
      <c r="N4271" s="13">
        <v>1.1227796606631293</v>
      </c>
      <c r="O4271" s="13">
        <v>0.58413845131805542</v>
      </c>
      <c r="P4271" s="13">
        <v>0.4613211331051319</v>
      </c>
      <c r="Q4271" s="13"/>
      <c r="R4271" s="13"/>
      <c r="S4271" s="13"/>
      <c r="T4271" s="13"/>
      <c r="U4271" s="10">
        <v>1776</v>
      </c>
      <c r="V4271" s="2">
        <v>4</v>
      </c>
      <c r="W4271" s="2">
        <v>19</v>
      </c>
      <c r="X4271" s="2" t="s">
        <v>6711</v>
      </c>
      <c r="Y4271" s="2">
        <v>1</v>
      </c>
      <c r="Z4271" s="2"/>
    </row>
    <row r="4272" spans="5:26">
      <c r="E4272" s="1" t="s">
        <v>6048</v>
      </c>
      <c r="F4272" s="3" t="s">
        <v>3452</v>
      </c>
      <c r="G4272" s="24">
        <v>13.3</v>
      </c>
      <c r="H4272" s="24">
        <v>63</v>
      </c>
      <c r="I4272" s="12">
        <f t="shared" si="89"/>
        <v>57.324106113033444</v>
      </c>
      <c r="N4272" s="13">
        <v>0.531698152215486</v>
      </c>
      <c r="O4272" s="13">
        <v>0.58484190613586573</v>
      </c>
      <c r="P4272" s="13">
        <v>0.6405030639229663</v>
      </c>
      <c r="Q4272" s="13"/>
      <c r="R4272" s="13"/>
      <c r="S4272" s="13"/>
      <c r="T4272" s="13"/>
      <c r="U4272" s="10">
        <v>4783</v>
      </c>
      <c r="V4272" s="2">
        <v>10</v>
      </c>
      <c r="W4272" s="2">
        <v>50</v>
      </c>
      <c r="X4272" s="2" t="s">
        <v>6707</v>
      </c>
      <c r="Y4272" s="2">
        <v>8</v>
      </c>
      <c r="Z4272" s="2"/>
    </row>
    <row r="4273" spans="5:26">
      <c r="E4273" s="1" t="s">
        <v>985</v>
      </c>
      <c r="F4273" s="3" t="s">
        <v>3664</v>
      </c>
      <c r="G4273" s="24">
        <v>7.7</v>
      </c>
      <c r="H4273" s="24">
        <v>60.6</v>
      </c>
      <c r="I4273" s="12">
        <f t="shared" si="89"/>
        <v>57.313109425785477</v>
      </c>
      <c r="N4273" s="13">
        <v>-0.52823681655957455</v>
      </c>
      <c r="O4273" s="13">
        <v>0.58618218311979364</v>
      </c>
      <c r="P4273" s="13">
        <v>0.68637046417140113</v>
      </c>
      <c r="Q4273" s="13"/>
      <c r="R4273" s="13"/>
      <c r="S4273" s="13"/>
      <c r="T4273" s="13"/>
      <c r="U4273" s="10">
        <v>2818</v>
      </c>
      <c r="V4273" s="2">
        <v>6</v>
      </c>
      <c r="W4273" s="2">
        <v>30</v>
      </c>
      <c r="X4273" s="2" t="s">
        <v>6389</v>
      </c>
      <c r="Y4273" s="2">
        <v>11</v>
      </c>
      <c r="Z4273" s="2"/>
    </row>
    <row r="4274" spans="5:26">
      <c r="E4274" s="1" t="s">
        <v>5835</v>
      </c>
      <c r="F4274" s="3" t="s">
        <v>4116</v>
      </c>
      <c r="G4274" s="24">
        <v>12.3</v>
      </c>
      <c r="H4274" s="24">
        <v>60.1</v>
      </c>
      <c r="I4274" s="12">
        <f t="shared" si="89"/>
        <v>54.503990877993161</v>
      </c>
      <c r="N4274" s="13">
        <v>0.52815387987370044</v>
      </c>
      <c r="O4274" s="13">
        <v>0.58664618682448544</v>
      </c>
      <c r="P4274" s="13">
        <v>0.5483866558520577</v>
      </c>
      <c r="Q4274" s="13"/>
      <c r="R4274" s="13"/>
      <c r="S4274" s="13"/>
      <c r="T4274" s="13"/>
      <c r="U4274" s="10">
        <v>3240</v>
      </c>
      <c r="V4274" s="2">
        <v>7</v>
      </c>
      <c r="W4274" s="2">
        <v>34</v>
      </c>
      <c r="X4274" s="2" t="s">
        <v>6707</v>
      </c>
      <c r="Y4274" s="2">
        <v>1</v>
      </c>
      <c r="Z4274" s="2"/>
    </row>
    <row r="4275" spans="5:26">
      <c r="E4275" s="1" t="s">
        <v>1522</v>
      </c>
      <c r="F4275" s="3" t="s">
        <v>5035</v>
      </c>
      <c r="G4275" s="24">
        <v>6.7</v>
      </c>
      <c r="H4275" s="24">
        <v>60.1</v>
      </c>
      <c r="I4275" s="12">
        <f t="shared" si="89"/>
        <v>57.234726688102896</v>
      </c>
      <c r="N4275" s="13">
        <v>-0.89209706608097861</v>
      </c>
      <c r="O4275" s="13">
        <v>0.58935102563194708</v>
      </c>
      <c r="P4275" s="13">
        <v>0.88021146072171297</v>
      </c>
      <c r="Q4275" s="13"/>
      <c r="R4275" s="13"/>
      <c r="S4275" s="13"/>
      <c r="T4275" s="13"/>
      <c r="U4275" s="10">
        <v>2029</v>
      </c>
      <c r="V4275" s="2">
        <v>5</v>
      </c>
      <c r="W4275" s="2">
        <v>22</v>
      </c>
      <c r="X4275" s="2" t="s">
        <v>6713</v>
      </c>
      <c r="Y4275" s="2">
        <v>2</v>
      </c>
      <c r="Z4275" s="2"/>
    </row>
    <row r="4276" spans="5:26">
      <c r="E4276" s="1" t="s">
        <v>6829</v>
      </c>
      <c r="F4276" s="3" t="s">
        <v>5226</v>
      </c>
      <c r="G4276" s="24">
        <v>9.1</v>
      </c>
      <c r="H4276" s="24">
        <v>60.1</v>
      </c>
      <c r="I4276" s="12">
        <f t="shared" si="89"/>
        <v>56.10561056105611</v>
      </c>
      <c r="N4276" s="13">
        <v>-0.19203417284196966</v>
      </c>
      <c r="O4276" s="13">
        <v>0.58935102563194708</v>
      </c>
      <c r="P4276" s="13">
        <v>0.76409049928436434</v>
      </c>
      <c r="Q4276" s="13"/>
      <c r="R4276" s="13"/>
      <c r="S4276" s="13"/>
      <c r="T4276" s="13"/>
      <c r="U4276" s="10">
        <v>2341</v>
      </c>
      <c r="V4276" s="2">
        <v>5</v>
      </c>
      <c r="W4276" s="2">
        <v>25</v>
      </c>
      <c r="X4276" s="2" t="s">
        <v>7281</v>
      </c>
      <c r="Y4276" s="2">
        <v>2</v>
      </c>
      <c r="Z4276" s="2"/>
    </row>
    <row r="4277" spans="5:26">
      <c r="E4277" s="1" t="s">
        <v>609</v>
      </c>
      <c r="F4277" s="3"/>
      <c r="G4277" s="24">
        <v>10.9</v>
      </c>
      <c r="H4277" s="24">
        <v>60.1</v>
      </c>
      <c r="I4277" s="12">
        <f t="shared" si="89"/>
        <v>55.218855218855225</v>
      </c>
      <c r="N4277" s="13">
        <v>0.22065975262883447</v>
      </c>
      <c r="O4277" s="13">
        <v>0.58935102563194708</v>
      </c>
      <c r="P4277" s="13">
        <v>0.67289449169089088</v>
      </c>
      <c r="Q4277" s="13"/>
      <c r="R4277" s="13"/>
      <c r="S4277" s="13"/>
      <c r="T4277" s="13"/>
      <c r="U4277" s="10">
        <v>1978</v>
      </c>
      <c r="V4277" s="2">
        <v>5</v>
      </c>
      <c r="W4277" s="2">
        <v>21</v>
      </c>
      <c r="X4277" s="2" t="s">
        <v>6711</v>
      </c>
      <c r="Y4277" s="2">
        <v>11</v>
      </c>
      <c r="Z4277" s="2"/>
    </row>
    <row r="4278" spans="5:26">
      <c r="E4278" s="1" t="s">
        <v>6557</v>
      </c>
      <c r="F4278" s="3" t="s">
        <v>3707</v>
      </c>
      <c r="G4278" s="24">
        <v>11.2</v>
      </c>
      <c r="H4278" s="24">
        <v>60.1</v>
      </c>
      <c r="I4278" s="12">
        <f t="shared" si="89"/>
        <v>55.067567567567579</v>
      </c>
      <c r="N4278" s="13">
        <v>0.28274158041315345</v>
      </c>
      <c r="O4278" s="13">
        <v>0.58935102563194708</v>
      </c>
      <c r="P4278" s="13">
        <v>0.65733571336835628</v>
      </c>
      <c r="Q4278" s="13"/>
      <c r="R4278" s="13"/>
      <c r="S4278" s="13"/>
      <c r="T4278" s="13"/>
      <c r="U4278" s="10">
        <v>2387</v>
      </c>
      <c r="V4278" s="2">
        <v>5</v>
      </c>
      <c r="W4278" s="2">
        <v>25</v>
      </c>
      <c r="X4278" s="2" t="s">
        <v>6707</v>
      </c>
      <c r="Y4278" s="2">
        <v>12</v>
      </c>
      <c r="Z4278" s="2"/>
    </row>
    <row r="4279" spans="5:26">
      <c r="E4279" s="1" t="s">
        <v>5823</v>
      </c>
      <c r="F4279" s="3"/>
      <c r="G4279" s="24">
        <v>12.4</v>
      </c>
      <c r="H4279" s="24">
        <v>60.1</v>
      </c>
      <c r="I4279" s="12">
        <f t="shared" si="89"/>
        <v>54.452054794520556</v>
      </c>
      <c r="N4279" s="13">
        <v>0.51547180192460962</v>
      </c>
      <c r="O4279" s="13">
        <v>0.58935102563194708</v>
      </c>
      <c r="P4279" s="13">
        <v>0.59403493033009636</v>
      </c>
      <c r="Q4279" s="13"/>
      <c r="R4279" s="13"/>
      <c r="S4279" s="13"/>
      <c r="T4279" s="13"/>
      <c r="U4279" s="10">
        <v>1923</v>
      </c>
      <c r="V4279" s="2">
        <v>5</v>
      </c>
      <c r="W4279" s="2">
        <v>21</v>
      </c>
      <c r="X4279" s="2" t="s">
        <v>7029</v>
      </c>
      <c r="Y4279" s="2">
        <v>4</v>
      </c>
      <c r="Z4279" s="2"/>
    </row>
    <row r="4280" spans="5:26">
      <c r="E4280" s="1" t="s">
        <v>1636</v>
      </c>
      <c r="F4280" s="3" t="s">
        <v>5165</v>
      </c>
      <c r="G4280" s="24">
        <v>8.6</v>
      </c>
      <c r="H4280" s="24">
        <v>63.1</v>
      </c>
      <c r="I4280" s="12">
        <f t="shared" si="89"/>
        <v>59.628008752735226</v>
      </c>
      <c r="N4280" s="13">
        <v>-0.28543233497112741</v>
      </c>
      <c r="O4280" s="13">
        <v>0.58952174851842098</v>
      </c>
      <c r="P4280" s="13">
        <v>0.79717672075359891</v>
      </c>
      <c r="Q4280" s="13"/>
      <c r="R4280" s="13"/>
      <c r="S4280" s="13"/>
      <c r="T4280" s="13"/>
      <c r="U4280" s="10">
        <v>4669</v>
      </c>
      <c r="V4280" s="2">
        <v>10</v>
      </c>
      <c r="W4280" s="2">
        <v>49</v>
      </c>
      <c r="X4280" s="2" t="s">
        <v>6705</v>
      </c>
      <c r="Y4280" s="2">
        <v>2</v>
      </c>
      <c r="Z4280" s="2"/>
    </row>
    <row r="4281" spans="5:26">
      <c r="E4281" s="1" t="s">
        <v>727</v>
      </c>
      <c r="F4281" s="3"/>
      <c r="G4281" s="24">
        <v>11.3</v>
      </c>
      <c r="H4281" s="24">
        <v>64.5</v>
      </c>
      <c r="I4281" s="12">
        <f t="shared" si="89"/>
        <v>59.977452085682067</v>
      </c>
      <c r="N4281" s="13">
        <v>0.22089326401103285</v>
      </c>
      <c r="O4281" s="13">
        <v>0.59118150792732405</v>
      </c>
      <c r="P4281" s="13">
        <v>0.69814395914996086</v>
      </c>
      <c r="Q4281" s="13"/>
      <c r="R4281" s="13"/>
      <c r="S4281" s="13"/>
      <c r="T4281" s="13"/>
      <c r="U4281" s="10">
        <v>283</v>
      </c>
      <c r="V4281" s="2">
        <v>1</v>
      </c>
      <c r="W4281" s="2">
        <v>3</v>
      </c>
      <c r="X4281" s="2" t="s">
        <v>7018</v>
      </c>
      <c r="Y4281" s="2">
        <v>8</v>
      </c>
      <c r="Z4281" s="2"/>
    </row>
    <row r="4282" spans="5:26">
      <c r="E4282" s="1" t="s">
        <v>1153</v>
      </c>
      <c r="F4282" s="3" t="s">
        <v>4775</v>
      </c>
      <c r="G4282" s="24">
        <v>15</v>
      </c>
      <c r="H4282" s="24">
        <v>64.5</v>
      </c>
      <c r="I4282" s="12">
        <f t="shared" si="89"/>
        <v>58.235294117647065</v>
      </c>
      <c r="N4282" s="13">
        <v>0.83471856129313438</v>
      </c>
      <c r="O4282" s="13">
        <v>0.59118150792732405</v>
      </c>
      <c r="P4282" s="13">
        <v>0.53337939933127354</v>
      </c>
      <c r="Q4282" s="13"/>
      <c r="R4282" s="13"/>
      <c r="S4282" s="13"/>
      <c r="T4282" s="13"/>
      <c r="U4282" s="10">
        <v>347</v>
      </c>
      <c r="V4282" s="2">
        <v>1</v>
      </c>
      <c r="W4282" s="2">
        <v>4</v>
      </c>
      <c r="X4282" s="2" t="s">
        <v>6711</v>
      </c>
      <c r="Y4282" s="2">
        <v>12</v>
      </c>
      <c r="Z4282" s="2"/>
    </row>
    <row r="4283" spans="5:26">
      <c r="E4283" s="1" t="s">
        <v>5790</v>
      </c>
      <c r="F4283" s="3"/>
      <c r="G4283" s="24">
        <v>9.8000000000000007</v>
      </c>
      <c r="H4283" s="24">
        <v>57.6</v>
      </c>
      <c r="I4283" s="12">
        <f t="shared" si="89"/>
        <v>52.993348115299334</v>
      </c>
      <c r="N4283" s="13">
        <v>0.127967101730909</v>
      </c>
      <c r="O4283" s="13">
        <v>0.59312744451105481</v>
      </c>
      <c r="P4283" s="13">
        <v>0.563863596615646</v>
      </c>
      <c r="Q4283" s="13"/>
      <c r="R4283" s="13"/>
      <c r="S4283" s="13"/>
      <c r="T4283" s="13"/>
      <c r="U4283" s="10">
        <v>807</v>
      </c>
      <c r="V4283" s="2">
        <v>2</v>
      </c>
      <c r="W4283" s="2">
        <v>9</v>
      </c>
      <c r="X4283" s="2" t="s">
        <v>7281</v>
      </c>
      <c r="Y4283" s="2">
        <v>4</v>
      </c>
      <c r="Z4283" s="2"/>
    </row>
    <row r="4284" spans="5:26">
      <c r="E4284" s="1" t="s">
        <v>6112</v>
      </c>
      <c r="F4284" s="3" t="s">
        <v>3341</v>
      </c>
      <c r="G4284" s="24">
        <v>7.7</v>
      </c>
      <c r="H4284" s="24">
        <v>55.8</v>
      </c>
      <c r="I4284" s="12">
        <f t="shared" si="89"/>
        <v>52.112676056338024</v>
      </c>
      <c r="N4284" s="13">
        <v>-3.1657879952112021E-2</v>
      </c>
      <c r="O4284" s="13">
        <v>0.59595617611416607</v>
      </c>
      <c r="P4284" s="13">
        <v>0.66648195769163399</v>
      </c>
      <c r="Q4284" s="13"/>
      <c r="R4284" s="13"/>
      <c r="S4284" s="13"/>
      <c r="T4284" s="13"/>
      <c r="U4284" s="10">
        <v>3315</v>
      </c>
      <c r="V4284" s="2">
        <v>11</v>
      </c>
      <c r="W4284" s="2">
        <v>35</v>
      </c>
      <c r="X4284" s="2" t="s">
        <v>6711</v>
      </c>
      <c r="Y4284" s="2">
        <v>4</v>
      </c>
      <c r="Z4284" s="2"/>
    </row>
    <row r="4285" spans="5:26">
      <c r="E4285" s="1" t="s">
        <v>6058</v>
      </c>
      <c r="F4285" s="3"/>
      <c r="G4285" s="24">
        <v>9.4</v>
      </c>
      <c r="H4285" s="24">
        <v>55.8</v>
      </c>
      <c r="I4285" s="12">
        <f t="shared" si="89"/>
        <v>51.214128035320094</v>
      </c>
      <c r="N4285" s="13">
        <v>0.38109636976182343</v>
      </c>
      <c r="O4285" s="13">
        <v>0.59595617611416607</v>
      </c>
      <c r="P4285" s="13">
        <v>0.60527664452527163</v>
      </c>
      <c r="Q4285" s="13"/>
      <c r="R4285" s="13"/>
      <c r="S4285" s="13"/>
      <c r="T4285" s="13"/>
      <c r="U4285" s="10">
        <v>979</v>
      </c>
      <c r="V4285" s="2">
        <v>11</v>
      </c>
      <c r="W4285" s="2">
        <v>11</v>
      </c>
      <c r="X4285" s="2" t="s">
        <v>6713</v>
      </c>
      <c r="Y4285" s="2">
        <v>8</v>
      </c>
      <c r="Z4285" s="2"/>
    </row>
    <row r="4286" spans="5:26">
      <c r="E4286" s="1" t="s">
        <v>414</v>
      </c>
      <c r="F4286" s="3"/>
      <c r="G4286" s="24">
        <v>10.199999999999999</v>
      </c>
      <c r="H4286" s="24">
        <v>60.2</v>
      </c>
      <c r="I4286" s="12">
        <f t="shared" si="89"/>
        <v>55.679287305122493</v>
      </c>
      <c r="N4286" s="13">
        <v>6.8890489660233201E-2</v>
      </c>
      <c r="O4286" s="13">
        <v>0.59744278271584206</v>
      </c>
      <c r="P4286" s="13">
        <v>0.72024641170446813</v>
      </c>
      <c r="Q4286" s="13"/>
      <c r="R4286" s="13"/>
      <c r="S4286" s="13"/>
      <c r="T4286" s="13"/>
      <c r="U4286" s="10">
        <v>1982</v>
      </c>
      <c r="V4286" s="2">
        <v>5</v>
      </c>
      <c r="W4286" s="2">
        <v>21</v>
      </c>
      <c r="X4286" s="2" t="s">
        <v>6705</v>
      </c>
      <c r="Y4286" s="2">
        <v>3</v>
      </c>
      <c r="Z4286" s="2"/>
    </row>
    <row r="4287" spans="5:26">
      <c r="E4287" s="1" t="s">
        <v>6284</v>
      </c>
      <c r="F4287" s="3" t="s">
        <v>2608</v>
      </c>
      <c r="G4287" s="24">
        <v>12.9</v>
      </c>
      <c r="H4287" s="24">
        <v>60.2</v>
      </c>
      <c r="I4287" s="12">
        <f t="shared" si="89"/>
        <v>54.30539609644088</v>
      </c>
      <c r="N4287" s="13">
        <v>0.60586065361240293</v>
      </c>
      <c r="O4287" s="13">
        <v>0.59744278271584206</v>
      </c>
      <c r="P4287" s="13">
        <v>0.57895220445609408</v>
      </c>
      <c r="Q4287" s="13"/>
      <c r="R4287" s="13"/>
      <c r="S4287" s="13"/>
      <c r="T4287" s="13"/>
      <c r="U4287" s="10">
        <v>2016</v>
      </c>
      <c r="V4287" s="2">
        <v>5</v>
      </c>
      <c r="W4287" s="2">
        <v>22</v>
      </c>
      <c r="X4287" s="2" t="s">
        <v>7029</v>
      </c>
      <c r="Y4287" s="2">
        <v>1</v>
      </c>
      <c r="Z4287" s="2"/>
    </row>
    <row r="4288" spans="5:26">
      <c r="E4288" s="1" t="s">
        <v>4839</v>
      </c>
      <c r="F4288" s="3"/>
      <c r="G4288" s="24">
        <v>15.8</v>
      </c>
      <c r="H4288" s="24">
        <v>60.2</v>
      </c>
      <c r="I4288" s="12">
        <f t="shared" si="89"/>
        <v>52.731591448931127</v>
      </c>
      <c r="N4288" s="13">
        <v>1.06953128453752</v>
      </c>
      <c r="O4288" s="13">
        <v>0.59744278271584206</v>
      </c>
      <c r="P4288" s="13">
        <v>0.41709842838667494</v>
      </c>
      <c r="Q4288" s="13"/>
      <c r="R4288" s="13"/>
      <c r="S4288" s="13"/>
      <c r="T4288" s="13"/>
      <c r="U4288" s="10">
        <v>2219</v>
      </c>
      <c r="V4288" s="2">
        <v>5</v>
      </c>
      <c r="W4288" s="2">
        <v>24</v>
      </c>
      <c r="X4288" s="2" t="s">
        <v>7029</v>
      </c>
      <c r="Y4288" s="2">
        <v>12</v>
      </c>
      <c r="Z4288" s="2"/>
    </row>
    <row r="4289" spans="5:26">
      <c r="E4289" s="1" t="s">
        <v>643</v>
      </c>
      <c r="F4289" s="3"/>
      <c r="G4289" s="24">
        <v>10.199999999999999</v>
      </c>
      <c r="H4289" s="24">
        <v>67.2</v>
      </c>
      <c r="I4289" s="12">
        <f t="shared" si="89"/>
        <v>63.474387527839646</v>
      </c>
      <c r="N4289" s="13">
        <v>0.15732041697410479</v>
      </c>
      <c r="O4289" s="13">
        <v>0.5984418033753981</v>
      </c>
      <c r="P4289" s="13">
        <v>0.56198129683325149</v>
      </c>
      <c r="Q4289" s="13"/>
      <c r="R4289" s="13"/>
      <c r="S4289" s="13"/>
      <c r="T4289" s="13"/>
      <c r="U4289" s="10">
        <v>3457</v>
      </c>
      <c r="V4289" s="2">
        <v>8</v>
      </c>
      <c r="W4289" s="2">
        <v>37</v>
      </c>
      <c r="X4289" s="2" t="s">
        <v>7029</v>
      </c>
      <c r="Y4289" s="2">
        <v>2</v>
      </c>
      <c r="Z4289" s="2"/>
    </row>
    <row r="4290" spans="5:26">
      <c r="E4290" s="1" t="s">
        <v>5637</v>
      </c>
      <c r="F4290" s="3"/>
      <c r="G4290" s="24">
        <v>18.8</v>
      </c>
      <c r="H4290" s="24">
        <v>67.2</v>
      </c>
      <c r="I4290" s="12">
        <f t="shared" si="89"/>
        <v>59.605911330049267</v>
      </c>
      <c r="N4290" s="13">
        <v>1.6264167407084615</v>
      </c>
      <c r="O4290" s="13">
        <v>0.5984418033753981</v>
      </c>
      <c r="P4290" s="13">
        <v>0.92916490196285384</v>
      </c>
      <c r="Q4290" s="13"/>
      <c r="R4290" s="13"/>
      <c r="S4290" s="13"/>
      <c r="T4290" s="13"/>
      <c r="U4290" s="10">
        <v>4257</v>
      </c>
      <c r="V4290" s="2">
        <v>9</v>
      </c>
      <c r="W4290" s="2">
        <v>45</v>
      </c>
      <c r="X4290" s="2" t="s">
        <v>6389</v>
      </c>
      <c r="Y4290" s="2">
        <v>10</v>
      </c>
      <c r="Z4290" s="2"/>
    </row>
    <row r="4291" spans="5:26">
      <c r="E4291" s="1" t="s">
        <v>1955</v>
      </c>
      <c r="F4291" s="3" t="s">
        <v>4630</v>
      </c>
      <c r="G4291" s="24">
        <v>9</v>
      </c>
      <c r="H4291" s="24">
        <v>60.8</v>
      </c>
      <c r="I4291" s="12">
        <f t="shared" si="89"/>
        <v>56.92307692307692</v>
      </c>
      <c r="N4291" s="13">
        <v>-0.17944140006750584</v>
      </c>
      <c r="O4291" s="13">
        <v>0.5985262416282936</v>
      </c>
      <c r="P4291" s="13">
        <v>0.65680486556302631</v>
      </c>
      <c r="Q4291" s="13"/>
      <c r="R4291" s="13"/>
      <c r="S4291" s="13"/>
      <c r="T4291" s="13"/>
      <c r="U4291" s="10">
        <v>2412</v>
      </c>
      <c r="V4291" s="2">
        <v>6</v>
      </c>
      <c r="W4291" s="2">
        <v>26</v>
      </c>
      <c r="X4291" s="2" t="s">
        <v>6713</v>
      </c>
      <c r="Y4291" s="2">
        <v>1</v>
      </c>
      <c r="Z4291" s="2"/>
    </row>
    <row r="4292" spans="5:26">
      <c r="E4292" s="1" t="s">
        <v>1298</v>
      </c>
      <c r="F4292" s="3" t="s">
        <v>4958</v>
      </c>
      <c r="G4292" s="24">
        <v>10.199999999999999</v>
      </c>
      <c r="H4292" s="24">
        <v>63.3</v>
      </c>
      <c r="I4292" s="12">
        <f t="shared" si="89"/>
        <v>59.131403118040083</v>
      </c>
      <c r="N4292" s="13">
        <v>3.4344559608456664E-2</v>
      </c>
      <c r="O4292" s="13">
        <v>0.598859224676904</v>
      </c>
      <c r="P4292" s="13">
        <v>0.76340575341773242</v>
      </c>
      <c r="Q4292" s="13"/>
      <c r="R4292" s="13"/>
      <c r="S4292" s="13"/>
      <c r="T4292" s="13"/>
      <c r="U4292" s="10">
        <v>4775</v>
      </c>
      <c r="V4292" s="2">
        <v>10</v>
      </c>
      <c r="W4292" s="2">
        <v>50</v>
      </c>
      <c r="X4292" s="2" t="s">
        <v>6705</v>
      </c>
      <c r="Y4292" s="2">
        <v>12</v>
      </c>
      <c r="Z4292" s="2"/>
    </row>
    <row r="4293" spans="5:26">
      <c r="E4293" s="1" t="s">
        <v>362</v>
      </c>
      <c r="F4293" s="3"/>
      <c r="G4293" s="24">
        <v>4.3</v>
      </c>
      <c r="H4293" s="24">
        <v>55.9</v>
      </c>
      <c r="I4293" s="12">
        <f t="shared" si="89"/>
        <v>53.918495297805649</v>
      </c>
      <c r="N4293" s="13">
        <v>-1.2370996915937398</v>
      </c>
      <c r="O4293" s="13">
        <v>0.60149624353959319</v>
      </c>
      <c r="P4293" s="13">
        <v>0.78948677169217951</v>
      </c>
      <c r="Q4293" s="13"/>
      <c r="R4293" s="13"/>
      <c r="S4293" s="13"/>
      <c r="T4293" s="13"/>
      <c r="U4293" s="10">
        <v>3950</v>
      </c>
      <c r="V4293" s="2">
        <v>11</v>
      </c>
      <c r="W4293" s="2">
        <v>42</v>
      </c>
      <c r="X4293" s="2" t="s">
        <v>6713</v>
      </c>
      <c r="Y4293" s="2">
        <v>3</v>
      </c>
      <c r="Z4293" s="2"/>
    </row>
    <row r="4294" spans="5:26">
      <c r="E4294" s="1" t="s">
        <v>1260</v>
      </c>
      <c r="F4294" s="3"/>
      <c r="G4294" s="24">
        <v>7.6</v>
      </c>
      <c r="H4294" s="24">
        <v>57.7</v>
      </c>
      <c r="I4294" s="12">
        <f t="shared" si="89"/>
        <v>54.220779220779214</v>
      </c>
      <c r="N4294" s="13">
        <v>-0.37031998563924046</v>
      </c>
      <c r="O4294" s="13">
        <v>0.60245337903827545</v>
      </c>
      <c r="P4294" s="13">
        <v>0.67628214195374747</v>
      </c>
      <c r="Q4294" s="13"/>
      <c r="R4294" s="13"/>
      <c r="S4294" s="13"/>
      <c r="T4294" s="13"/>
      <c r="U4294" s="10">
        <v>584</v>
      </c>
      <c r="V4294" s="2">
        <v>2</v>
      </c>
      <c r="W4294" s="2">
        <v>7</v>
      </c>
      <c r="X4294" s="2" t="s">
        <v>7029</v>
      </c>
      <c r="Y4294" s="2">
        <v>9</v>
      </c>
      <c r="Z4294" s="2"/>
    </row>
    <row r="4295" spans="5:26">
      <c r="E4295" s="1" t="s">
        <v>1609</v>
      </c>
      <c r="F4295" s="3" t="s">
        <v>1811</v>
      </c>
      <c r="G4295" s="24">
        <v>12.9</v>
      </c>
      <c r="H4295" s="24">
        <v>57.7</v>
      </c>
      <c r="I4295" s="12">
        <f t="shared" si="89"/>
        <v>51.435132032146967</v>
      </c>
      <c r="N4295" s="13">
        <v>0.66665037366073576</v>
      </c>
      <c r="O4295" s="13">
        <v>0.60245337903827545</v>
      </c>
      <c r="P4295" s="13">
        <v>0.42114895902143457</v>
      </c>
      <c r="Q4295" s="13"/>
      <c r="R4295" s="13"/>
      <c r="S4295" s="13"/>
      <c r="T4295" s="13"/>
      <c r="U4295" s="10">
        <v>791</v>
      </c>
      <c r="V4295" s="2">
        <v>2</v>
      </c>
      <c r="W4295" s="2">
        <v>9</v>
      </c>
      <c r="X4295" s="2" t="s">
        <v>6713</v>
      </c>
      <c r="Y4295" s="2">
        <v>12</v>
      </c>
      <c r="Z4295" s="2"/>
    </row>
    <row r="4296" spans="5:26">
      <c r="E4296" s="1" t="s">
        <v>1204</v>
      </c>
      <c r="F4296" s="3"/>
      <c r="G4296" s="24">
        <v>8.3000000000000007</v>
      </c>
      <c r="H4296" s="24">
        <v>60.9</v>
      </c>
      <c r="I4296" s="12">
        <f t="shared" si="89"/>
        <v>57.360959651035984</v>
      </c>
      <c r="N4296" s="13">
        <v>-0.36047261021203159</v>
      </c>
      <c r="O4296" s="13">
        <v>0.60468305216425544</v>
      </c>
      <c r="P4296" s="13">
        <v>0.68999765047831751</v>
      </c>
      <c r="Q4296" s="13"/>
      <c r="R4296" s="13"/>
      <c r="S4296" s="13"/>
      <c r="T4296" s="13"/>
      <c r="U4296" s="10">
        <v>2836</v>
      </c>
      <c r="V4296" s="2">
        <v>6</v>
      </c>
      <c r="W4296" s="2">
        <v>30</v>
      </c>
      <c r="X4296" s="2" t="s">
        <v>6711</v>
      </c>
      <c r="Y4296" s="2">
        <v>5</v>
      </c>
      <c r="Z4296" s="2"/>
    </row>
    <row r="4297" spans="5:26">
      <c r="E4297" s="1" t="s">
        <v>1171</v>
      </c>
      <c r="F4297" s="3"/>
      <c r="G4297" s="24">
        <v>7</v>
      </c>
      <c r="H4297" s="24">
        <v>62.1</v>
      </c>
      <c r="I4297" s="12">
        <f t="shared" si="89"/>
        <v>59.247311827956992</v>
      </c>
      <c r="N4297" s="13">
        <v>-0.47092641097310217</v>
      </c>
      <c r="O4297" s="13">
        <v>0.60480376344999931</v>
      </c>
      <c r="P4297" s="13">
        <v>0.76014103355493412</v>
      </c>
      <c r="Q4297" s="13"/>
      <c r="R4297" s="13"/>
      <c r="S4297" s="13"/>
      <c r="T4297" s="13"/>
      <c r="U4297" s="10">
        <v>1461</v>
      </c>
      <c r="V4297" s="2">
        <v>4</v>
      </c>
      <c r="W4297" s="2">
        <v>16</v>
      </c>
      <c r="X4297" s="2" t="s">
        <v>6713</v>
      </c>
      <c r="Y4297" s="2">
        <v>10</v>
      </c>
      <c r="Z4297" s="2"/>
    </row>
    <row r="4298" spans="5:26">
      <c r="E4298" s="1" t="s">
        <v>1206</v>
      </c>
      <c r="F4298" s="3"/>
      <c r="G4298" s="24">
        <v>9.9</v>
      </c>
      <c r="H4298" s="24">
        <v>62.1</v>
      </c>
      <c r="I4298" s="12">
        <f t="shared" si="89"/>
        <v>57.935627081021089</v>
      </c>
      <c r="N4298" s="13">
        <v>0.37017431138057738</v>
      </c>
      <c r="O4298" s="13">
        <v>0.60480376344999931</v>
      </c>
      <c r="P4298" s="13">
        <v>0.64516921393772086</v>
      </c>
      <c r="Q4298" s="13"/>
      <c r="R4298" s="13"/>
      <c r="S4298" s="13"/>
      <c r="T4298" s="13"/>
      <c r="U4298" s="10">
        <v>1529</v>
      </c>
      <c r="V4298" s="2">
        <v>4</v>
      </c>
      <c r="W4298" s="2">
        <v>16</v>
      </c>
      <c r="X4298" s="2" t="s">
        <v>7018</v>
      </c>
      <c r="Y4298" s="2">
        <v>6</v>
      </c>
      <c r="Z4298" s="2"/>
    </row>
    <row r="4299" spans="5:26">
      <c r="E4299" s="1" t="s">
        <v>6218</v>
      </c>
      <c r="F4299" s="3"/>
      <c r="G4299" s="24">
        <v>13.3</v>
      </c>
      <c r="H4299" s="24">
        <v>62.1</v>
      </c>
      <c r="I4299" s="12">
        <f t="shared" si="89"/>
        <v>56.286043829296418</v>
      </c>
      <c r="N4299" s="13">
        <v>1.0865618766800682</v>
      </c>
      <c r="O4299" s="13">
        <v>0.60480376344999931</v>
      </c>
      <c r="P4299" s="13">
        <v>0.5005799073197239</v>
      </c>
      <c r="Q4299" s="13"/>
      <c r="R4299" s="13"/>
      <c r="S4299" s="13"/>
      <c r="T4299" s="13"/>
      <c r="U4299" s="10">
        <v>1742</v>
      </c>
      <c r="V4299" s="2">
        <v>4</v>
      </c>
      <c r="W4299" s="2">
        <v>19</v>
      </c>
      <c r="X4299" s="2" t="s">
        <v>6713</v>
      </c>
      <c r="Y4299" s="2">
        <v>3</v>
      </c>
      <c r="Z4299" s="2"/>
    </row>
    <row r="4300" spans="5:26">
      <c r="E4300" s="1" t="s">
        <v>7349</v>
      </c>
      <c r="F4300" s="3" t="s">
        <v>5329</v>
      </c>
      <c r="G4300" s="24">
        <v>11</v>
      </c>
      <c r="H4300" s="24">
        <v>64.7</v>
      </c>
      <c r="I4300" s="12">
        <f t="shared" si="89"/>
        <v>60.337078651685395</v>
      </c>
      <c r="N4300" s="13">
        <v>0.1625821519162467</v>
      </c>
      <c r="O4300" s="13">
        <v>0.60548414379741855</v>
      </c>
      <c r="P4300" s="13">
        <v>0.73215563543525053</v>
      </c>
      <c r="Q4300" s="13"/>
      <c r="R4300" s="13"/>
      <c r="S4300" s="13"/>
      <c r="T4300" s="13"/>
      <c r="U4300" s="10">
        <v>240</v>
      </c>
      <c r="V4300" s="2">
        <v>1</v>
      </c>
      <c r="W4300" s="2">
        <v>3</v>
      </c>
      <c r="X4300" s="2" t="s">
        <v>6711</v>
      </c>
      <c r="Y4300" s="2">
        <v>1</v>
      </c>
      <c r="Z4300" s="2"/>
    </row>
    <row r="4301" spans="5:26">
      <c r="E4301" s="1" t="s">
        <v>2150</v>
      </c>
      <c r="F4301" s="3"/>
      <c r="G4301" s="24">
        <v>9.5</v>
      </c>
      <c r="H4301" s="24">
        <v>60.1</v>
      </c>
      <c r="I4301" s="12">
        <f t="shared" si="89"/>
        <v>55.911602209944753</v>
      </c>
      <c r="N4301" s="13">
        <v>0.14469705959794571</v>
      </c>
      <c r="O4301" s="13">
        <v>0.60626499529935773</v>
      </c>
      <c r="P4301" s="13">
        <v>0.63578082330190666</v>
      </c>
      <c r="Q4301" s="13"/>
      <c r="R4301" s="13"/>
      <c r="S4301" s="13"/>
      <c r="T4301" s="13"/>
      <c r="U4301" s="10">
        <v>1404</v>
      </c>
      <c r="V4301" s="2">
        <v>3</v>
      </c>
      <c r="W4301" s="2">
        <v>15</v>
      </c>
      <c r="X4301" s="2" t="s">
        <v>6705</v>
      </c>
      <c r="Y4301" s="2">
        <v>1</v>
      </c>
      <c r="Z4301" s="2"/>
    </row>
    <row r="4302" spans="5:26">
      <c r="E4302" s="1" t="s">
        <v>1471</v>
      </c>
      <c r="F4302" s="3"/>
      <c r="G4302" s="24">
        <v>12.2</v>
      </c>
      <c r="H4302" s="24">
        <v>60.1</v>
      </c>
      <c r="I4302" s="12">
        <f t="shared" si="89"/>
        <v>54.555808656036454</v>
      </c>
      <c r="N4302" s="13">
        <v>0.68045721481744714</v>
      </c>
      <c r="O4302" s="13">
        <v>0.60626499529935773</v>
      </c>
      <c r="P4302" s="13">
        <v>0.5099735611422358</v>
      </c>
      <c r="Q4302" s="13"/>
      <c r="R4302" s="13"/>
      <c r="S4302" s="13"/>
      <c r="T4302" s="13"/>
      <c r="U4302" s="10">
        <v>1134</v>
      </c>
      <c r="V4302" s="2">
        <v>3</v>
      </c>
      <c r="W4302" s="2">
        <v>12</v>
      </c>
      <c r="X4302" s="2" t="s">
        <v>6707</v>
      </c>
      <c r="Y4302" s="2">
        <v>7</v>
      </c>
      <c r="Z4302" s="2"/>
    </row>
    <row r="4303" spans="5:26">
      <c r="E4303" s="1" t="s">
        <v>6374</v>
      </c>
      <c r="F4303" s="3"/>
      <c r="G4303" s="24">
        <v>13.6</v>
      </c>
      <c r="H4303" s="24">
        <v>60.1</v>
      </c>
      <c r="I4303" s="12">
        <f t="shared" si="89"/>
        <v>53.819444444444443</v>
      </c>
      <c r="N4303" s="13">
        <v>0.91312978696775093</v>
      </c>
      <c r="O4303" s="13">
        <v>0.60626499529935773</v>
      </c>
      <c r="P4303" s="13">
        <v>0.44164459974121317</v>
      </c>
      <c r="Q4303" s="13"/>
      <c r="R4303" s="13"/>
      <c r="S4303" s="13"/>
      <c r="T4303" s="13"/>
      <c r="U4303" s="10">
        <v>953</v>
      </c>
      <c r="V4303" s="2">
        <v>3</v>
      </c>
      <c r="W4303" s="2">
        <v>10</v>
      </c>
      <c r="X4303" s="2" t="s">
        <v>7018</v>
      </c>
      <c r="Y4303" s="2">
        <v>6</v>
      </c>
      <c r="Z4303" s="2"/>
    </row>
    <row r="4304" spans="5:26">
      <c r="E4304" s="1" t="s">
        <v>585</v>
      </c>
      <c r="F4304" s="3" t="s">
        <v>3912</v>
      </c>
      <c r="G4304" s="24">
        <v>15.7</v>
      </c>
      <c r="H4304" s="24">
        <v>67.3</v>
      </c>
      <c r="I4304" s="12">
        <f t="shared" si="89"/>
        <v>61.209964412811381</v>
      </c>
      <c r="N4304" s="13">
        <v>1.3557847372936427</v>
      </c>
      <c r="O4304" s="13">
        <v>0.60665388086911032</v>
      </c>
      <c r="P4304" s="13">
        <v>0.37375685939342984</v>
      </c>
      <c r="Q4304" s="13"/>
      <c r="R4304" s="13"/>
      <c r="S4304" s="13"/>
      <c r="T4304" s="13"/>
      <c r="U4304" s="10">
        <v>3743</v>
      </c>
      <c r="V4304" s="2">
        <v>8</v>
      </c>
      <c r="W4304" s="2">
        <v>39</v>
      </c>
      <c r="X4304" s="2" t="s">
        <v>7018</v>
      </c>
      <c r="Y4304" s="2">
        <v>12</v>
      </c>
      <c r="Z4304" s="2"/>
    </row>
    <row r="4305" spans="5:26">
      <c r="E4305" s="1" t="s">
        <v>4933</v>
      </c>
      <c r="F4305" s="3" t="s">
        <v>4698</v>
      </c>
      <c r="G4305" s="24">
        <v>17.8</v>
      </c>
      <c r="H4305" s="24">
        <v>60.4</v>
      </c>
      <c r="I4305" s="12">
        <f t="shared" si="89"/>
        <v>51.824817518248167</v>
      </c>
      <c r="N4305" s="13">
        <v>1.5305523819973603</v>
      </c>
      <c r="O4305" s="13">
        <v>0.60906541960321714</v>
      </c>
      <c r="P4305" s="13">
        <v>0.30278706665495381</v>
      </c>
      <c r="Q4305" s="13"/>
      <c r="R4305" s="13"/>
      <c r="S4305" s="13"/>
      <c r="T4305" s="13"/>
      <c r="U4305" s="10">
        <v>3068</v>
      </c>
      <c r="V4305" s="2">
        <v>7</v>
      </c>
      <c r="W4305" s="2">
        <v>32</v>
      </c>
      <c r="X4305" s="2" t="s">
        <v>7018</v>
      </c>
      <c r="Y4305" s="2">
        <v>9</v>
      </c>
      <c r="Z4305" s="2"/>
    </row>
    <row r="4306" spans="5:26">
      <c r="E4306" s="1" t="s">
        <v>655</v>
      </c>
      <c r="F4306" s="3" t="s">
        <v>4995</v>
      </c>
      <c r="G4306" s="24">
        <v>8.5</v>
      </c>
      <c r="H4306" s="24">
        <v>61</v>
      </c>
      <c r="I4306" s="12">
        <f t="shared" si="89"/>
        <v>57.377049180327866</v>
      </c>
      <c r="N4306" s="13">
        <v>-0.30723659126272351</v>
      </c>
      <c r="O4306" s="13">
        <v>0.61082976128381072</v>
      </c>
      <c r="P4306" s="13">
        <v>0.69121728361539714</v>
      </c>
      <c r="Q4306" s="13"/>
      <c r="R4306" s="13"/>
      <c r="S4306" s="13"/>
      <c r="T4306" s="13"/>
      <c r="U4306" s="10">
        <v>2743</v>
      </c>
      <c r="V4306" s="2">
        <v>6</v>
      </c>
      <c r="W4306" s="2">
        <v>29</v>
      </c>
      <c r="X4306" s="2" t="s">
        <v>6711</v>
      </c>
      <c r="Y4306" s="2">
        <v>8</v>
      </c>
      <c r="Z4306" s="2"/>
    </row>
    <row r="4307" spans="5:26">
      <c r="E4307" s="1" t="s">
        <v>6194</v>
      </c>
      <c r="F4307" s="3" t="s">
        <v>3219</v>
      </c>
      <c r="G4307" s="24">
        <v>13.8</v>
      </c>
      <c r="H4307" s="24">
        <v>61</v>
      </c>
      <c r="I4307" s="12">
        <f t="shared" si="89"/>
        <v>54.756380510440842</v>
      </c>
      <c r="N4307" s="13">
        <v>0.77624099085779752</v>
      </c>
      <c r="O4307" s="13">
        <v>0.61082976128381072</v>
      </c>
      <c r="P4307" s="13">
        <v>0.49256297290704149</v>
      </c>
      <c r="Q4307" s="13"/>
      <c r="R4307" s="13"/>
      <c r="S4307" s="13"/>
      <c r="T4307" s="13"/>
      <c r="U4307" s="10">
        <v>2402</v>
      </c>
      <c r="V4307" s="2">
        <v>6</v>
      </c>
      <c r="W4307" s="2">
        <v>26</v>
      </c>
      <c r="X4307" s="2" t="s">
        <v>7029</v>
      </c>
      <c r="Y4307" s="2">
        <v>3</v>
      </c>
      <c r="Z4307" s="2"/>
    </row>
    <row r="4308" spans="5:26">
      <c r="E4308" s="1" t="s">
        <v>777</v>
      </c>
      <c r="F4308" s="3" t="s">
        <v>5086</v>
      </c>
      <c r="G4308" s="24">
        <v>10.4</v>
      </c>
      <c r="H4308" s="24">
        <v>64.8</v>
      </c>
      <c r="I4308" s="12">
        <f t="shared" si="89"/>
        <v>60.714285714285722</v>
      </c>
      <c r="N4308" s="13">
        <v>4.1030729455001649E-2</v>
      </c>
      <c r="O4308" s="13">
        <v>0.61261889069197928</v>
      </c>
      <c r="P4308" s="13">
        <v>0.76782998688338178</v>
      </c>
      <c r="Q4308" s="13"/>
      <c r="R4308" s="13"/>
      <c r="S4308" s="13"/>
      <c r="T4308" s="13"/>
      <c r="U4308" s="10">
        <v>55</v>
      </c>
      <c r="V4308" s="2">
        <v>1</v>
      </c>
      <c r="W4308" s="2">
        <v>1</v>
      </c>
      <c r="X4308" s="2" t="s">
        <v>6711</v>
      </c>
      <c r="Y4308" s="2">
        <v>8</v>
      </c>
      <c r="Z4308" s="2"/>
    </row>
    <row r="4309" spans="5:26">
      <c r="E4309" s="1" t="s">
        <v>7122</v>
      </c>
      <c r="F4309" s="3"/>
      <c r="G4309" s="24">
        <v>9.6</v>
      </c>
      <c r="H4309" s="24">
        <v>60.4</v>
      </c>
      <c r="I4309" s="12">
        <f t="shared" si="89"/>
        <v>56.194690265486727</v>
      </c>
      <c r="N4309" s="13">
        <v>-6.9730144820346132E-2</v>
      </c>
      <c r="O4309" s="13">
        <v>0.61358605046656212</v>
      </c>
      <c r="P4309" s="13">
        <v>0.77325166585993432</v>
      </c>
      <c r="Q4309" s="13"/>
      <c r="R4309" s="13"/>
      <c r="S4309" s="13"/>
      <c r="T4309" s="13"/>
      <c r="U4309" s="10">
        <v>2391</v>
      </c>
      <c r="V4309" s="2">
        <v>5</v>
      </c>
      <c r="W4309" s="2">
        <v>25</v>
      </c>
      <c r="X4309" s="2" t="s">
        <v>7018</v>
      </c>
      <c r="Y4309" s="2">
        <v>4</v>
      </c>
      <c r="Z4309" s="2"/>
    </row>
    <row r="4310" spans="5:26">
      <c r="E4310" s="1" t="s">
        <v>854</v>
      </c>
      <c r="F4310" s="3"/>
      <c r="G4310" s="24">
        <v>10.8</v>
      </c>
      <c r="H4310" s="24">
        <v>60.2</v>
      </c>
      <c r="I4310" s="12">
        <f t="shared" si="89"/>
        <v>55.381165919282516</v>
      </c>
      <c r="N4310" s="13">
        <v>0.41939291735514744</v>
      </c>
      <c r="O4310" s="13">
        <v>0.61439463020456186</v>
      </c>
      <c r="P4310" s="13">
        <v>0.58656039642645841</v>
      </c>
      <c r="Q4310" s="13"/>
      <c r="R4310" s="13"/>
      <c r="S4310" s="13"/>
      <c r="T4310" s="13"/>
      <c r="U4310" s="10">
        <v>1065</v>
      </c>
      <c r="V4310" s="2">
        <v>3</v>
      </c>
      <c r="W4310" s="2">
        <v>12</v>
      </c>
      <c r="X4310" s="2" t="s">
        <v>7029</v>
      </c>
      <c r="Y4310" s="2">
        <v>10</v>
      </c>
      <c r="Z4310" s="2"/>
    </row>
    <row r="4311" spans="5:26">
      <c r="E4311" s="1" t="s">
        <v>1136</v>
      </c>
      <c r="F4311" s="3" t="s">
        <v>4141</v>
      </c>
      <c r="G4311" s="24">
        <v>16.100000000000001</v>
      </c>
      <c r="H4311" s="24">
        <v>67.400000000000006</v>
      </c>
      <c r="I4311" s="12">
        <f t="shared" si="89"/>
        <v>61.144219308700833</v>
      </c>
      <c r="N4311" s="13">
        <v>1.2390006902546131</v>
      </c>
      <c r="O4311" s="13">
        <v>0.61485376522174784</v>
      </c>
      <c r="P4311" s="13">
        <v>1.0699147624176537</v>
      </c>
      <c r="Q4311" s="13"/>
      <c r="R4311" s="13"/>
      <c r="S4311" s="13"/>
      <c r="T4311" s="13"/>
      <c r="U4311" s="10">
        <v>4132</v>
      </c>
      <c r="V4311" s="2">
        <v>9</v>
      </c>
      <c r="W4311" s="2">
        <v>44</v>
      </c>
      <c r="X4311" s="2" t="s">
        <v>7029</v>
      </c>
      <c r="Y4311" s="2">
        <v>5</v>
      </c>
      <c r="Z4311" s="2"/>
    </row>
    <row r="4312" spans="5:26">
      <c r="E4312" s="1" t="s">
        <v>6174</v>
      </c>
      <c r="F4312" s="3" t="s">
        <v>5336</v>
      </c>
      <c r="G4312" s="24">
        <v>19.100000000000001</v>
      </c>
      <c r="H4312" s="24">
        <v>67.400000000000006</v>
      </c>
      <c r="I4312" s="12">
        <f t="shared" si="89"/>
        <v>59.703337453646476</v>
      </c>
      <c r="N4312" s="13">
        <v>1.6659772332107805</v>
      </c>
      <c r="O4312" s="13">
        <v>0.61485376522174784</v>
      </c>
      <c r="P4312" s="13">
        <v>0.93807905536468394</v>
      </c>
      <c r="Q4312" s="13"/>
      <c r="R4312" s="13"/>
      <c r="S4312" s="13"/>
      <c r="T4312" s="13"/>
      <c r="U4312" s="10">
        <v>4189</v>
      </c>
      <c r="V4312" s="2">
        <v>9</v>
      </c>
      <c r="W4312" s="2">
        <v>44</v>
      </c>
      <c r="X4312" s="2" t="s">
        <v>6705</v>
      </c>
      <c r="Y4312" s="2">
        <v>2</v>
      </c>
      <c r="Z4312" s="2"/>
    </row>
    <row r="4313" spans="5:26">
      <c r="E4313" s="1" t="s">
        <v>578</v>
      </c>
      <c r="F4313" s="3" t="s">
        <v>4856</v>
      </c>
      <c r="G4313" s="24">
        <v>5.5</v>
      </c>
      <c r="H4313" s="24">
        <v>60.5</v>
      </c>
      <c r="I4313" s="12">
        <f t="shared" si="89"/>
        <v>58.201058201058196</v>
      </c>
      <c r="N4313" s="13">
        <v>-1.6547015442462349</v>
      </c>
      <c r="O4313" s="13">
        <v>0.61651375868331371</v>
      </c>
      <c r="P4313" s="13">
        <v>0.88729649626090434</v>
      </c>
      <c r="Q4313" s="13"/>
      <c r="R4313" s="13"/>
      <c r="S4313" s="13"/>
      <c r="T4313" s="13"/>
      <c r="U4313" s="10">
        <v>2919</v>
      </c>
      <c r="V4313" s="2">
        <v>7</v>
      </c>
      <c r="W4313" s="2">
        <v>31</v>
      </c>
      <c r="X4313" s="2" t="s">
        <v>7281</v>
      </c>
      <c r="Y4313" s="2">
        <v>4</v>
      </c>
      <c r="Z4313" s="2"/>
    </row>
    <row r="4314" spans="5:26">
      <c r="E4314" s="1" t="s">
        <v>6262</v>
      </c>
      <c r="F4314" s="3" t="s">
        <v>3108</v>
      </c>
      <c r="G4314" s="24">
        <v>7.2</v>
      </c>
      <c r="H4314" s="24">
        <v>56.2</v>
      </c>
      <c r="I4314" s="12">
        <f t="shared" si="89"/>
        <v>52.801724137931039</v>
      </c>
      <c r="N4314" s="13">
        <v>-0.17057271987755485</v>
      </c>
      <c r="O4314" s="13">
        <v>0.61805717601326515</v>
      </c>
      <c r="P4314" s="13">
        <v>0.71341701584557105</v>
      </c>
      <c r="Q4314" s="13"/>
      <c r="R4314" s="13"/>
      <c r="S4314" s="13"/>
      <c r="T4314" s="13"/>
      <c r="U4314" s="10">
        <v>3974</v>
      </c>
      <c r="V4314" s="2">
        <v>11</v>
      </c>
      <c r="W4314" s="2">
        <v>42</v>
      </c>
      <c r="X4314" s="2" t="s">
        <v>7281</v>
      </c>
      <c r="Y4314" s="2">
        <v>3</v>
      </c>
      <c r="Z4314" s="2"/>
    </row>
    <row r="4315" spans="5:26">
      <c r="E4315" s="1" t="s">
        <v>1214</v>
      </c>
      <c r="F4315" s="3" t="s">
        <v>5344</v>
      </c>
      <c r="G4315" s="24">
        <v>9.6</v>
      </c>
      <c r="H4315" s="24">
        <v>62.3</v>
      </c>
      <c r="I4315" s="12">
        <f t="shared" si="89"/>
        <v>58.29646017699114</v>
      </c>
      <c r="N4315" s="13">
        <v>0.29550545138358814</v>
      </c>
      <c r="O4315" s="13">
        <v>0.61852524992085101</v>
      </c>
      <c r="P4315" s="13">
        <v>0.67679696421742774</v>
      </c>
      <c r="Q4315" s="13"/>
      <c r="R4315" s="13"/>
      <c r="S4315" s="13"/>
      <c r="T4315" s="13"/>
      <c r="U4315" s="10">
        <v>1492</v>
      </c>
      <c r="V4315" s="2">
        <v>4</v>
      </c>
      <c r="W4315" s="2">
        <v>16</v>
      </c>
      <c r="X4315" s="2" t="s">
        <v>6711</v>
      </c>
      <c r="Y4315" s="2">
        <v>5</v>
      </c>
      <c r="Z4315" s="2"/>
    </row>
    <row r="4316" spans="5:26">
      <c r="E4316" s="1" t="s">
        <v>7470</v>
      </c>
      <c r="F4316" s="3"/>
      <c r="G4316" s="24">
        <v>9</v>
      </c>
      <c r="H4316" s="24">
        <v>64.900000000000006</v>
      </c>
      <c r="I4316" s="12">
        <f t="shared" si="89"/>
        <v>61.428571428571431</v>
      </c>
      <c r="N4316" s="13">
        <v>-0.27229109498880172</v>
      </c>
      <c r="O4316" s="13">
        <v>0.61974263565944609</v>
      </c>
      <c r="P4316" s="13">
        <v>0.83538354600856479</v>
      </c>
      <c r="Q4316" s="13"/>
      <c r="R4316" s="13"/>
      <c r="S4316" s="13"/>
      <c r="T4316" s="13"/>
      <c r="U4316" s="10">
        <v>183</v>
      </c>
      <c r="V4316" s="2">
        <v>1</v>
      </c>
      <c r="W4316" s="2">
        <v>2</v>
      </c>
      <c r="X4316" s="2" t="s">
        <v>7018</v>
      </c>
      <c r="Y4316" s="2">
        <v>4</v>
      </c>
      <c r="Z4316" s="2"/>
    </row>
    <row r="4317" spans="5:26">
      <c r="E4317" s="1" t="s">
        <v>1259</v>
      </c>
      <c r="F4317" s="3" t="s">
        <v>2792</v>
      </c>
      <c r="G4317" s="24">
        <v>7.8</v>
      </c>
      <c r="H4317" s="24">
        <v>57.9</v>
      </c>
      <c r="I4317" s="12">
        <f t="shared" si="89"/>
        <v>54.338394793926248</v>
      </c>
      <c r="N4317" s="13">
        <v>-0.31940924035080925</v>
      </c>
      <c r="O4317" s="13">
        <v>0.62105685748534734</v>
      </c>
      <c r="P4317" s="13">
        <v>0.6870543731472265</v>
      </c>
      <c r="Q4317" s="13"/>
      <c r="R4317" s="13"/>
      <c r="S4317" s="13"/>
      <c r="T4317" s="13"/>
      <c r="U4317" s="10">
        <v>434</v>
      </c>
      <c r="V4317" s="2">
        <v>2</v>
      </c>
      <c r="W4317" s="2">
        <v>5</v>
      </c>
      <c r="X4317" s="2" t="s">
        <v>6711</v>
      </c>
      <c r="Y4317" s="2">
        <v>3</v>
      </c>
      <c r="Z4317" s="2"/>
    </row>
    <row r="4318" spans="5:26">
      <c r="E4318" s="1" t="s">
        <v>6075</v>
      </c>
      <c r="F4318" s="3" t="s">
        <v>4982</v>
      </c>
      <c r="G4318" s="24">
        <v>10.199999999999999</v>
      </c>
      <c r="H4318" s="24">
        <v>57.9</v>
      </c>
      <c r="I4318" s="12">
        <f t="shared" si="89"/>
        <v>53.118040089086861</v>
      </c>
      <c r="N4318" s="13">
        <v>0.20637569701483735</v>
      </c>
      <c r="O4318" s="13">
        <v>0.62105685748534734</v>
      </c>
      <c r="P4318" s="13">
        <v>0.57528394456507337</v>
      </c>
      <c r="Q4318" s="13"/>
      <c r="R4318" s="13"/>
      <c r="S4318" s="13"/>
      <c r="T4318" s="13"/>
      <c r="U4318" s="10">
        <v>789</v>
      </c>
      <c r="V4318" s="2">
        <v>2</v>
      </c>
      <c r="W4318" s="2">
        <v>9</v>
      </c>
      <c r="X4318" s="2" t="s">
        <v>6713</v>
      </c>
      <c r="Y4318" s="2">
        <v>10</v>
      </c>
      <c r="Z4318" s="2"/>
    </row>
    <row r="4319" spans="5:26">
      <c r="E4319" s="1" t="s">
        <v>910</v>
      </c>
      <c r="F4319" s="3" t="s">
        <v>3640</v>
      </c>
      <c r="G4319" s="24">
        <v>12.8</v>
      </c>
      <c r="H4319" s="24">
        <v>57.9</v>
      </c>
      <c r="I4319" s="12">
        <f t="shared" si="89"/>
        <v>51.720183486238525</v>
      </c>
      <c r="N4319" s="13">
        <v>0.65139774032430953</v>
      </c>
      <c r="O4319" s="13">
        <v>0.62105685748534734</v>
      </c>
      <c r="P4319" s="13">
        <v>0.44725638751368807</v>
      </c>
      <c r="Q4319" s="13"/>
      <c r="R4319" s="13"/>
      <c r="S4319" s="13"/>
      <c r="T4319" s="13"/>
      <c r="U4319" s="10">
        <v>403</v>
      </c>
      <c r="V4319" s="2">
        <v>2</v>
      </c>
      <c r="W4319" s="2">
        <v>5</v>
      </c>
      <c r="X4319" s="2" t="s">
        <v>6713</v>
      </c>
      <c r="Y4319" s="2">
        <v>8</v>
      </c>
      <c r="Z4319" s="2"/>
    </row>
    <row r="4320" spans="5:26">
      <c r="E4320" s="1" t="s">
        <v>2303</v>
      </c>
      <c r="F4320" s="3" t="s">
        <v>4458</v>
      </c>
      <c r="G4320" s="24">
        <v>5</v>
      </c>
      <c r="H4320" s="24">
        <v>67.5</v>
      </c>
      <c r="I4320" s="12">
        <f t="shared" si="89"/>
        <v>65.789473684210535</v>
      </c>
      <c r="N4320" s="13">
        <v>-1.6831105530140398</v>
      </c>
      <c r="O4320" s="13">
        <v>0.62304149258794039</v>
      </c>
      <c r="P4320" s="13">
        <v>1.4949394741162545</v>
      </c>
      <c r="Q4320" s="13"/>
      <c r="R4320" s="13"/>
      <c r="S4320" s="13"/>
      <c r="T4320" s="13"/>
      <c r="U4320" s="10">
        <v>4491</v>
      </c>
      <c r="V4320" s="2">
        <v>9</v>
      </c>
      <c r="W4320" s="2">
        <v>47</v>
      </c>
      <c r="X4320" s="2" t="s">
        <v>6707</v>
      </c>
      <c r="Y4320" s="2">
        <v>4</v>
      </c>
      <c r="Z4320" s="2"/>
    </row>
    <row r="4321" spans="5:26">
      <c r="E4321" s="1" t="s">
        <v>1129</v>
      </c>
      <c r="F4321" s="3" t="s">
        <v>5664</v>
      </c>
      <c r="G4321" s="24">
        <v>5.8</v>
      </c>
      <c r="H4321" s="24">
        <v>67.5</v>
      </c>
      <c r="I4321" s="12">
        <f t="shared" si="89"/>
        <v>65.498938428874737</v>
      </c>
      <c r="N4321" s="13">
        <v>-1.4114511935557814</v>
      </c>
      <c r="O4321" s="13">
        <v>0.62304149258794039</v>
      </c>
      <c r="P4321" s="13">
        <v>0.73026696389192636</v>
      </c>
      <c r="Q4321" s="13"/>
      <c r="R4321" s="13"/>
      <c r="S4321" s="13"/>
      <c r="T4321" s="13"/>
      <c r="U4321" s="10">
        <v>3647</v>
      </c>
      <c r="V4321" s="2">
        <v>8</v>
      </c>
      <c r="W4321" s="2">
        <v>38</v>
      </c>
      <c r="X4321" s="2" t="s">
        <v>7018</v>
      </c>
      <c r="Y4321" s="2">
        <v>12</v>
      </c>
      <c r="Z4321" s="2"/>
    </row>
    <row r="4322" spans="5:26">
      <c r="E4322" s="1" t="s">
        <v>1111</v>
      </c>
      <c r="F4322" s="3"/>
      <c r="G4322" s="24">
        <v>10.1</v>
      </c>
      <c r="H4322" s="24">
        <v>61.2</v>
      </c>
      <c r="I4322" s="12">
        <f t="shared" si="89"/>
        <v>56.840934371523907</v>
      </c>
      <c r="N4322" s="13">
        <v>7.8371416747498132E-2</v>
      </c>
      <c r="O4322" s="13">
        <v>0.62309300748052776</v>
      </c>
      <c r="P4322" s="13">
        <v>0.65057822113975672</v>
      </c>
      <c r="Q4322" s="13"/>
      <c r="R4322" s="13"/>
      <c r="S4322" s="13"/>
      <c r="T4322" s="13"/>
      <c r="U4322" s="10">
        <v>2460</v>
      </c>
      <c r="V4322" s="2">
        <v>6</v>
      </c>
      <c r="W4322" s="2">
        <v>26</v>
      </c>
      <c r="X4322" s="2" t="s">
        <v>6705</v>
      </c>
      <c r="Y4322" s="2">
        <v>1</v>
      </c>
      <c r="Z4322" s="2"/>
    </row>
    <row r="4323" spans="5:26">
      <c r="E4323" s="1" t="s">
        <v>5595</v>
      </c>
      <c r="F4323" s="3" t="s">
        <v>4540</v>
      </c>
      <c r="G4323" s="24">
        <v>10.9</v>
      </c>
      <c r="H4323" s="24">
        <v>61.2</v>
      </c>
      <c r="I4323" s="12">
        <f t="shared" si="89"/>
        <v>56.453423120089795</v>
      </c>
      <c r="N4323" s="13">
        <v>0.24880110643990039</v>
      </c>
      <c r="O4323" s="13">
        <v>0.62309300748052776</v>
      </c>
      <c r="P4323" s="13">
        <v>0.62120374071423445</v>
      </c>
      <c r="Q4323" s="13"/>
      <c r="R4323" s="13"/>
      <c r="S4323" s="13"/>
      <c r="T4323" s="13"/>
      <c r="U4323" s="10">
        <v>2732</v>
      </c>
      <c r="V4323" s="2">
        <v>6</v>
      </c>
      <c r="W4323" s="2">
        <v>29</v>
      </c>
      <c r="X4323" s="2" t="s">
        <v>7281</v>
      </c>
      <c r="Y4323" s="2">
        <v>9</v>
      </c>
      <c r="Z4323" s="2"/>
    </row>
    <row r="4324" spans="5:26">
      <c r="E4324" s="1" t="s">
        <v>1617</v>
      </c>
      <c r="F4324" s="3" t="s">
        <v>5089</v>
      </c>
      <c r="G4324" s="24">
        <v>8.1</v>
      </c>
      <c r="H4324" s="24">
        <v>62.4</v>
      </c>
      <c r="I4324" s="12">
        <f t="shared" si="89"/>
        <v>59.085963003264411</v>
      </c>
      <c r="N4324" s="13">
        <v>-0.11676245817194206</v>
      </c>
      <c r="O4324" s="13">
        <v>0.62536948332980369</v>
      </c>
      <c r="P4324" s="13">
        <v>0.74599848290673987</v>
      </c>
      <c r="Q4324" s="13"/>
      <c r="R4324" s="13"/>
      <c r="S4324" s="13"/>
      <c r="T4324" s="13"/>
      <c r="U4324" s="10">
        <v>1868</v>
      </c>
      <c r="V4324" s="2">
        <v>4</v>
      </c>
      <c r="W4324" s="2">
        <v>20</v>
      </c>
      <c r="X4324" s="2" t="s">
        <v>7281</v>
      </c>
      <c r="Y4324" s="2">
        <v>9</v>
      </c>
      <c r="Z4324" s="2"/>
    </row>
    <row r="4325" spans="5:26">
      <c r="E4325" s="1" t="s">
        <v>5910</v>
      </c>
      <c r="F4325" s="3" t="s">
        <v>4243</v>
      </c>
      <c r="G4325" s="24">
        <v>12</v>
      </c>
      <c r="H4325" s="24">
        <v>62.4</v>
      </c>
      <c r="I4325" s="12">
        <f t="shared" si="89"/>
        <v>57.272727272727273</v>
      </c>
      <c r="N4325" s="13">
        <v>0.83697365018151426</v>
      </c>
      <c r="O4325" s="13">
        <v>0.62536948332980369</v>
      </c>
      <c r="P4325" s="13">
        <v>0.58706470570014346</v>
      </c>
      <c r="Q4325" s="13"/>
      <c r="R4325" s="13"/>
      <c r="S4325" s="13"/>
      <c r="T4325" s="13"/>
      <c r="U4325" s="10">
        <v>1627</v>
      </c>
      <c r="V4325" s="2">
        <v>4</v>
      </c>
      <c r="W4325" s="2">
        <v>17</v>
      </c>
      <c r="X4325" s="2" t="s">
        <v>7018</v>
      </c>
      <c r="Y4325" s="2">
        <v>8</v>
      </c>
      <c r="Z4325" s="2"/>
    </row>
    <row r="4326" spans="5:26">
      <c r="E4326" s="1" t="s">
        <v>6329</v>
      </c>
      <c r="F4326" s="3" t="s">
        <v>4830</v>
      </c>
      <c r="G4326" s="24">
        <v>13</v>
      </c>
      <c r="H4326" s="24">
        <v>62.4</v>
      </c>
      <c r="I4326" s="12">
        <f t="shared" ref="I4326:I4389" si="90">(H4326-G4326)/(100-G4326)*100</f>
        <v>56.781609195402297</v>
      </c>
      <c r="N4326" s="13">
        <v>1.031201000672457</v>
      </c>
      <c r="O4326" s="13">
        <v>0.62536948332980369</v>
      </c>
      <c r="P4326" s="13">
        <v>0.54401721343581588</v>
      </c>
      <c r="Q4326" s="13"/>
      <c r="R4326" s="13"/>
      <c r="S4326" s="13"/>
      <c r="T4326" s="13"/>
      <c r="U4326" s="10">
        <v>1789</v>
      </c>
      <c r="V4326" s="2">
        <v>4</v>
      </c>
      <c r="W4326" s="2">
        <v>19</v>
      </c>
      <c r="X4326" s="2" t="s">
        <v>6705</v>
      </c>
      <c r="Y4326" s="2">
        <v>2</v>
      </c>
      <c r="Z4326" s="2"/>
    </row>
    <row r="4327" spans="5:26">
      <c r="E4327" s="1" t="s">
        <v>931</v>
      </c>
      <c r="F4327" s="3"/>
      <c r="G4327" s="24">
        <v>8.1</v>
      </c>
      <c r="H4327" s="24">
        <v>65</v>
      </c>
      <c r="I4327" s="12">
        <f t="shared" si="90"/>
        <v>61.915125136017402</v>
      </c>
      <c r="N4327" s="13">
        <v>-0.50061775441551926</v>
      </c>
      <c r="O4327" s="13">
        <v>0.62685541257797139</v>
      </c>
      <c r="P4327" s="13">
        <v>0.88139935450950502</v>
      </c>
      <c r="Q4327" s="13"/>
      <c r="R4327" s="13"/>
      <c r="S4327" s="13"/>
      <c r="T4327" s="13"/>
      <c r="U4327" s="10">
        <v>209</v>
      </c>
      <c r="V4327" s="2">
        <v>1</v>
      </c>
      <c r="W4327" s="2">
        <v>3</v>
      </c>
      <c r="X4327" s="2" t="s">
        <v>6713</v>
      </c>
      <c r="Y4327" s="2">
        <v>6</v>
      </c>
      <c r="Z4327" s="2"/>
    </row>
    <row r="4328" spans="5:26">
      <c r="E4328" s="1" t="s">
        <v>1331</v>
      </c>
      <c r="F4328" s="3" t="s">
        <v>4762</v>
      </c>
      <c r="G4328" s="24">
        <v>11.1</v>
      </c>
      <c r="H4328" s="24">
        <v>65</v>
      </c>
      <c r="I4328" s="12">
        <f t="shared" si="90"/>
        <v>60.629921259842511</v>
      </c>
      <c r="N4328" s="13">
        <v>0.18219404067479028</v>
      </c>
      <c r="O4328" s="13">
        <v>0.62685541257797139</v>
      </c>
      <c r="P4328" s="13">
        <v>0.75985122005757111</v>
      </c>
      <c r="Q4328" s="13"/>
      <c r="R4328" s="13"/>
      <c r="S4328" s="13"/>
      <c r="T4328" s="13"/>
      <c r="U4328" s="10">
        <v>366</v>
      </c>
      <c r="V4328" s="2">
        <v>1</v>
      </c>
      <c r="W4328" s="2">
        <v>4</v>
      </c>
      <c r="X4328" s="2" t="s">
        <v>6707</v>
      </c>
      <c r="Y4328" s="2">
        <v>7</v>
      </c>
      <c r="Z4328" s="2"/>
    </row>
    <row r="4329" spans="5:26">
      <c r="E4329" s="1" t="s">
        <v>635</v>
      </c>
      <c r="F4329" s="3" t="s">
        <v>3594</v>
      </c>
      <c r="G4329" s="24">
        <v>13.4</v>
      </c>
      <c r="H4329" s="24">
        <v>65</v>
      </c>
      <c r="I4329" s="12">
        <f t="shared" si="90"/>
        <v>59.584295612009242</v>
      </c>
      <c r="N4329" s="13">
        <v>0.59027956803466408</v>
      </c>
      <c r="O4329" s="13">
        <v>0.62685541257797139</v>
      </c>
      <c r="P4329" s="13">
        <v>0.66096119242437257</v>
      </c>
      <c r="Q4329" s="13"/>
      <c r="R4329" s="13"/>
      <c r="S4329" s="13"/>
      <c r="T4329" s="13"/>
      <c r="U4329" s="10">
        <v>27</v>
      </c>
      <c r="V4329" s="2">
        <v>1</v>
      </c>
      <c r="W4329" s="2">
        <v>1</v>
      </c>
      <c r="X4329" s="2" t="s">
        <v>6389</v>
      </c>
      <c r="Y4329" s="2">
        <v>4</v>
      </c>
      <c r="Z4329" s="2"/>
    </row>
    <row r="4330" spans="5:26">
      <c r="E4330" s="1" t="s">
        <v>915</v>
      </c>
      <c r="F4330" s="3" t="s">
        <v>4912</v>
      </c>
      <c r="G4330" s="24">
        <v>8.3000000000000007</v>
      </c>
      <c r="H4330" s="24">
        <v>60.6</v>
      </c>
      <c r="I4330" s="12">
        <f t="shared" si="90"/>
        <v>57.033805888767716</v>
      </c>
      <c r="N4330" s="13">
        <v>-0.40243908329944944</v>
      </c>
      <c r="O4330" s="13">
        <v>0.62967595194554349</v>
      </c>
      <c r="P4330" s="13">
        <v>0.85954829257391197</v>
      </c>
      <c r="Q4330" s="13"/>
      <c r="R4330" s="13"/>
      <c r="S4330" s="13"/>
      <c r="T4330" s="13"/>
      <c r="U4330" s="10">
        <v>1947</v>
      </c>
      <c r="V4330" s="2">
        <v>5</v>
      </c>
      <c r="W4330" s="2">
        <v>21</v>
      </c>
      <c r="X4330" s="2" t="s">
        <v>6389</v>
      </c>
      <c r="Y4330" s="2">
        <v>4</v>
      </c>
      <c r="Z4330" s="2"/>
    </row>
    <row r="4331" spans="5:26">
      <c r="E4331" s="1" t="s">
        <v>920</v>
      </c>
      <c r="F4331" s="3" t="s">
        <v>4909</v>
      </c>
      <c r="G4331" s="24">
        <v>5.7</v>
      </c>
      <c r="H4331" s="24">
        <v>58</v>
      </c>
      <c r="I4331" s="12">
        <f t="shared" si="90"/>
        <v>55.461293743372217</v>
      </c>
      <c r="N4331" s="13">
        <v>-0.93416346819292539</v>
      </c>
      <c r="O4331" s="13">
        <v>0.63033451277614994</v>
      </c>
      <c r="P4331" s="13">
        <v>0.78989897753668836</v>
      </c>
      <c r="Q4331" s="13"/>
      <c r="R4331" s="13"/>
      <c r="S4331" s="13"/>
      <c r="T4331" s="13"/>
      <c r="U4331" s="10">
        <v>591</v>
      </c>
      <c r="V4331" s="2">
        <v>2</v>
      </c>
      <c r="W4331" s="2">
        <v>7</v>
      </c>
      <c r="X4331" s="2" t="s">
        <v>6713</v>
      </c>
      <c r="Y4331" s="2">
        <v>4</v>
      </c>
      <c r="Z4331" s="2"/>
    </row>
    <row r="4332" spans="5:26">
      <c r="E4332" s="1" t="s">
        <v>1697</v>
      </c>
      <c r="F4332" s="3"/>
      <c r="G4332" s="24">
        <v>8.6999999999999993</v>
      </c>
      <c r="H4332" s="24">
        <v>60.4</v>
      </c>
      <c r="I4332" s="12">
        <f t="shared" si="90"/>
        <v>56.626506024096393</v>
      </c>
      <c r="N4332" s="13">
        <v>-4.3714953466337525E-2</v>
      </c>
      <c r="O4332" s="13">
        <v>0.63061346520289807</v>
      </c>
      <c r="P4332" s="13">
        <v>0.70211842411632019</v>
      </c>
      <c r="Q4332" s="13"/>
      <c r="R4332" s="13"/>
      <c r="S4332" s="13"/>
      <c r="T4332" s="13"/>
      <c r="U4332" s="10">
        <v>1104</v>
      </c>
      <c r="V4332" s="2">
        <v>3</v>
      </c>
      <c r="W4332" s="2">
        <v>12</v>
      </c>
      <c r="X4332" s="2" t="s">
        <v>6711</v>
      </c>
      <c r="Y4332" s="2">
        <v>1</v>
      </c>
      <c r="Z4332" s="2"/>
    </row>
    <row r="4333" spans="5:26">
      <c r="E4333" s="1" t="s">
        <v>4121</v>
      </c>
      <c r="F4333" s="3"/>
      <c r="G4333" s="24">
        <v>7</v>
      </c>
      <c r="H4333" s="24">
        <v>67.599999999999994</v>
      </c>
      <c r="I4333" s="12">
        <f t="shared" si="90"/>
        <v>65.161290322580641</v>
      </c>
      <c r="N4333" s="13">
        <v>-0.88887293347480101</v>
      </c>
      <c r="O4333" s="13">
        <v>0.63121709896174094</v>
      </c>
      <c r="P4333" s="13">
        <v>0.702200820052446</v>
      </c>
      <c r="Q4333" s="13"/>
      <c r="R4333" s="13"/>
      <c r="S4333" s="13"/>
      <c r="T4333" s="13"/>
      <c r="U4333" s="10">
        <v>3534</v>
      </c>
      <c r="V4333" s="2">
        <v>8</v>
      </c>
      <c r="W4333" s="2">
        <v>37</v>
      </c>
      <c r="X4333" s="2" t="s">
        <v>6707</v>
      </c>
      <c r="Y4333" s="2">
        <v>7</v>
      </c>
      <c r="Z4333" s="2"/>
    </row>
    <row r="4334" spans="5:26">
      <c r="E4334" s="1" t="s">
        <v>399</v>
      </c>
      <c r="F4334" s="3" t="s">
        <v>4916</v>
      </c>
      <c r="G4334" s="24">
        <v>8.4</v>
      </c>
      <c r="H4334" s="24">
        <v>60.7</v>
      </c>
      <c r="I4334" s="12">
        <f t="shared" si="90"/>
        <v>57.096069868995635</v>
      </c>
      <c r="N4334" s="13">
        <v>-0.50616186723290058</v>
      </c>
      <c r="O4334" s="13">
        <v>0.63137357397700145</v>
      </c>
      <c r="P4334" s="13">
        <v>0.78600231183082747</v>
      </c>
      <c r="Q4334" s="13"/>
      <c r="R4334" s="13"/>
      <c r="S4334" s="13"/>
      <c r="T4334" s="13"/>
      <c r="U4334" s="10">
        <v>3006</v>
      </c>
      <c r="V4334" s="2">
        <v>7</v>
      </c>
      <c r="W4334" s="2">
        <v>32</v>
      </c>
      <c r="X4334" s="2" t="s">
        <v>6389</v>
      </c>
      <c r="Y4334" s="2">
        <v>7</v>
      </c>
      <c r="Z4334" s="2"/>
    </row>
    <row r="4335" spans="5:26">
      <c r="E4335" s="1" t="s">
        <v>1211</v>
      </c>
      <c r="F4335" s="3"/>
      <c r="G4335" s="24">
        <v>12.4</v>
      </c>
      <c r="H4335" s="24">
        <v>65.099999999999994</v>
      </c>
      <c r="I4335" s="12">
        <f t="shared" si="90"/>
        <v>60.159817351598178</v>
      </c>
      <c r="N4335" s="13">
        <v>0.42220320234242181</v>
      </c>
      <c r="O4335" s="13">
        <v>0.63395725516948831</v>
      </c>
      <c r="P4335" s="13">
        <v>0.71539115103278228</v>
      </c>
      <c r="Q4335" s="13"/>
      <c r="R4335" s="13"/>
      <c r="S4335" s="13"/>
      <c r="T4335" s="13"/>
      <c r="U4335" s="10">
        <v>14</v>
      </c>
      <c r="V4335" s="2">
        <v>1</v>
      </c>
      <c r="W4335" s="2">
        <v>1</v>
      </c>
      <c r="X4335" s="2" t="s">
        <v>6713</v>
      </c>
      <c r="Y4335" s="2">
        <v>3</v>
      </c>
      <c r="Z4335" s="2"/>
    </row>
    <row r="4336" spans="5:26">
      <c r="E4336" s="1" t="s">
        <v>1411</v>
      </c>
      <c r="F4336" s="3" t="s">
        <v>4780</v>
      </c>
      <c r="G4336" s="24">
        <v>7</v>
      </c>
      <c r="H4336" s="24">
        <v>56.5</v>
      </c>
      <c r="I4336" s="12">
        <f t="shared" si="90"/>
        <v>53.225806451612897</v>
      </c>
      <c r="N4336" s="13">
        <v>-0.22885978421976477</v>
      </c>
      <c r="O4336" s="13">
        <v>0.63452993983964312</v>
      </c>
      <c r="P4336" s="13">
        <v>0.74230371996162814</v>
      </c>
      <c r="Q4336" s="13"/>
      <c r="R4336" s="13"/>
      <c r="S4336" s="13"/>
      <c r="T4336" s="13"/>
      <c r="U4336" s="10">
        <v>3955</v>
      </c>
      <c r="V4336" s="2">
        <v>11</v>
      </c>
      <c r="W4336" s="2">
        <v>42</v>
      </c>
      <c r="X4336" s="2" t="s">
        <v>6713</v>
      </c>
      <c r="Y4336" s="2">
        <v>8</v>
      </c>
      <c r="Z4336" s="2"/>
    </row>
    <row r="4337" spans="5:26">
      <c r="E4337" s="1" t="s">
        <v>1524</v>
      </c>
      <c r="F4337" s="3"/>
      <c r="G4337" s="24">
        <v>8</v>
      </c>
      <c r="H4337" s="24">
        <v>61.4</v>
      </c>
      <c r="I4337" s="12">
        <f t="shared" si="90"/>
        <v>58.043478260869563</v>
      </c>
      <c r="N4337" s="13">
        <v>-0.44278155508665351</v>
      </c>
      <c r="O4337" s="13">
        <v>0.63531624301496425</v>
      </c>
      <c r="P4337" s="13">
        <v>0.74173454707271214</v>
      </c>
      <c r="Q4337" s="13"/>
      <c r="R4337" s="13"/>
      <c r="S4337" s="13"/>
      <c r="T4337" s="13"/>
      <c r="U4337" s="10">
        <v>2478</v>
      </c>
      <c r="V4337" s="2">
        <v>6</v>
      </c>
      <c r="W4337" s="2">
        <v>26</v>
      </c>
      <c r="X4337" s="2" t="s">
        <v>6707</v>
      </c>
      <c r="Y4337" s="2">
        <v>7</v>
      </c>
      <c r="Z4337" s="2"/>
    </row>
    <row r="4338" spans="5:26">
      <c r="E4338" s="1" t="s">
        <v>865</v>
      </c>
      <c r="F4338" s="3" t="s">
        <v>5002</v>
      </c>
      <c r="G4338" s="24">
        <v>13.5</v>
      </c>
      <c r="H4338" s="24">
        <v>61.4</v>
      </c>
      <c r="I4338" s="12">
        <f t="shared" si="90"/>
        <v>55.375722543352602</v>
      </c>
      <c r="N4338" s="13">
        <v>0.72710039374023627</v>
      </c>
      <c r="O4338" s="13">
        <v>0.63531624301496425</v>
      </c>
      <c r="P4338" s="13">
        <v>0.53951090114174716</v>
      </c>
      <c r="Q4338" s="13"/>
      <c r="R4338" s="13"/>
      <c r="S4338" s="13"/>
      <c r="T4338" s="13"/>
      <c r="U4338" s="10">
        <v>2520</v>
      </c>
      <c r="V4338" s="2">
        <v>6</v>
      </c>
      <c r="W4338" s="2">
        <v>27</v>
      </c>
      <c r="X4338" s="2" t="s">
        <v>6389</v>
      </c>
      <c r="Y4338" s="2">
        <v>1</v>
      </c>
      <c r="Z4338" s="2"/>
    </row>
    <row r="4339" spans="5:26">
      <c r="E4339" s="1" t="s">
        <v>4934</v>
      </c>
      <c r="F4339" s="3"/>
      <c r="G4339" s="24">
        <v>18.8</v>
      </c>
      <c r="H4339" s="24">
        <v>61.4</v>
      </c>
      <c r="I4339" s="12">
        <f t="shared" si="90"/>
        <v>52.463054187192107</v>
      </c>
      <c r="N4339" s="13">
        <v>1.4675263573683084</v>
      </c>
      <c r="O4339" s="13">
        <v>0.63531624301496425</v>
      </c>
      <c r="P4339" s="13">
        <v>0.31872216456328972</v>
      </c>
      <c r="Q4339" s="13"/>
      <c r="R4339" s="13"/>
      <c r="S4339" s="13"/>
      <c r="T4339" s="13"/>
      <c r="U4339" s="10">
        <v>2685</v>
      </c>
      <c r="V4339" s="2">
        <v>6</v>
      </c>
      <c r="W4339" s="2">
        <v>28</v>
      </c>
      <c r="X4339" s="2" t="s">
        <v>7018</v>
      </c>
      <c r="Y4339" s="2">
        <v>10</v>
      </c>
      <c r="Z4339" s="2"/>
    </row>
    <row r="4340" spans="5:26">
      <c r="E4340" s="1" t="s">
        <v>6811</v>
      </c>
      <c r="F4340" s="3" t="s">
        <v>5428</v>
      </c>
      <c r="G4340" s="24">
        <v>9.9</v>
      </c>
      <c r="H4340" s="24">
        <v>60.7</v>
      </c>
      <c r="I4340" s="12">
        <f t="shared" si="90"/>
        <v>56.38179800221976</v>
      </c>
      <c r="N4340" s="13">
        <v>6.3048953249145916E-4</v>
      </c>
      <c r="O4340" s="13">
        <v>0.63770100036689803</v>
      </c>
      <c r="P4340" s="13">
        <v>0.79249426612163965</v>
      </c>
      <c r="Q4340" s="13"/>
      <c r="R4340" s="13"/>
      <c r="S4340" s="13"/>
      <c r="T4340" s="13"/>
      <c r="U4340" s="10">
        <v>2280</v>
      </c>
      <c r="V4340" s="2">
        <v>5</v>
      </c>
      <c r="W4340" s="2">
        <v>24</v>
      </c>
      <c r="X4340" s="2" t="s">
        <v>6707</v>
      </c>
      <c r="Y4340" s="2">
        <v>1</v>
      </c>
      <c r="Z4340" s="2"/>
    </row>
    <row r="4341" spans="5:26">
      <c r="E4341" s="1" t="s">
        <v>4103</v>
      </c>
      <c r="F4341" s="3" t="s">
        <v>2925</v>
      </c>
      <c r="G4341" s="24">
        <v>19.5</v>
      </c>
      <c r="H4341" s="24">
        <v>60.7</v>
      </c>
      <c r="I4341" s="12">
        <f t="shared" si="90"/>
        <v>51.180124223602483</v>
      </c>
      <c r="N4341" s="13">
        <v>1.5506296890076827</v>
      </c>
      <c r="O4341" s="13">
        <v>0.63770100036689803</v>
      </c>
      <c r="P4341" s="13">
        <v>0.25754188541628759</v>
      </c>
      <c r="Q4341" s="13"/>
      <c r="R4341" s="13"/>
      <c r="S4341" s="13"/>
      <c r="T4341" s="13"/>
      <c r="U4341" s="10">
        <v>2076</v>
      </c>
      <c r="V4341" s="2">
        <v>5</v>
      </c>
      <c r="W4341" s="2">
        <v>22</v>
      </c>
      <c r="X4341" s="2" t="s">
        <v>6705</v>
      </c>
      <c r="Y4341" s="2">
        <v>1</v>
      </c>
      <c r="Z4341" s="2"/>
    </row>
    <row r="4342" spans="5:26">
      <c r="E4342" s="1" t="s">
        <v>1046</v>
      </c>
      <c r="F4342" s="3" t="s">
        <v>5380</v>
      </c>
      <c r="G4342" s="24">
        <v>6.5</v>
      </c>
      <c r="H4342" s="24">
        <v>60.5</v>
      </c>
      <c r="I4342" s="12">
        <f t="shared" si="90"/>
        <v>57.754010695187162</v>
      </c>
      <c r="N4342" s="13">
        <v>-0.66809594828394925</v>
      </c>
      <c r="O4342" s="13">
        <v>0.63870275450699676</v>
      </c>
      <c r="P4342" s="13">
        <v>0.80674222567760412</v>
      </c>
      <c r="Q4342" s="13"/>
      <c r="R4342" s="13"/>
      <c r="S4342" s="13"/>
      <c r="T4342" s="13"/>
      <c r="U4342" s="10">
        <v>1421</v>
      </c>
      <c r="V4342" s="2">
        <v>3</v>
      </c>
      <c r="W4342" s="2">
        <v>15</v>
      </c>
      <c r="X4342" s="2" t="s">
        <v>6707</v>
      </c>
      <c r="Y4342" s="2">
        <v>6</v>
      </c>
      <c r="Z4342" s="2"/>
    </row>
    <row r="4343" spans="5:26">
      <c r="E4343" s="1" t="s">
        <v>1628</v>
      </c>
      <c r="F4343" s="3"/>
      <c r="G4343" s="24">
        <v>6.6</v>
      </c>
      <c r="H4343" s="24">
        <v>60.5</v>
      </c>
      <c r="I4343" s="12">
        <f t="shared" si="90"/>
        <v>57.708779443254812</v>
      </c>
      <c r="N4343" s="13">
        <v>-0.63539599053494367</v>
      </c>
      <c r="O4343" s="13">
        <v>0.63870275450699676</v>
      </c>
      <c r="P4343" s="13">
        <v>0.80254511177832377</v>
      </c>
      <c r="Q4343" s="13"/>
      <c r="R4343" s="13"/>
      <c r="S4343" s="13"/>
      <c r="T4343" s="13"/>
      <c r="U4343" s="10">
        <v>1242</v>
      </c>
      <c r="V4343" s="2">
        <v>3</v>
      </c>
      <c r="W4343" s="2">
        <v>13</v>
      </c>
      <c r="X4343" s="2" t="s">
        <v>7018</v>
      </c>
      <c r="Y4343" s="2">
        <v>7</v>
      </c>
      <c r="Z4343" s="2"/>
    </row>
    <row r="4344" spans="5:26">
      <c r="E4344" s="1" t="s">
        <v>901</v>
      </c>
      <c r="F4344" s="3"/>
      <c r="G4344" s="24">
        <v>8.4</v>
      </c>
      <c r="H4344" s="24">
        <v>60.5</v>
      </c>
      <c r="I4344" s="12">
        <f t="shared" si="90"/>
        <v>56.877729257641931</v>
      </c>
      <c r="N4344" s="13">
        <v>-0.11887373976412632</v>
      </c>
      <c r="O4344" s="13">
        <v>0.63870275450699676</v>
      </c>
      <c r="P4344" s="13">
        <v>0.72543001688216213</v>
      </c>
      <c r="Q4344" s="13"/>
      <c r="R4344" s="13"/>
      <c r="S4344" s="13"/>
      <c r="T4344" s="13"/>
      <c r="U4344" s="10">
        <v>1236</v>
      </c>
      <c r="V4344" s="2">
        <v>3</v>
      </c>
      <c r="W4344" s="2">
        <v>13</v>
      </c>
      <c r="X4344" s="2" t="s">
        <v>7018</v>
      </c>
      <c r="Y4344" s="2">
        <v>1</v>
      </c>
      <c r="Z4344" s="2"/>
    </row>
    <row r="4345" spans="5:26">
      <c r="E4345" s="1" t="s">
        <v>7509</v>
      </c>
      <c r="F4345" s="3"/>
      <c r="G4345" s="24">
        <v>8.5</v>
      </c>
      <c r="H4345" s="24">
        <v>60.5</v>
      </c>
      <c r="I4345" s="12">
        <f t="shared" si="90"/>
        <v>56.830601092896174</v>
      </c>
      <c r="N4345" s="13">
        <v>-9.3526631760634776E-2</v>
      </c>
      <c r="O4345" s="13">
        <v>0.63870275450699676</v>
      </c>
      <c r="P4345" s="13">
        <v>0.72105688399612489</v>
      </c>
      <c r="Q4345" s="13"/>
      <c r="R4345" s="13"/>
      <c r="S4345" s="13"/>
      <c r="T4345" s="13"/>
      <c r="U4345" s="10">
        <v>1119</v>
      </c>
      <c r="V4345" s="2">
        <v>3</v>
      </c>
      <c r="W4345" s="2">
        <v>12</v>
      </c>
      <c r="X4345" s="2" t="s">
        <v>6705</v>
      </c>
      <c r="Y4345" s="2">
        <v>4</v>
      </c>
      <c r="Z4345" s="2"/>
    </row>
    <row r="4346" spans="5:26">
      <c r="E4346" s="1" t="s">
        <v>7632</v>
      </c>
      <c r="F4346" s="3"/>
      <c r="G4346" s="24">
        <v>8.9</v>
      </c>
      <c r="H4346" s="24">
        <v>62.6</v>
      </c>
      <c r="I4346" s="12">
        <f t="shared" si="90"/>
        <v>58.946212952799129</v>
      </c>
      <c r="N4346" s="13">
        <v>0.11178719691693235</v>
      </c>
      <c r="O4346" s="13">
        <v>0.63902510655291622</v>
      </c>
      <c r="P4346" s="13">
        <v>0.73374910848112118</v>
      </c>
      <c r="Q4346" s="13"/>
      <c r="R4346" s="13"/>
      <c r="S4346" s="13"/>
      <c r="T4346" s="13"/>
      <c r="U4346" s="10">
        <v>1790</v>
      </c>
      <c r="V4346" s="2">
        <v>4</v>
      </c>
      <c r="W4346" s="2">
        <v>19</v>
      </c>
      <c r="X4346" s="2" t="s">
        <v>6705</v>
      </c>
      <c r="Y4346" s="2">
        <v>3</v>
      </c>
      <c r="Z4346" s="2"/>
    </row>
    <row r="4347" spans="5:26">
      <c r="E4347" s="1" t="s">
        <v>6769</v>
      </c>
      <c r="F4347" s="3" t="s">
        <v>4956</v>
      </c>
      <c r="G4347" s="24">
        <v>9.6999999999999993</v>
      </c>
      <c r="H4347" s="24">
        <v>62.6</v>
      </c>
      <c r="I4347" s="12">
        <f t="shared" si="90"/>
        <v>58.582502768549297</v>
      </c>
      <c r="N4347" s="13">
        <v>0.32065123577940374</v>
      </c>
      <c r="O4347" s="13">
        <v>0.63902510655291622</v>
      </c>
      <c r="P4347" s="13">
        <v>0.70186917559770667</v>
      </c>
      <c r="Q4347" s="13"/>
      <c r="R4347" s="13"/>
      <c r="S4347" s="13"/>
      <c r="T4347" s="13"/>
      <c r="U4347" s="10">
        <v>1773</v>
      </c>
      <c r="V4347" s="2">
        <v>4</v>
      </c>
      <c r="W4347" s="2">
        <v>19</v>
      </c>
      <c r="X4347" s="2" t="s">
        <v>7281</v>
      </c>
      <c r="Y4347" s="2">
        <v>10</v>
      </c>
      <c r="Z4347" s="2"/>
    </row>
    <row r="4348" spans="5:26">
      <c r="E4348" s="1" t="s">
        <v>1998</v>
      </c>
      <c r="F4348" s="3" t="s">
        <v>5719</v>
      </c>
      <c r="G4348" s="24">
        <v>7.9</v>
      </c>
      <c r="H4348" s="24">
        <v>67.7</v>
      </c>
      <c r="I4348" s="12">
        <f t="shared" si="90"/>
        <v>64.929424538545064</v>
      </c>
      <c r="N4348" s="13">
        <v>-0.54007344406791391</v>
      </c>
      <c r="O4348" s="13">
        <v>0.63938062017759079</v>
      </c>
      <c r="P4348" s="13">
        <v>1.4162479514064812</v>
      </c>
      <c r="Q4348" s="13"/>
      <c r="R4348" s="13"/>
      <c r="S4348" s="13"/>
      <c r="T4348" s="13"/>
      <c r="U4348" s="10">
        <v>4507</v>
      </c>
      <c r="V4348" s="2">
        <v>9</v>
      </c>
      <c r="W4348" s="2">
        <v>47</v>
      </c>
      <c r="X4348" s="2" t="s">
        <v>7018</v>
      </c>
      <c r="Y4348" s="2">
        <v>8</v>
      </c>
      <c r="Z4348" s="2"/>
    </row>
    <row r="4349" spans="5:26">
      <c r="E4349" s="1" t="s">
        <v>356</v>
      </c>
      <c r="F4349" s="3" t="s">
        <v>2856</v>
      </c>
      <c r="G4349" s="24">
        <v>10.1</v>
      </c>
      <c r="H4349" s="24">
        <v>56.6</v>
      </c>
      <c r="I4349" s="12">
        <f t="shared" si="90"/>
        <v>51.724137931034477</v>
      </c>
      <c r="N4349" s="13">
        <v>0.52970768979032479</v>
      </c>
      <c r="O4349" s="13">
        <v>0.64000142991349351</v>
      </c>
      <c r="P4349" s="13">
        <v>0.64001637423919389</v>
      </c>
      <c r="Q4349" s="13"/>
      <c r="R4349" s="13"/>
      <c r="S4349" s="13"/>
      <c r="T4349" s="13"/>
      <c r="U4349" s="10">
        <v>3885</v>
      </c>
      <c r="V4349" s="2">
        <v>11</v>
      </c>
      <c r="W4349" s="2">
        <v>41</v>
      </c>
      <c r="X4349" s="2" t="s">
        <v>7281</v>
      </c>
      <c r="Y4349" s="2">
        <v>10</v>
      </c>
      <c r="Z4349" s="2"/>
    </row>
    <row r="4350" spans="5:26">
      <c r="E4350" s="1" t="s">
        <v>7469</v>
      </c>
      <c r="F4350" s="3"/>
      <c r="G4350" s="24">
        <v>8.3000000000000007</v>
      </c>
      <c r="H4350" s="24">
        <v>64.2</v>
      </c>
      <c r="I4350" s="12">
        <f t="shared" si="90"/>
        <v>60.959651035986916</v>
      </c>
      <c r="N4350" s="13">
        <v>-0.35197700407538662</v>
      </c>
      <c r="O4350" s="13">
        <v>0.64051601073289155</v>
      </c>
      <c r="P4350" s="13">
        <v>0.8877331802636852</v>
      </c>
      <c r="Q4350" s="13"/>
      <c r="R4350" s="13"/>
      <c r="S4350" s="13"/>
      <c r="T4350" s="13"/>
      <c r="U4350" s="10">
        <v>4801</v>
      </c>
      <c r="V4350" s="2">
        <v>10</v>
      </c>
      <c r="W4350" s="2">
        <v>51</v>
      </c>
      <c r="X4350" s="2" t="s">
        <v>7029</v>
      </c>
      <c r="Y4350" s="2">
        <v>2</v>
      </c>
      <c r="Z4350" s="2"/>
    </row>
    <row r="4351" spans="5:26">
      <c r="E4351" s="1" t="s">
        <v>969</v>
      </c>
      <c r="F4351" s="3" t="s">
        <v>5535</v>
      </c>
      <c r="G4351" s="24">
        <v>6.2</v>
      </c>
      <c r="H4351" s="24">
        <v>65.2</v>
      </c>
      <c r="I4351" s="12">
        <f t="shared" si="90"/>
        <v>62.899786780383792</v>
      </c>
      <c r="N4351" s="13">
        <v>-1.0799153023001096</v>
      </c>
      <c r="O4351" s="13">
        <v>0.64104819700062909</v>
      </c>
      <c r="P4351" s="13">
        <v>0.97452371256491277</v>
      </c>
      <c r="Q4351" s="13"/>
      <c r="R4351" s="13"/>
      <c r="S4351" s="13"/>
      <c r="T4351" s="13"/>
      <c r="U4351" s="10">
        <v>354</v>
      </c>
      <c r="V4351" s="2">
        <v>1</v>
      </c>
      <c r="W4351" s="2">
        <v>4</v>
      </c>
      <c r="X4351" s="2" t="s">
        <v>6705</v>
      </c>
      <c r="Y4351" s="2">
        <v>7</v>
      </c>
      <c r="Z4351" s="2"/>
    </row>
    <row r="4352" spans="5:26">
      <c r="E4352" s="1" t="s">
        <v>483</v>
      </c>
      <c r="F4352" s="3" t="s">
        <v>5095</v>
      </c>
      <c r="G4352" s="24">
        <v>14.5</v>
      </c>
      <c r="H4352" s="24">
        <v>61.5</v>
      </c>
      <c r="I4352" s="12">
        <f t="shared" si="90"/>
        <v>54.970760233918128</v>
      </c>
      <c r="N4352" s="13">
        <v>0.88686885740477273</v>
      </c>
      <c r="O4352" s="13">
        <v>0.6414129382057695</v>
      </c>
      <c r="P4352" s="13">
        <v>0.50881357974131336</v>
      </c>
      <c r="Q4352" s="13"/>
      <c r="R4352" s="13"/>
      <c r="S4352" s="13"/>
      <c r="T4352" s="13"/>
      <c r="U4352" s="10">
        <v>2763</v>
      </c>
      <c r="V4352" s="2">
        <v>6</v>
      </c>
      <c r="W4352" s="2">
        <v>29</v>
      </c>
      <c r="X4352" s="2" t="s">
        <v>6707</v>
      </c>
      <c r="Y4352" s="2">
        <v>4</v>
      </c>
      <c r="Z4352" s="2"/>
    </row>
    <row r="4353" spans="5:26">
      <c r="E4353" s="1" t="s">
        <v>3388</v>
      </c>
      <c r="F4353" s="3" t="s">
        <v>6840</v>
      </c>
      <c r="G4353" s="24">
        <v>22.5</v>
      </c>
      <c r="H4353" s="24">
        <v>61.5</v>
      </c>
      <c r="I4353" s="12">
        <f t="shared" si="90"/>
        <v>50.322580645161288</v>
      </c>
      <c r="N4353" s="13">
        <v>1.869207983348772</v>
      </c>
      <c r="O4353" s="13">
        <v>0.6414129382057695</v>
      </c>
      <c r="P4353" s="13">
        <v>0.15646804180158416</v>
      </c>
      <c r="Q4353" s="13"/>
      <c r="R4353" s="13"/>
      <c r="S4353" s="13"/>
      <c r="T4353" s="13"/>
      <c r="U4353" s="10">
        <v>2816</v>
      </c>
      <c r="V4353" s="2">
        <v>6</v>
      </c>
      <c r="W4353" s="2">
        <v>30</v>
      </c>
      <c r="X4353" s="2" t="s">
        <v>6389</v>
      </c>
      <c r="Y4353" s="2">
        <v>9</v>
      </c>
      <c r="Z4353" s="2"/>
    </row>
    <row r="4354" spans="5:26">
      <c r="E4354" s="1" t="s">
        <v>573</v>
      </c>
      <c r="F4354" s="3"/>
      <c r="G4354" s="24">
        <v>10.7</v>
      </c>
      <c r="H4354" s="24">
        <v>56.7</v>
      </c>
      <c r="I4354" s="12">
        <f t="shared" si="90"/>
        <v>51.51175811870101</v>
      </c>
      <c r="N4354" s="13">
        <v>0.64910931247363046</v>
      </c>
      <c r="O4354" s="13">
        <v>0.64546326157089751</v>
      </c>
      <c r="P4354" s="13">
        <v>0.62554995439292094</v>
      </c>
      <c r="Q4354" s="13"/>
      <c r="R4354" s="13"/>
      <c r="S4354" s="13"/>
      <c r="T4354" s="13"/>
      <c r="U4354" s="10">
        <v>4015</v>
      </c>
      <c r="V4354" s="2">
        <v>11</v>
      </c>
      <c r="W4354" s="2">
        <v>42</v>
      </c>
      <c r="X4354" s="2" t="s">
        <v>6707</v>
      </c>
      <c r="Y4354" s="2">
        <v>8</v>
      </c>
      <c r="Z4354" s="2"/>
    </row>
    <row r="4355" spans="5:26">
      <c r="E4355" s="1" t="s">
        <v>5747</v>
      </c>
      <c r="F4355" s="3"/>
      <c r="G4355" s="24">
        <v>13.2</v>
      </c>
      <c r="H4355" s="24">
        <v>60.8</v>
      </c>
      <c r="I4355" s="12">
        <f t="shared" si="90"/>
        <v>54.838709677419352</v>
      </c>
      <c r="N4355" s="13">
        <v>0.6584271110553862</v>
      </c>
      <c r="O4355" s="13">
        <v>0.64571283882603614</v>
      </c>
      <c r="P4355" s="13">
        <v>0.63379942901287289</v>
      </c>
      <c r="Q4355" s="13"/>
      <c r="R4355" s="13"/>
      <c r="S4355" s="13"/>
      <c r="T4355" s="13"/>
      <c r="U4355" s="10">
        <v>2386</v>
      </c>
      <c r="V4355" s="2">
        <v>5</v>
      </c>
      <c r="W4355" s="2">
        <v>25</v>
      </c>
      <c r="X4355" s="2" t="s">
        <v>6707</v>
      </c>
      <c r="Y4355" s="2">
        <v>11</v>
      </c>
      <c r="Z4355" s="2"/>
    </row>
    <row r="4356" spans="5:26">
      <c r="E4356" s="1" t="s">
        <v>7153</v>
      </c>
      <c r="F4356" s="3" t="s">
        <v>4813</v>
      </c>
      <c r="G4356" s="24">
        <v>6.8</v>
      </c>
      <c r="H4356" s="24">
        <v>62.7</v>
      </c>
      <c r="I4356" s="12">
        <f t="shared" si="90"/>
        <v>59.978540772532199</v>
      </c>
      <c r="N4356" s="13">
        <v>-0.5412660165136044</v>
      </c>
      <c r="O4356" s="13">
        <v>0.64583656628434905</v>
      </c>
      <c r="P4356" s="13">
        <v>0.8242347287137558</v>
      </c>
      <c r="Q4356" s="13"/>
      <c r="R4356" s="13"/>
      <c r="S4356" s="13"/>
      <c r="T4356" s="13"/>
      <c r="U4356" s="10">
        <v>1458</v>
      </c>
      <c r="V4356" s="2">
        <v>4</v>
      </c>
      <c r="W4356" s="2">
        <v>16</v>
      </c>
      <c r="X4356" s="2" t="s">
        <v>6713</v>
      </c>
      <c r="Y4356" s="2">
        <v>7</v>
      </c>
      <c r="Z4356" s="2"/>
    </row>
    <row r="4357" spans="5:26">
      <c r="E4357" s="1" t="s">
        <v>1273</v>
      </c>
      <c r="F4357" s="3"/>
      <c r="G4357" s="24">
        <v>8.9</v>
      </c>
      <c r="H4357" s="24">
        <v>62.7</v>
      </c>
      <c r="I4357" s="12">
        <f t="shared" si="90"/>
        <v>59.055982436882559</v>
      </c>
      <c r="N4357" s="13">
        <v>0.11178719691693235</v>
      </c>
      <c r="O4357" s="13">
        <v>0.64583656628434905</v>
      </c>
      <c r="P4357" s="13">
        <v>0.74337062565816847</v>
      </c>
      <c r="Q4357" s="13"/>
      <c r="R4357" s="13"/>
      <c r="S4357" s="13"/>
      <c r="T4357" s="13"/>
      <c r="U4357" s="10">
        <v>1496</v>
      </c>
      <c r="V4357" s="2">
        <v>4</v>
      </c>
      <c r="W4357" s="2">
        <v>16</v>
      </c>
      <c r="X4357" s="2" t="s">
        <v>6711</v>
      </c>
      <c r="Y4357" s="2">
        <v>9</v>
      </c>
      <c r="Z4357" s="2"/>
    </row>
    <row r="4358" spans="5:26">
      <c r="E4358" s="1" t="s">
        <v>976</v>
      </c>
      <c r="F4358" s="3"/>
      <c r="G4358" s="24">
        <v>7.6</v>
      </c>
      <c r="H4358" s="24">
        <v>60.9</v>
      </c>
      <c r="I4358" s="12">
        <f t="shared" si="90"/>
        <v>57.683982683982684</v>
      </c>
      <c r="N4358" s="13">
        <v>-0.77760052382055966</v>
      </c>
      <c r="O4358" s="13">
        <v>0.64618450821103013</v>
      </c>
      <c r="P4358" s="13">
        <v>0.83989622851947199</v>
      </c>
      <c r="Q4358" s="13"/>
      <c r="R4358" s="13"/>
      <c r="S4358" s="13"/>
      <c r="T4358" s="13"/>
      <c r="U4358" s="10">
        <v>3020</v>
      </c>
      <c r="V4358" s="2">
        <v>7</v>
      </c>
      <c r="W4358" s="2">
        <v>32</v>
      </c>
      <c r="X4358" s="2" t="s">
        <v>7281</v>
      </c>
      <c r="Y4358" s="2">
        <v>9</v>
      </c>
      <c r="Z4358" s="2"/>
    </row>
    <row r="4359" spans="5:26">
      <c r="E4359" s="1" t="s">
        <v>6304</v>
      </c>
      <c r="F4359" s="3" t="s">
        <v>3105</v>
      </c>
      <c r="G4359" s="24">
        <v>11.6</v>
      </c>
      <c r="H4359" s="24">
        <v>60.6</v>
      </c>
      <c r="I4359" s="12">
        <f t="shared" si="90"/>
        <v>55.42986425339366</v>
      </c>
      <c r="N4359" s="13">
        <v>0.57244412864844718</v>
      </c>
      <c r="O4359" s="13">
        <v>0.64677868411995676</v>
      </c>
      <c r="P4359" s="13">
        <v>0.59107922900874865</v>
      </c>
      <c r="Q4359" s="13"/>
      <c r="R4359" s="13"/>
      <c r="S4359" s="13"/>
      <c r="T4359" s="13"/>
      <c r="U4359" s="10">
        <v>1353</v>
      </c>
      <c r="V4359" s="2">
        <v>3</v>
      </c>
      <c r="W4359" s="2">
        <v>15</v>
      </c>
      <c r="X4359" s="2" t="s">
        <v>7029</v>
      </c>
      <c r="Y4359" s="2">
        <v>10</v>
      </c>
      <c r="Z4359" s="2"/>
    </row>
    <row r="4360" spans="5:26">
      <c r="E4360" s="1" t="s">
        <v>5554</v>
      </c>
      <c r="F4360" s="3"/>
      <c r="G4360" s="24">
        <v>15.6</v>
      </c>
      <c r="H4360" s="24">
        <v>60.6</v>
      </c>
      <c r="I4360" s="12">
        <f t="shared" si="90"/>
        <v>53.317535545023695</v>
      </c>
      <c r="N4360" s="13">
        <v>1.2069879213186054</v>
      </c>
      <c r="O4360" s="13">
        <v>0.64677868411995676</v>
      </c>
      <c r="P4360" s="13">
        <v>0.3950712963738417</v>
      </c>
      <c r="Q4360" s="13"/>
      <c r="R4360" s="13"/>
      <c r="S4360" s="13"/>
      <c r="T4360" s="13"/>
      <c r="U4360" s="10">
        <v>1398</v>
      </c>
      <c r="V4360" s="2">
        <v>3</v>
      </c>
      <c r="W4360" s="2">
        <v>15</v>
      </c>
      <c r="X4360" s="2" t="s">
        <v>6711</v>
      </c>
      <c r="Y4360" s="2">
        <v>7</v>
      </c>
      <c r="Z4360" s="2"/>
    </row>
    <row r="4361" spans="5:26">
      <c r="E4361" s="1" t="s">
        <v>2083</v>
      </c>
      <c r="F4361" s="3" t="s">
        <v>5040</v>
      </c>
      <c r="G4361" s="24">
        <v>8.1999999999999993</v>
      </c>
      <c r="H4361" s="24">
        <v>61.6</v>
      </c>
      <c r="I4361" s="12">
        <f t="shared" si="90"/>
        <v>58.169934640522882</v>
      </c>
      <c r="N4361" s="13">
        <v>-0.38757363493806291</v>
      </c>
      <c r="O4361" s="13">
        <v>0.64749972811976375</v>
      </c>
      <c r="P4361" s="13">
        <v>0.75132030860882704</v>
      </c>
      <c r="Q4361" s="13"/>
      <c r="R4361" s="13"/>
      <c r="S4361" s="13"/>
      <c r="T4361" s="13"/>
      <c r="U4361" s="10">
        <v>2804</v>
      </c>
      <c r="V4361" s="2">
        <v>6</v>
      </c>
      <c r="W4361" s="2">
        <v>30</v>
      </c>
      <c r="X4361" s="2" t="s">
        <v>6713</v>
      </c>
      <c r="Y4361" s="2">
        <v>9</v>
      </c>
      <c r="Z4361" s="2"/>
    </row>
    <row r="4362" spans="5:26">
      <c r="E4362" s="1" t="s">
        <v>833</v>
      </c>
      <c r="F4362" s="3" t="s">
        <v>5659</v>
      </c>
      <c r="G4362" s="24">
        <v>6.9</v>
      </c>
      <c r="H4362" s="24">
        <v>67.8</v>
      </c>
      <c r="I4362" s="12">
        <f t="shared" si="90"/>
        <v>65.413533834586474</v>
      </c>
      <c r="N4362" s="13">
        <v>-0.92885778939693153</v>
      </c>
      <c r="O4362" s="13">
        <v>0.64753209191125261</v>
      </c>
      <c r="P4362" s="13">
        <v>0.72316792325415935</v>
      </c>
      <c r="Q4362" s="13"/>
      <c r="R4362" s="13"/>
      <c r="S4362" s="13"/>
      <c r="T4362" s="13"/>
      <c r="U4362" s="10">
        <v>3632</v>
      </c>
      <c r="V4362" s="2">
        <v>8</v>
      </c>
      <c r="W4362" s="2">
        <v>38</v>
      </c>
      <c r="X4362" s="2" t="s">
        <v>6707</v>
      </c>
      <c r="Y4362" s="2">
        <v>9</v>
      </c>
      <c r="Z4362" s="2"/>
    </row>
    <row r="4363" spans="5:26">
      <c r="E4363" s="1" t="s">
        <v>6604</v>
      </c>
      <c r="F4363" s="3" t="s">
        <v>3121</v>
      </c>
      <c r="G4363" s="24">
        <v>9.6</v>
      </c>
      <c r="H4363" s="24">
        <v>65.3</v>
      </c>
      <c r="I4363" s="12">
        <f t="shared" si="90"/>
        <v>61.615044247787601</v>
      </c>
      <c r="N4363" s="13">
        <v>-0.13242973569611299</v>
      </c>
      <c r="O4363" s="13">
        <v>0.64812827148371044</v>
      </c>
      <c r="P4363" s="13">
        <v>0.85301920967398781</v>
      </c>
      <c r="Q4363" s="13"/>
      <c r="R4363" s="13"/>
      <c r="S4363" s="13"/>
      <c r="T4363" s="13"/>
      <c r="U4363" s="10">
        <v>243</v>
      </c>
      <c r="V4363" s="2">
        <v>1</v>
      </c>
      <c r="W4363" s="2">
        <v>3</v>
      </c>
      <c r="X4363" s="2" t="s">
        <v>6711</v>
      </c>
      <c r="Y4363" s="2">
        <v>4</v>
      </c>
      <c r="Z4363" s="2"/>
    </row>
    <row r="4364" spans="5:26">
      <c r="E4364" s="1" t="s">
        <v>6110</v>
      </c>
      <c r="F4364" s="3" t="s">
        <v>3066</v>
      </c>
      <c r="G4364" s="24">
        <v>16.399999999999999</v>
      </c>
      <c r="H4364" s="24">
        <v>64.400000000000006</v>
      </c>
      <c r="I4364" s="12">
        <f t="shared" si="90"/>
        <v>57.416267942583744</v>
      </c>
      <c r="N4364" s="13">
        <v>0.92436387181878743</v>
      </c>
      <c r="O4364" s="13">
        <v>0.64969374753709319</v>
      </c>
      <c r="P4364" s="13">
        <v>0.64677039944618775</v>
      </c>
      <c r="Q4364" s="13"/>
      <c r="R4364" s="13"/>
      <c r="S4364" s="13"/>
      <c r="T4364" s="13"/>
      <c r="U4364" s="10">
        <v>4694</v>
      </c>
      <c r="V4364" s="2">
        <v>10</v>
      </c>
      <c r="W4364" s="2">
        <v>49</v>
      </c>
      <c r="X4364" s="2" t="s">
        <v>7018</v>
      </c>
      <c r="Y4364" s="2">
        <v>3</v>
      </c>
      <c r="Z4364" s="2"/>
    </row>
    <row r="4365" spans="5:26">
      <c r="E4365" s="1" t="s">
        <v>5879</v>
      </c>
      <c r="F4365" s="3" t="s">
        <v>3357</v>
      </c>
      <c r="G4365" s="24">
        <v>8.6</v>
      </c>
      <c r="H4365" s="24">
        <v>56.8</v>
      </c>
      <c r="I4365" s="12">
        <f t="shared" si="90"/>
        <v>52.73522975929977</v>
      </c>
      <c r="N4365" s="13">
        <v>0.19705922222642905</v>
      </c>
      <c r="O4365" s="13">
        <v>0.65091546885035001</v>
      </c>
      <c r="P4365" s="13">
        <v>0.70888769835476073</v>
      </c>
      <c r="Q4365" s="13"/>
      <c r="R4365" s="13"/>
      <c r="S4365" s="13"/>
      <c r="T4365" s="13"/>
      <c r="U4365" s="10">
        <v>3973</v>
      </c>
      <c r="V4365" s="2">
        <v>11</v>
      </c>
      <c r="W4365" s="2">
        <v>42</v>
      </c>
      <c r="X4365" s="2" t="s">
        <v>7281</v>
      </c>
      <c r="Y4365" s="2">
        <v>2</v>
      </c>
      <c r="Z4365" s="2"/>
    </row>
    <row r="4366" spans="5:26">
      <c r="E4366" s="1" t="s">
        <v>873</v>
      </c>
      <c r="F4366" s="3" t="s">
        <v>3913</v>
      </c>
      <c r="G4366" s="24">
        <v>11.2</v>
      </c>
      <c r="H4366" s="24">
        <v>62.8</v>
      </c>
      <c r="I4366" s="12">
        <f t="shared" si="90"/>
        <v>58.108108108108105</v>
      </c>
      <c r="N4366" s="13">
        <v>0.6695592407848775</v>
      </c>
      <c r="O4366" s="13">
        <v>0.65263717109527331</v>
      </c>
      <c r="P4366" s="13">
        <v>0.66028752462934404</v>
      </c>
      <c r="Q4366" s="13"/>
      <c r="R4366" s="13"/>
      <c r="S4366" s="13"/>
      <c r="T4366" s="13"/>
      <c r="U4366" s="10">
        <v>1904</v>
      </c>
      <c r="V4366" s="2">
        <v>4</v>
      </c>
      <c r="W4366" s="2">
        <v>20</v>
      </c>
      <c r="X4366" s="2" t="s">
        <v>6707</v>
      </c>
      <c r="Y4366" s="2">
        <v>9</v>
      </c>
      <c r="Z4366" s="2"/>
    </row>
    <row r="4367" spans="5:26">
      <c r="E4367" s="1" t="s">
        <v>1157</v>
      </c>
      <c r="F4367" s="3"/>
      <c r="G4367" s="24">
        <v>13.1</v>
      </c>
      <c r="H4367" s="24">
        <v>61</v>
      </c>
      <c r="I4367" s="12">
        <f t="shared" si="90"/>
        <v>55.12082853855005</v>
      </c>
      <c r="N4367" s="13">
        <v>0.69905280344851428</v>
      </c>
      <c r="O4367" s="13">
        <v>0.65357174522028505</v>
      </c>
      <c r="P4367" s="13">
        <v>0.60493211062191787</v>
      </c>
      <c r="Q4367" s="13"/>
      <c r="R4367" s="13"/>
      <c r="S4367" s="13"/>
      <c r="T4367" s="13"/>
      <c r="U4367" s="10">
        <v>3086</v>
      </c>
      <c r="V4367" s="2">
        <v>7</v>
      </c>
      <c r="W4367" s="2">
        <v>33</v>
      </c>
      <c r="X4367" s="2" t="s">
        <v>6713</v>
      </c>
      <c r="Y4367" s="2">
        <v>3</v>
      </c>
      <c r="Z4367" s="2"/>
    </row>
    <row r="4368" spans="5:26">
      <c r="E4368" s="1" t="s">
        <v>473</v>
      </c>
      <c r="F4368" s="3"/>
      <c r="G4368" s="24">
        <v>7.6</v>
      </c>
      <c r="H4368" s="24">
        <v>61.7</v>
      </c>
      <c r="I4368" s="12">
        <f t="shared" si="90"/>
        <v>58.549783549783555</v>
      </c>
      <c r="N4368" s="13">
        <v>-0.55746347018745734</v>
      </c>
      <c r="O4368" s="13">
        <v>0.65357664489087741</v>
      </c>
      <c r="P4368" s="13">
        <v>0.78011396120198473</v>
      </c>
      <c r="Q4368" s="13"/>
      <c r="R4368" s="13"/>
      <c r="S4368" s="13"/>
      <c r="T4368" s="13"/>
      <c r="U4368" s="10">
        <v>2528</v>
      </c>
      <c r="V4368" s="2">
        <v>6</v>
      </c>
      <c r="W4368" s="2">
        <v>27</v>
      </c>
      <c r="X4368" s="2" t="s">
        <v>6389</v>
      </c>
      <c r="Y4368" s="2">
        <v>9</v>
      </c>
      <c r="Z4368" s="2"/>
    </row>
    <row r="4369" spans="5:26">
      <c r="E4369" s="1" t="s">
        <v>968</v>
      </c>
      <c r="F4369" s="3"/>
      <c r="G4369" s="24">
        <v>8.1999999999999993</v>
      </c>
      <c r="H4369" s="24">
        <v>60.9</v>
      </c>
      <c r="I4369" s="12">
        <f t="shared" si="90"/>
        <v>57.407407407407405</v>
      </c>
      <c r="N4369" s="13">
        <v>-0.43015506135287468</v>
      </c>
      <c r="O4369" s="13">
        <v>0.65371151074110012</v>
      </c>
      <c r="P4369" s="13">
        <v>0.89797035253718849</v>
      </c>
      <c r="Q4369" s="13"/>
      <c r="R4369" s="13"/>
      <c r="S4369" s="13"/>
      <c r="T4369" s="13"/>
      <c r="U4369" s="10">
        <v>1992</v>
      </c>
      <c r="V4369" s="2">
        <v>5</v>
      </c>
      <c r="W4369" s="2">
        <v>21</v>
      </c>
      <c r="X4369" s="2" t="s">
        <v>6707</v>
      </c>
      <c r="Y4369" s="2">
        <v>1</v>
      </c>
      <c r="Z4369" s="2"/>
    </row>
    <row r="4370" spans="5:26">
      <c r="E4370" s="1" t="s">
        <v>592</v>
      </c>
      <c r="F4370" s="3"/>
      <c r="G4370" s="24">
        <v>17.600000000000001</v>
      </c>
      <c r="H4370" s="24">
        <v>60.9</v>
      </c>
      <c r="I4370" s="12">
        <f t="shared" si="90"/>
        <v>52.548543689320383</v>
      </c>
      <c r="N4370" s="13">
        <v>1.316223732578282</v>
      </c>
      <c r="O4370" s="13">
        <v>0.65371151074110012</v>
      </c>
      <c r="P4370" s="13">
        <v>0.39827336573298067</v>
      </c>
      <c r="Q4370" s="13"/>
      <c r="R4370" s="13"/>
      <c r="S4370" s="13"/>
      <c r="T4370" s="13"/>
      <c r="U4370" s="10">
        <v>1961</v>
      </c>
      <c r="V4370" s="2">
        <v>5</v>
      </c>
      <c r="W4370" s="2">
        <v>21</v>
      </c>
      <c r="X4370" s="2" t="s">
        <v>7281</v>
      </c>
      <c r="Y4370" s="2">
        <v>6</v>
      </c>
      <c r="Z4370" s="2"/>
    </row>
    <row r="4371" spans="5:26">
      <c r="E4371" s="1" t="s">
        <v>4478</v>
      </c>
      <c r="F4371" s="3"/>
      <c r="G4371" s="24">
        <v>19</v>
      </c>
      <c r="H4371" s="24">
        <v>60.9</v>
      </c>
      <c r="I4371" s="12">
        <f t="shared" si="90"/>
        <v>51.728395061728392</v>
      </c>
      <c r="N4371" s="13">
        <v>1.4912356953088133</v>
      </c>
      <c r="O4371" s="13">
        <v>0.65371151074110012</v>
      </c>
      <c r="P4371" s="13">
        <v>0.31392734952063955</v>
      </c>
      <c r="Q4371" s="13"/>
      <c r="R4371" s="13"/>
      <c r="S4371" s="13"/>
      <c r="T4371" s="13"/>
      <c r="U4371" s="10">
        <v>2388</v>
      </c>
      <c r="V4371" s="2">
        <v>5</v>
      </c>
      <c r="W4371" s="2">
        <v>25</v>
      </c>
      <c r="X4371" s="2" t="s">
        <v>7018</v>
      </c>
      <c r="Y4371" s="2">
        <v>1</v>
      </c>
      <c r="Z4371" s="2"/>
    </row>
    <row r="4372" spans="5:26">
      <c r="E4372" s="1" t="s">
        <v>1288</v>
      </c>
      <c r="F4372" s="3" t="s">
        <v>5622</v>
      </c>
      <c r="G4372" s="24">
        <v>12.1</v>
      </c>
      <c r="H4372" s="24">
        <v>60.7</v>
      </c>
      <c r="I4372" s="12">
        <f t="shared" si="90"/>
        <v>55.290102389078498</v>
      </c>
      <c r="N4372" s="13">
        <v>0.66282908543808905</v>
      </c>
      <c r="O4372" s="13">
        <v>0.65484129809684521</v>
      </c>
      <c r="P4372" s="13">
        <v>0.57811039798492814</v>
      </c>
      <c r="Q4372" s="13"/>
      <c r="R4372" s="13"/>
      <c r="S4372" s="13"/>
      <c r="T4372" s="13"/>
      <c r="U4372" s="10">
        <v>1357</v>
      </c>
      <c r="V4372" s="2">
        <v>3</v>
      </c>
      <c r="W4372" s="2">
        <v>15</v>
      </c>
      <c r="X4372" s="2" t="s">
        <v>6713</v>
      </c>
      <c r="Y4372" s="2">
        <v>2</v>
      </c>
      <c r="Z4372" s="2"/>
    </row>
    <row r="4373" spans="5:26">
      <c r="E4373" s="1" t="s">
        <v>947</v>
      </c>
      <c r="F4373" s="3" t="s">
        <v>4996</v>
      </c>
      <c r="G4373" s="24">
        <v>12.9</v>
      </c>
      <c r="H4373" s="24">
        <v>65.400000000000006</v>
      </c>
      <c r="I4373" s="12">
        <f t="shared" si="90"/>
        <v>60.27554535017223</v>
      </c>
      <c r="N4373" s="13">
        <v>0.50787044021881789</v>
      </c>
      <c r="O4373" s="13">
        <v>0.65519751187766084</v>
      </c>
      <c r="P4373" s="13">
        <v>0.72633612450453822</v>
      </c>
      <c r="Q4373" s="13"/>
      <c r="R4373" s="13"/>
      <c r="S4373" s="13"/>
      <c r="T4373" s="13"/>
      <c r="U4373" s="10">
        <v>333</v>
      </c>
      <c r="V4373" s="2">
        <v>1</v>
      </c>
      <c r="W4373" s="2">
        <v>4</v>
      </c>
      <c r="X4373" s="2" t="s">
        <v>7281</v>
      </c>
      <c r="Y4373" s="2">
        <v>10</v>
      </c>
      <c r="Z4373" s="2"/>
    </row>
    <row r="4374" spans="5:26">
      <c r="E4374" s="1" t="s">
        <v>6930</v>
      </c>
      <c r="F4374" s="3" t="s">
        <v>4592</v>
      </c>
      <c r="G4374" s="24">
        <v>12.3</v>
      </c>
      <c r="H4374" s="24">
        <v>67.900000000000006</v>
      </c>
      <c r="I4374" s="12">
        <f t="shared" si="90"/>
        <v>63.397947548460664</v>
      </c>
      <c r="N4374" s="13">
        <v>0.67756248562497157</v>
      </c>
      <c r="O4374" s="13">
        <v>0.65567154968075136</v>
      </c>
      <c r="P4374" s="13">
        <v>0.55562741710952279</v>
      </c>
      <c r="Q4374" s="13"/>
      <c r="R4374" s="13"/>
      <c r="S4374" s="13"/>
      <c r="T4374" s="13"/>
      <c r="U4374" s="10">
        <v>3614</v>
      </c>
      <c r="V4374" s="2">
        <v>8</v>
      </c>
      <c r="W4374" s="2">
        <v>38</v>
      </c>
      <c r="X4374" s="2" t="s">
        <v>6705</v>
      </c>
      <c r="Y4374" s="2">
        <v>3</v>
      </c>
      <c r="Z4374" s="2"/>
    </row>
    <row r="4375" spans="5:26">
      <c r="E4375" s="1" t="s">
        <v>7208</v>
      </c>
      <c r="F4375" s="3"/>
      <c r="G4375" s="24">
        <v>4.9000000000000004</v>
      </c>
      <c r="H4375" s="24">
        <v>56.9</v>
      </c>
      <c r="I4375" s="12">
        <f t="shared" si="90"/>
        <v>54.679284963196636</v>
      </c>
      <c r="N4375" s="13">
        <v>-0.96683948684628873</v>
      </c>
      <c r="O4375" s="13">
        <v>0.65635808561072806</v>
      </c>
      <c r="P4375" s="13">
        <v>0.84130856489054018</v>
      </c>
      <c r="Q4375" s="13"/>
      <c r="R4375" s="13"/>
      <c r="S4375" s="13"/>
      <c r="T4375" s="13"/>
      <c r="U4375" s="10">
        <v>3865</v>
      </c>
      <c r="V4375" s="2">
        <v>11</v>
      </c>
      <c r="W4375" s="2">
        <v>41</v>
      </c>
      <c r="X4375" s="2" t="s">
        <v>6389</v>
      </c>
      <c r="Y4375" s="2">
        <v>2</v>
      </c>
      <c r="Z4375" s="2"/>
    </row>
    <row r="4376" spans="5:26">
      <c r="E4376" s="1" t="s">
        <v>869</v>
      </c>
      <c r="F4376" s="3"/>
      <c r="G4376" s="24">
        <v>10.4</v>
      </c>
      <c r="H4376" s="24">
        <v>58.3</v>
      </c>
      <c r="I4376" s="12">
        <f t="shared" si="90"/>
        <v>53.459821428571431</v>
      </c>
      <c r="N4376" s="13">
        <v>0.24443424220287616</v>
      </c>
      <c r="O4376" s="13">
        <v>0.65807180511553787</v>
      </c>
      <c r="P4376" s="13">
        <v>0.60658717684998542</v>
      </c>
      <c r="Q4376" s="13"/>
      <c r="R4376" s="13"/>
      <c r="S4376" s="13"/>
      <c r="T4376" s="13"/>
      <c r="U4376" s="10">
        <v>838</v>
      </c>
      <c r="V4376" s="2">
        <v>2</v>
      </c>
      <c r="W4376" s="2">
        <v>9</v>
      </c>
      <c r="X4376" s="2" t="s">
        <v>6705</v>
      </c>
      <c r="Y4376" s="2">
        <v>11</v>
      </c>
      <c r="Z4376" s="2"/>
    </row>
    <row r="4377" spans="5:26">
      <c r="E4377" s="1" t="s">
        <v>645</v>
      </c>
      <c r="F4377" s="3"/>
      <c r="G4377" s="24">
        <v>4.5</v>
      </c>
      <c r="H4377" s="24">
        <v>57</v>
      </c>
      <c r="I4377" s="12">
        <f t="shared" si="90"/>
        <v>54.973821989528794</v>
      </c>
      <c r="N4377" s="13">
        <v>-1.1430355868058679</v>
      </c>
      <c r="O4377" s="13">
        <v>0.66179114553254881</v>
      </c>
      <c r="P4377" s="13">
        <v>0.86137118871706253</v>
      </c>
      <c r="Q4377" s="13"/>
      <c r="R4377" s="13"/>
      <c r="S4377" s="13"/>
      <c r="T4377" s="13"/>
      <c r="U4377" s="10">
        <v>1029</v>
      </c>
      <c r="V4377" s="2">
        <v>11</v>
      </c>
      <c r="W4377" s="2">
        <v>11</v>
      </c>
      <c r="X4377" s="2" t="s">
        <v>6705</v>
      </c>
      <c r="Y4377" s="2">
        <v>10</v>
      </c>
      <c r="Z4377" s="2"/>
    </row>
    <row r="4378" spans="5:26">
      <c r="E4378" s="1" t="s">
        <v>6261</v>
      </c>
      <c r="F4378" s="3" t="s">
        <v>5231</v>
      </c>
      <c r="G4378" s="24">
        <v>9.6999999999999993</v>
      </c>
      <c r="H4378" s="24">
        <v>60.8</v>
      </c>
      <c r="I4378" s="12">
        <f t="shared" si="90"/>
        <v>56.589147286821706</v>
      </c>
      <c r="N4378" s="13">
        <v>0.18931962419972914</v>
      </c>
      <c r="O4378" s="13">
        <v>0.66289064027518385</v>
      </c>
      <c r="P4378" s="13">
        <v>0.69865181930711295</v>
      </c>
      <c r="Q4378" s="13"/>
      <c r="R4378" s="13"/>
      <c r="S4378" s="13"/>
      <c r="T4378" s="13"/>
      <c r="U4378" s="10">
        <v>1438</v>
      </c>
      <c r="V4378" s="2">
        <v>3</v>
      </c>
      <c r="W4378" s="2">
        <v>15</v>
      </c>
      <c r="X4378" s="2" t="s">
        <v>7018</v>
      </c>
      <c r="Y4378" s="2">
        <v>11</v>
      </c>
      <c r="Z4378" s="2"/>
    </row>
    <row r="4379" spans="5:26">
      <c r="E4379" s="1" t="s">
        <v>6475</v>
      </c>
      <c r="F4379" s="3" t="s">
        <v>3490</v>
      </c>
      <c r="G4379" s="24">
        <v>10</v>
      </c>
      <c r="H4379" s="24">
        <v>57.1</v>
      </c>
      <c r="I4379" s="12">
        <f t="shared" si="90"/>
        <v>52.333333333333329</v>
      </c>
      <c r="N4379" s="13">
        <v>0.50911991840676007</v>
      </c>
      <c r="O4379" s="13">
        <v>0.66721468211921242</v>
      </c>
      <c r="P4379" s="13">
        <v>0.68151220362733211</v>
      </c>
      <c r="Q4379" s="13"/>
      <c r="R4379" s="13"/>
      <c r="S4379" s="13"/>
      <c r="T4379" s="13"/>
      <c r="U4379" s="10">
        <v>961</v>
      </c>
      <c r="V4379" s="2">
        <v>11</v>
      </c>
      <c r="W4379" s="2">
        <v>11</v>
      </c>
      <c r="X4379" s="2" t="s">
        <v>7029</v>
      </c>
      <c r="Y4379" s="2">
        <v>2</v>
      </c>
      <c r="Z4379" s="2"/>
    </row>
    <row r="4380" spans="5:26">
      <c r="E4380" s="1" t="s">
        <v>1699</v>
      </c>
      <c r="F4380" s="3"/>
      <c r="G4380" s="24">
        <v>10.8</v>
      </c>
      <c r="H4380" s="24">
        <v>65.599999999999994</v>
      </c>
      <c r="I4380" s="12">
        <f t="shared" si="90"/>
        <v>61.434977578475333</v>
      </c>
      <c r="N4380" s="13">
        <v>0.1228177533717931</v>
      </c>
      <c r="O4380" s="13">
        <v>0.66930362267256438</v>
      </c>
      <c r="P4380" s="13">
        <v>0.8359894075253822</v>
      </c>
      <c r="Q4380" s="13"/>
      <c r="R4380" s="13"/>
      <c r="S4380" s="13"/>
      <c r="T4380" s="13"/>
      <c r="U4380" s="10">
        <v>30</v>
      </c>
      <c r="V4380" s="2">
        <v>1</v>
      </c>
      <c r="W4380" s="2">
        <v>1</v>
      </c>
      <c r="X4380" s="2" t="s">
        <v>6389</v>
      </c>
      <c r="Y4380" s="2">
        <v>7</v>
      </c>
      <c r="Z4380" s="2"/>
    </row>
    <row r="4381" spans="5:26">
      <c r="E4381" s="1" t="s">
        <v>6879</v>
      </c>
      <c r="F4381" s="3" t="s">
        <v>4808</v>
      </c>
      <c r="G4381" s="24">
        <v>5.0999999999999996</v>
      </c>
      <c r="H4381" s="24">
        <v>60.9</v>
      </c>
      <c r="I4381" s="12">
        <f t="shared" si="90"/>
        <v>58.798735511064272</v>
      </c>
      <c r="N4381" s="13">
        <v>-1.187615828135987</v>
      </c>
      <c r="O4381" s="13">
        <v>0.67092675427635695</v>
      </c>
      <c r="P4381" s="13">
        <v>0.90368469041855626</v>
      </c>
      <c r="Q4381" s="13"/>
      <c r="R4381" s="13"/>
      <c r="S4381" s="13"/>
      <c r="T4381" s="13"/>
      <c r="U4381" s="10">
        <v>1140</v>
      </c>
      <c r="V4381" s="2">
        <v>3</v>
      </c>
      <c r="W4381" s="2">
        <v>12</v>
      </c>
      <c r="X4381" s="2" t="s">
        <v>7018</v>
      </c>
      <c r="Y4381" s="2">
        <v>1</v>
      </c>
      <c r="Z4381" s="2"/>
    </row>
    <row r="4382" spans="5:26">
      <c r="E4382" s="1" t="s">
        <v>636</v>
      </c>
      <c r="F4382" s="3"/>
      <c r="G4382" s="24">
        <v>11.5</v>
      </c>
      <c r="H4382" s="24">
        <v>63.1</v>
      </c>
      <c r="I4382" s="12">
        <f t="shared" si="90"/>
        <v>58.305084745762713</v>
      </c>
      <c r="N4382" s="13">
        <v>0.73370076765742809</v>
      </c>
      <c r="O4382" s="13">
        <v>0.67297420060628466</v>
      </c>
      <c r="P4382" s="13">
        <v>0.67755292510467435</v>
      </c>
      <c r="Q4382" s="13"/>
      <c r="R4382" s="13"/>
      <c r="S4382" s="13"/>
      <c r="T4382" s="13"/>
      <c r="U4382" s="10">
        <v>1801</v>
      </c>
      <c r="V4382" s="2">
        <v>4</v>
      </c>
      <c r="W4382" s="2">
        <v>19</v>
      </c>
      <c r="X4382" s="2" t="s">
        <v>6707</v>
      </c>
      <c r="Y4382" s="2">
        <v>2</v>
      </c>
      <c r="Z4382" s="2"/>
    </row>
    <row r="4383" spans="5:26">
      <c r="E4383" s="1" t="s">
        <v>1170</v>
      </c>
      <c r="F4383" s="3" t="s">
        <v>5130</v>
      </c>
      <c r="G4383" s="24">
        <v>10.6</v>
      </c>
      <c r="H4383" s="24">
        <v>65.7</v>
      </c>
      <c r="I4383" s="12">
        <f t="shared" si="90"/>
        <v>61.633109619686799</v>
      </c>
      <c r="N4383" s="13">
        <v>8.2310052155852492E-2</v>
      </c>
      <c r="O4383" s="13">
        <v>0.6763405588328476</v>
      </c>
      <c r="P4383" s="13">
        <v>0.85472774191018308</v>
      </c>
      <c r="Q4383" s="13"/>
      <c r="R4383" s="13"/>
      <c r="S4383" s="13"/>
      <c r="T4383" s="13"/>
      <c r="U4383" s="10">
        <v>68</v>
      </c>
      <c r="V4383" s="2">
        <v>1</v>
      </c>
      <c r="W4383" s="2">
        <v>1</v>
      </c>
      <c r="X4383" s="2" t="s">
        <v>6705</v>
      </c>
      <c r="Y4383" s="2">
        <v>9</v>
      </c>
      <c r="Z4383" s="2"/>
    </row>
    <row r="4384" spans="5:26">
      <c r="E4384" s="1" t="s">
        <v>6799</v>
      </c>
      <c r="F4384" s="3" t="s">
        <v>5466</v>
      </c>
      <c r="G4384" s="24">
        <v>15.3</v>
      </c>
      <c r="H4384" s="24">
        <v>65.7</v>
      </c>
      <c r="I4384" s="12">
        <f t="shared" si="90"/>
        <v>59.504132231404959</v>
      </c>
      <c r="N4384" s="13">
        <v>0.87763281346985289</v>
      </c>
      <c r="O4384" s="13">
        <v>0.6763405588328476</v>
      </c>
      <c r="P4384" s="13">
        <v>0.65337974208451621</v>
      </c>
      <c r="Q4384" s="13"/>
      <c r="R4384" s="13"/>
      <c r="S4384" s="13"/>
      <c r="T4384" s="13"/>
      <c r="U4384" s="10">
        <v>318</v>
      </c>
      <c r="V4384" s="2">
        <v>1</v>
      </c>
      <c r="W4384" s="2">
        <v>4</v>
      </c>
      <c r="X4384" s="2" t="s">
        <v>6389</v>
      </c>
      <c r="Y4384" s="2">
        <v>7</v>
      </c>
      <c r="Z4384" s="2"/>
    </row>
    <row r="4385" spans="5:26">
      <c r="E4385" s="1" t="s">
        <v>1224</v>
      </c>
      <c r="F4385" s="3" t="s">
        <v>3456</v>
      </c>
      <c r="G4385" s="24">
        <v>7</v>
      </c>
      <c r="H4385" s="24">
        <v>65</v>
      </c>
      <c r="I4385" s="12">
        <f t="shared" si="90"/>
        <v>62.365591397849464</v>
      </c>
      <c r="N4385" s="13">
        <v>-0.67122885463449333</v>
      </c>
      <c r="O4385" s="13">
        <v>0.67705691121533818</v>
      </c>
      <c r="P4385" s="13">
        <v>0.98334217605323848</v>
      </c>
      <c r="Q4385" s="13"/>
      <c r="R4385" s="13"/>
      <c r="S4385" s="13"/>
      <c r="T4385" s="13"/>
      <c r="U4385" s="10">
        <v>4624</v>
      </c>
      <c r="V4385" s="2">
        <v>10</v>
      </c>
      <c r="W4385" s="2">
        <v>49</v>
      </c>
      <c r="X4385" s="2" t="s">
        <v>6713</v>
      </c>
      <c r="Y4385" s="2">
        <v>5</v>
      </c>
      <c r="Z4385" s="2"/>
    </row>
    <row r="4386" spans="5:26">
      <c r="E4386" s="1" t="s">
        <v>1280</v>
      </c>
      <c r="F4386" s="3" t="s">
        <v>3111</v>
      </c>
      <c r="G4386" s="24">
        <v>5.0999999999999996</v>
      </c>
      <c r="H4386" s="24">
        <v>63.2</v>
      </c>
      <c r="I4386" s="12">
        <f t="shared" si="90"/>
        <v>61.222339304531083</v>
      </c>
      <c r="N4386" s="13">
        <v>-1.23933993655075</v>
      </c>
      <c r="O4386" s="13">
        <v>0.6797317295175288</v>
      </c>
      <c r="P4386" s="13">
        <v>0.93325618436091695</v>
      </c>
      <c r="Q4386" s="13"/>
      <c r="R4386" s="13"/>
      <c r="S4386" s="13"/>
      <c r="T4386" s="13"/>
      <c r="U4386" s="10">
        <v>1504</v>
      </c>
      <c r="V4386" s="2">
        <v>4</v>
      </c>
      <c r="W4386" s="2">
        <v>16</v>
      </c>
      <c r="X4386" s="2" t="s">
        <v>6705</v>
      </c>
      <c r="Y4386" s="2">
        <v>5</v>
      </c>
      <c r="Z4386" s="2"/>
    </row>
    <row r="4387" spans="5:26">
      <c r="E4387" s="1" t="s">
        <v>6921</v>
      </c>
      <c r="F4387" s="3" t="s">
        <v>4946</v>
      </c>
      <c r="G4387" s="24">
        <v>5.9</v>
      </c>
      <c r="H4387" s="24">
        <v>68.2</v>
      </c>
      <c r="I4387" s="12">
        <f t="shared" si="90"/>
        <v>66.206163655685444</v>
      </c>
      <c r="N4387" s="13">
        <v>-1.3639474805151111</v>
      </c>
      <c r="O4387" s="13">
        <v>0.68001819203779146</v>
      </c>
      <c r="P4387" s="13">
        <v>0.78905327002713543</v>
      </c>
      <c r="Q4387" s="13"/>
      <c r="R4387" s="13"/>
      <c r="S4387" s="13"/>
      <c r="T4387" s="13"/>
      <c r="U4387" s="10">
        <v>3797</v>
      </c>
      <c r="V4387" s="2">
        <v>8</v>
      </c>
      <c r="W4387" s="2">
        <v>40</v>
      </c>
      <c r="X4387" s="2" t="s">
        <v>6711</v>
      </c>
      <c r="Y4387" s="2">
        <v>6</v>
      </c>
      <c r="Z4387" s="2"/>
    </row>
    <row r="4388" spans="5:26">
      <c r="E4388" s="1" t="s">
        <v>1271</v>
      </c>
      <c r="F4388" s="3" t="s">
        <v>4756</v>
      </c>
      <c r="G4388" s="24">
        <v>14.4</v>
      </c>
      <c r="H4388" s="24">
        <v>68.2</v>
      </c>
      <c r="I4388" s="12">
        <f t="shared" si="90"/>
        <v>62.850467289719639</v>
      </c>
      <c r="N4388" s="13">
        <v>1.1155974865498213</v>
      </c>
      <c r="O4388" s="13">
        <v>0.68001819203779146</v>
      </c>
      <c r="P4388" s="13">
        <v>0.51011950693715602</v>
      </c>
      <c r="Q4388" s="13"/>
      <c r="R4388" s="13"/>
      <c r="S4388" s="13"/>
      <c r="T4388" s="13"/>
      <c r="U4388" s="10">
        <v>4105</v>
      </c>
      <c r="V4388" s="2">
        <v>8</v>
      </c>
      <c r="W4388" s="2">
        <v>43</v>
      </c>
      <c r="X4388" s="2" t="s">
        <v>6707</v>
      </c>
      <c r="Y4388" s="2">
        <v>2</v>
      </c>
      <c r="Z4388" s="2"/>
    </row>
    <row r="4389" spans="5:26">
      <c r="E4389" s="1" t="s">
        <v>6884</v>
      </c>
      <c r="F4389" s="3"/>
      <c r="G4389" s="24">
        <v>16.3</v>
      </c>
      <c r="H4389" s="24">
        <v>68.2</v>
      </c>
      <c r="I4389" s="12">
        <f t="shared" si="90"/>
        <v>62.007168458781372</v>
      </c>
      <c r="N4389" s="13">
        <v>1.2698511098966523</v>
      </c>
      <c r="O4389" s="13">
        <v>0.68001819203779146</v>
      </c>
      <c r="P4389" s="13">
        <v>1.1488716255029587</v>
      </c>
      <c r="Q4389" s="13"/>
      <c r="R4389" s="13"/>
      <c r="S4389" s="13"/>
      <c r="T4389" s="13"/>
      <c r="U4389" s="10">
        <v>4247</v>
      </c>
      <c r="V4389" s="2">
        <v>9</v>
      </c>
      <c r="W4389" s="2">
        <v>45</v>
      </c>
      <c r="X4389" s="2" t="s">
        <v>6713</v>
      </c>
      <c r="Y4389" s="2">
        <v>12</v>
      </c>
      <c r="Z4389" s="2"/>
    </row>
    <row r="4390" spans="5:26">
      <c r="E4390" s="1" t="s">
        <v>1240</v>
      </c>
      <c r="F4390" s="3" t="s">
        <v>4407</v>
      </c>
      <c r="G4390" s="24">
        <v>8.6999999999999993</v>
      </c>
      <c r="H4390" s="24">
        <v>62.2</v>
      </c>
      <c r="I4390" s="12">
        <f t="shared" ref="I4390:I4453" si="91">(H4390-G4390)/(100-G4390)*100</f>
        <v>58.598028477546549</v>
      </c>
      <c r="N4390" s="13">
        <v>-0.2552387322037642</v>
      </c>
      <c r="O4390" s="13">
        <v>0.68381424541890412</v>
      </c>
      <c r="P4390" s="13">
        <v>0.78377106710783939</v>
      </c>
      <c r="Q4390" s="13"/>
      <c r="R4390" s="13"/>
      <c r="S4390" s="13"/>
      <c r="T4390" s="13"/>
      <c r="U4390" s="10">
        <v>2815</v>
      </c>
      <c r="V4390" s="2">
        <v>6</v>
      </c>
      <c r="W4390" s="2">
        <v>30</v>
      </c>
      <c r="X4390" s="2" t="s">
        <v>6389</v>
      </c>
      <c r="Y4390" s="2">
        <v>8</v>
      </c>
      <c r="Z4390" s="2"/>
    </row>
    <row r="4391" spans="5:26">
      <c r="E4391" s="1" t="s">
        <v>562</v>
      </c>
      <c r="F4391" s="3" t="s">
        <v>3748</v>
      </c>
      <c r="G4391" s="24">
        <v>12.7</v>
      </c>
      <c r="H4391" s="24">
        <v>58.6</v>
      </c>
      <c r="I4391" s="12">
        <f t="shared" si="91"/>
        <v>52.577319587628878</v>
      </c>
      <c r="N4391" s="13">
        <v>0.63602547726939662</v>
      </c>
      <c r="O4391" s="13">
        <v>0.68566673262462829</v>
      </c>
      <c r="P4391" s="13">
        <v>0.52576017745748505</v>
      </c>
      <c r="Q4391" s="13"/>
      <c r="R4391" s="13"/>
      <c r="S4391" s="13"/>
      <c r="T4391" s="13"/>
      <c r="U4391" s="10">
        <v>423</v>
      </c>
      <c r="V4391" s="2">
        <v>2</v>
      </c>
      <c r="W4391" s="2">
        <v>5</v>
      </c>
      <c r="X4391" s="2" t="s">
        <v>7281</v>
      </c>
      <c r="Y4391" s="2">
        <v>4</v>
      </c>
      <c r="Z4391" s="2"/>
    </row>
    <row r="4392" spans="5:26">
      <c r="E4392" s="1" t="s">
        <v>3304</v>
      </c>
      <c r="F4392" s="3" t="s">
        <v>7777</v>
      </c>
      <c r="G4392" s="24">
        <v>18.600000000000001</v>
      </c>
      <c r="H4392" s="24">
        <v>58.6</v>
      </c>
      <c r="I4392" s="12">
        <f t="shared" si="91"/>
        <v>49.140049140049136</v>
      </c>
      <c r="N4392" s="13">
        <v>1.3838645228027129</v>
      </c>
      <c r="O4392" s="13">
        <v>0.68566673262462829</v>
      </c>
      <c r="P4392" s="13">
        <v>0.21094581278527252</v>
      </c>
      <c r="Q4392" s="13"/>
      <c r="R4392" s="13"/>
      <c r="S4392" s="13"/>
      <c r="T4392" s="13"/>
      <c r="U4392" s="10">
        <v>533</v>
      </c>
      <c r="V4392" s="2">
        <v>2</v>
      </c>
      <c r="W4392" s="2">
        <v>6</v>
      </c>
      <c r="X4392" s="2" t="s">
        <v>6711</v>
      </c>
      <c r="Y4392" s="2">
        <v>6</v>
      </c>
      <c r="Z4392" s="2"/>
    </row>
    <row r="4393" spans="5:26">
      <c r="E4393" s="1" t="s">
        <v>967</v>
      </c>
      <c r="F4393" s="3"/>
      <c r="G4393" s="24">
        <v>12.9</v>
      </c>
      <c r="H4393" s="24">
        <v>65.2</v>
      </c>
      <c r="I4393" s="12">
        <f t="shared" si="91"/>
        <v>60.045924225028713</v>
      </c>
      <c r="N4393" s="13">
        <v>0.47446791551618478</v>
      </c>
      <c r="O4393" s="13">
        <v>0.68612186459304236</v>
      </c>
      <c r="P4393" s="13">
        <v>0.82559647433259431</v>
      </c>
      <c r="Q4393" s="13"/>
      <c r="R4393" s="13"/>
      <c r="S4393" s="13"/>
      <c r="T4393" s="13"/>
      <c r="U4393" s="10">
        <v>4785</v>
      </c>
      <c r="V4393" s="2">
        <v>10</v>
      </c>
      <c r="W4393" s="2">
        <v>50</v>
      </c>
      <c r="X4393" s="2" t="s">
        <v>6707</v>
      </c>
      <c r="Y4393" s="2">
        <v>10</v>
      </c>
      <c r="Z4393" s="2"/>
    </row>
    <row r="4394" spans="5:26">
      <c r="E4394" s="1" t="s">
        <v>805</v>
      </c>
      <c r="F4394" s="3" t="s">
        <v>5081</v>
      </c>
      <c r="G4394" s="24">
        <v>9.1</v>
      </c>
      <c r="H4394" s="24">
        <v>63.3</v>
      </c>
      <c r="I4394" s="12">
        <f t="shared" si="91"/>
        <v>59.625962596259619</v>
      </c>
      <c r="N4394" s="13">
        <v>0.16571267123867517</v>
      </c>
      <c r="O4394" s="13">
        <v>0.6864785745841443</v>
      </c>
      <c r="P4394" s="13">
        <v>0.79333053883271121</v>
      </c>
      <c r="Q4394" s="13"/>
      <c r="R4394" s="13"/>
      <c r="S4394" s="13"/>
      <c r="T4394" s="13"/>
      <c r="U4394" s="10">
        <v>1772</v>
      </c>
      <c r="V4394" s="2">
        <v>4</v>
      </c>
      <c r="W4394" s="2">
        <v>19</v>
      </c>
      <c r="X4394" s="2" t="s">
        <v>7281</v>
      </c>
      <c r="Y4394" s="2">
        <v>9</v>
      </c>
      <c r="Z4394" s="2"/>
    </row>
    <row r="4395" spans="5:26">
      <c r="E4395" s="1" t="s">
        <v>1552</v>
      </c>
      <c r="F4395" s="3"/>
      <c r="G4395" s="24">
        <v>13.2</v>
      </c>
      <c r="H4395" s="24">
        <v>63.3</v>
      </c>
      <c r="I4395" s="12">
        <f t="shared" si="91"/>
        <v>57.718894009216584</v>
      </c>
      <c r="N4395" s="13">
        <v>1.0682482314177224</v>
      </c>
      <c r="O4395" s="13">
        <v>0.6864785745841443</v>
      </c>
      <c r="P4395" s="13">
        <v>0.62617212207185824</v>
      </c>
      <c r="Q4395" s="13"/>
      <c r="R4395" s="13"/>
      <c r="S4395" s="13"/>
      <c r="T4395" s="13"/>
      <c r="U4395" s="10">
        <v>1919</v>
      </c>
      <c r="V4395" s="2">
        <v>4</v>
      </c>
      <c r="W4395" s="2">
        <v>20</v>
      </c>
      <c r="X4395" s="2" t="s">
        <v>7018</v>
      </c>
      <c r="Y4395" s="2">
        <v>12</v>
      </c>
      <c r="Z4395" s="2"/>
    </row>
    <row r="4396" spans="5:26">
      <c r="E4396" s="1" t="s">
        <v>638</v>
      </c>
      <c r="F4396" s="3"/>
      <c r="G4396" s="24">
        <v>9.5</v>
      </c>
      <c r="H4396" s="24">
        <v>61.1</v>
      </c>
      <c r="I4396" s="12">
        <f t="shared" si="91"/>
        <v>57.016574585635361</v>
      </c>
      <c r="N4396" s="13">
        <v>0.14469705959794571</v>
      </c>
      <c r="O4396" s="13">
        <v>0.68695947116063583</v>
      </c>
      <c r="P4396" s="13">
        <v>0.7383138003521168</v>
      </c>
      <c r="Q4396" s="13"/>
      <c r="R4396" s="13"/>
      <c r="S4396" s="13"/>
      <c r="T4396" s="13"/>
      <c r="U4396" s="10">
        <v>1368</v>
      </c>
      <c r="V4396" s="2">
        <v>3</v>
      </c>
      <c r="W4396" s="2">
        <v>15</v>
      </c>
      <c r="X4396" s="2" t="s">
        <v>6389</v>
      </c>
      <c r="Y4396" s="2">
        <v>1</v>
      </c>
      <c r="Z4396" s="2"/>
    </row>
    <row r="4397" spans="5:26">
      <c r="E4397" s="1" t="s">
        <v>826</v>
      </c>
      <c r="F4397" s="3" t="s">
        <v>5654</v>
      </c>
      <c r="G4397" s="24">
        <v>6.1</v>
      </c>
      <c r="H4397" s="24">
        <v>68.3</v>
      </c>
      <c r="I4397" s="12">
        <f t="shared" si="91"/>
        <v>66.240681576144823</v>
      </c>
      <c r="N4397" s="13">
        <v>-1.2713089174864449</v>
      </c>
      <c r="O4397" s="13">
        <v>0.68810994600836894</v>
      </c>
      <c r="P4397" s="13">
        <v>0.79192248475866678</v>
      </c>
      <c r="Q4397" s="13"/>
      <c r="R4397" s="13"/>
      <c r="S4397" s="13"/>
      <c r="T4397" s="13"/>
      <c r="U4397" s="10">
        <v>3472</v>
      </c>
      <c r="V4397" s="2">
        <v>8</v>
      </c>
      <c r="W4397" s="2">
        <v>37</v>
      </c>
      <c r="X4397" s="2" t="s">
        <v>6713</v>
      </c>
      <c r="Y4397" s="2">
        <v>5</v>
      </c>
      <c r="Z4397" s="2"/>
    </row>
    <row r="4398" spans="5:26">
      <c r="E4398" s="1" t="s">
        <v>1282</v>
      </c>
      <c r="F4398" s="3" t="s">
        <v>6019</v>
      </c>
      <c r="G4398" s="24">
        <v>7</v>
      </c>
      <c r="H4398" s="24">
        <v>57.5</v>
      </c>
      <c r="I4398" s="12">
        <f t="shared" si="91"/>
        <v>54.3010752688172</v>
      </c>
      <c r="N4398" s="13">
        <v>-0.22885978421976477</v>
      </c>
      <c r="O4398" s="13">
        <v>0.6888142590526255</v>
      </c>
      <c r="P4398" s="13">
        <v>0.81554651072584061</v>
      </c>
      <c r="Q4398" s="13"/>
      <c r="R4398" s="13"/>
      <c r="S4398" s="13"/>
      <c r="T4398" s="13"/>
      <c r="U4398" s="10">
        <v>3961</v>
      </c>
      <c r="V4398" s="2">
        <v>11</v>
      </c>
      <c r="W4398" s="2">
        <v>42</v>
      </c>
      <c r="X4398" s="2" t="s">
        <v>6389</v>
      </c>
      <c r="Y4398" s="2">
        <v>2</v>
      </c>
      <c r="Z4398" s="2"/>
    </row>
    <row r="4399" spans="5:26">
      <c r="E4399" s="1" t="s">
        <v>6217</v>
      </c>
      <c r="F4399" s="3" t="s">
        <v>3573</v>
      </c>
      <c r="G4399" s="24">
        <v>15</v>
      </c>
      <c r="H4399" s="24">
        <v>62.3</v>
      </c>
      <c r="I4399" s="12">
        <f t="shared" si="91"/>
        <v>55.647058823529406</v>
      </c>
      <c r="N4399" s="13">
        <v>0.96266618954103</v>
      </c>
      <c r="O4399" s="13">
        <v>0.68983258947293458</v>
      </c>
      <c r="P4399" s="13">
        <v>0.56007898070405826</v>
      </c>
      <c r="Q4399" s="13"/>
      <c r="R4399" s="13"/>
      <c r="S4399" s="13"/>
      <c r="T4399" s="13"/>
      <c r="U4399" s="10">
        <v>2775</v>
      </c>
      <c r="V4399" s="2">
        <v>6</v>
      </c>
      <c r="W4399" s="2">
        <v>29</v>
      </c>
      <c r="X4399" s="2" t="s">
        <v>7018</v>
      </c>
      <c r="Y4399" s="2">
        <v>4</v>
      </c>
      <c r="Z4399" s="2"/>
    </row>
    <row r="4400" spans="5:26">
      <c r="E4400" s="1" t="s">
        <v>5930</v>
      </c>
      <c r="F4400" s="3" t="s">
        <v>4932</v>
      </c>
      <c r="G4400" s="24">
        <v>13.1</v>
      </c>
      <c r="H4400" s="24">
        <v>61.5</v>
      </c>
      <c r="I4400" s="12">
        <f t="shared" si="91"/>
        <v>55.696202531645568</v>
      </c>
      <c r="N4400" s="13">
        <v>0.69905280344851428</v>
      </c>
      <c r="O4400" s="13">
        <v>0.6903272142077016</v>
      </c>
      <c r="P4400" s="13">
        <v>0.6576765945967834</v>
      </c>
      <c r="Q4400" s="13"/>
      <c r="R4400" s="13"/>
      <c r="S4400" s="13"/>
      <c r="T4400" s="13"/>
      <c r="U4400" s="10">
        <v>3136</v>
      </c>
      <c r="V4400" s="2">
        <v>7</v>
      </c>
      <c r="W4400" s="2">
        <v>33</v>
      </c>
      <c r="X4400" s="2" t="s">
        <v>6705</v>
      </c>
      <c r="Y4400" s="2">
        <v>5</v>
      </c>
      <c r="Z4400" s="2"/>
    </row>
    <row r="4401" spans="5:26">
      <c r="E4401" s="1" t="s">
        <v>1142</v>
      </c>
      <c r="F4401" s="3" t="s">
        <v>5722</v>
      </c>
      <c r="G4401" s="24">
        <v>9.9</v>
      </c>
      <c r="H4401" s="24">
        <v>65.900000000000006</v>
      </c>
      <c r="I4401" s="12">
        <f t="shared" si="91"/>
        <v>62.153163152053281</v>
      </c>
      <c r="N4401" s="13">
        <v>-6.5744507510470854E-2</v>
      </c>
      <c r="O4401" s="13">
        <v>0.69038235595343922</v>
      </c>
      <c r="P4401" s="13">
        <v>0.90391179577595471</v>
      </c>
      <c r="Q4401" s="13"/>
      <c r="R4401" s="13"/>
      <c r="S4401" s="13"/>
      <c r="T4401" s="13"/>
      <c r="U4401" s="10">
        <v>343</v>
      </c>
      <c r="V4401" s="2">
        <v>1</v>
      </c>
      <c r="W4401" s="2">
        <v>4</v>
      </c>
      <c r="X4401" s="2" t="s">
        <v>6711</v>
      </c>
      <c r="Y4401" s="2">
        <v>8</v>
      </c>
      <c r="Z4401" s="2"/>
    </row>
    <row r="4402" spans="5:26">
      <c r="E4402" s="1" t="s">
        <v>1350</v>
      </c>
      <c r="F4402" s="3" t="s">
        <v>5242</v>
      </c>
      <c r="G4402" s="24">
        <v>10.5</v>
      </c>
      <c r="H4402" s="24">
        <v>65.900000000000006</v>
      </c>
      <c r="I4402" s="12">
        <f t="shared" si="91"/>
        <v>61.899441340782126</v>
      </c>
      <c r="N4402" s="13">
        <v>6.1768676392934742E-2</v>
      </c>
      <c r="O4402" s="13">
        <v>0.69038235595343922</v>
      </c>
      <c r="P4402" s="13">
        <v>0.8799160598452781</v>
      </c>
      <c r="Q4402" s="13"/>
      <c r="R4402" s="13"/>
      <c r="S4402" s="13"/>
      <c r="T4402" s="13"/>
      <c r="U4402" s="10">
        <v>236</v>
      </c>
      <c r="V4402" s="2">
        <v>1</v>
      </c>
      <c r="W4402" s="2">
        <v>3</v>
      </c>
      <c r="X4402" s="2" t="s">
        <v>7281</v>
      </c>
      <c r="Y4402" s="2">
        <v>9</v>
      </c>
      <c r="Z4402" s="2"/>
    </row>
    <row r="4403" spans="5:26">
      <c r="E4403" s="1" t="s">
        <v>1616</v>
      </c>
      <c r="F4403" s="3"/>
      <c r="G4403" s="24">
        <v>9.1</v>
      </c>
      <c r="H4403" s="24">
        <v>63.4</v>
      </c>
      <c r="I4403" s="12">
        <f t="shared" si="91"/>
        <v>59.735973597359724</v>
      </c>
      <c r="N4403" s="13">
        <v>0.16571267123867517</v>
      </c>
      <c r="O4403" s="13">
        <v>0.69321476953572714</v>
      </c>
      <c r="P4403" s="13">
        <v>0.80297322546449257</v>
      </c>
      <c r="Q4403" s="13"/>
      <c r="R4403" s="13"/>
      <c r="S4403" s="13"/>
      <c r="T4403" s="13"/>
      <c r="U4403" s="10">
        <v>1780</v>
      </c>
      <c r="V4403" s="2">
        <v>4</v>
      </c>
      <c r="W4403" s="2">
        <v>19</v>
      </c>
      <c r="X4403" s="2" t="s">
        <v>6711</v>
      </c>
      <c r="Y4403" s="2">
        <v>5</v>
      </c>
      <c r="Z4403" s="2"/>
    </row>
    <row r="4404" spans="5:26">
      <c r="E4404" s="1" t="s">
        <v>1188</v>
      </c>
      <c r="F4404" s="3" t="s">
        <v>5304</v>
      </c>
      <c r="G4404" s="24">
        <v>11.3</v>
      </c>
      <c r="H4404" s="24">
        <v>63.4</v>
      </c>
      <c r="I4404" s="12">
        <f t="shared" si="91"/>
        <v>58.737316798196161</v>
      </c>
      <c r="N4404" s="13">
        <v>0.69112868484400014</v>
      </c>
      <c r="O4404" s="13">
        <v>0.69321476953572714</v>
      </c>
      <c r="P4404" s="13">
        <v>0.71543893825016747</v>
      </c>
      <c r="Q4404" s="13"/>
      <c r="R4404" s="13"/>
      <c r="S4404" s="13"/>
      <c r="T4404" s="13"/>
      <c r="U4404" s="10">
        <v>1785</v>
      </c>
      <c r="V4404" s="2">
        <v>4</v>
      </c>
      <c r="W4404" s="2">
        <v>19</v>
      </c>
      <c r="X4404" s="2" t="s">
        <v>6711</v>
      </c>
      <c r="Y4404" s="2">
        <v>10</v>
      </c>
      <c r="Z4404" s="2"/>
    </row>
    <row r="4405" spans="5:26">
      <c r="E4405" s="1" t="s">
        <v>6417</v>
      </c>
      <c r="F4405" s="3" t="s">
        <v>4723</v>
      </c>
      <c r="G4405" s="24">
        <v>13.1</v>
      </c>
      <c r="H4405" s="24">
        <v>61.4</v>
      </c>
      <c r="I4405" s="12">
        <f t="shared" si="91"/>
        <v>55.581127733026456</v>
      </c>
      <c r="N4405" s="13">
        <v>0.64103888890792915</v>
      </c>
      <c r="O4405" s="13">
        <v>0.69350887690904928</v>
      </c>
      <c r="P4405" s="13">
        <v>0.71015145015619652</v>
      </c>
      <c r="Q4405" s="13"/>
      <c r="R4405" s="13"/>
      <c r="S4405" s="13"/>
      <c r="T4405" s="13"/>
      <c r="U4405" s="10">
        <v>1925</v>
      </c>
      <c r="V4405" s="2">
        <v>5</v>
      </c>
      <c r="W4405" s="2">
        <v>21</v>
      </c>
      <c r="X4405" s="2" t="s">
        <v>7029</v>
      </c>
      <c r="Y4405" s="2">
        <v>6</v>
      </c>
      <c r="Z4405" s="2"/>
    </row>
    <row r="4406" spans="5:26">
      <c r="E4406" s="1" t="s">
        <v>6465</v>
      </c>
      <c r="F4406" s="3" t="s">
        <v>5151</v>
      </c>
      <c r="G4406" s="24">
        <v>14.5</v>
      </c>
      <c r="H4406" s="24">
        <v>61.4</v>
      </c>
      <c r="I4406" s="12">
        <f t="shared" si="91"/>
        <v>54.853801169590646</v>
      </c>
      <c r="N4406" s="13">
        <v>0.87320599252632969</v>
      </c>
      <c r="O4406" s="13">
        <v>0.69350887690904928</v>
      </c>
      <c r="P4406" s="13">
        <v>0.63535147360640676</v>
      </c>
      <c r="Q4406" s="13"/>
      <c r="R4406" s="13"/>
      <c r="S4406" s="13"/>
      <c r="T4406" s="13"/>
      <c r="U4406" s="10">
        <v>2394</v>
      </c>
      <c r="V4406" s="2">
        <v>5</v>
      </c>
      <c r="W4406" s="2">
        <v>25</v>
      </c>
      <c r="X4406" s="2" t="s">
        <v>7018</v>
      </c>
      <c r="Y4406" s="2">
        <v>7</v>
      </c>
      <c r="Z4406" s="2"/>
    </row>
    <row r="4407" spans="5:26">
      <c r="E4407" s="1" t="s">
        <v>1400</v>
      </c>
      <c r="F4407" s="3" t="s">
        <v>5418</v>
      </c>
      <c r="G4407" s="24">
        <v>7</v>
      </c>
      <c r="H4407" s="24">
        <v>61.2</v>
      </c>
      <c r="I4407" s="12">
        <f t="shared" si="91"/>
        <v>58.279569892473127</v>
      </c>
      <c r="N4407" s="13">
        <v>-0.50937107637772783</v>
      </c>
      <c r="O4407" s="13">
        <v>0.69495616021859397</v>
      </c>
      <c r="P4407" s="13">
        <v>0.85551009562563729</v>
      </c>
      <c r="Q4407" s="13"/>
      <c r="R4407" s="13"/>
      <c r="S4407" s="13"/>
      <c r="T4407" s="13"/>
      <c r="U4407" s="10">
        <v>1369</v>
      </c>
      <c r="V4407" s="2">
        <v>3</v>
      </c>
      <c r="W4407" s="2">
        <v>15</v>
      </c>
      <c r="X4407" s="2" t="s">
        <v>6389</v>
      </c>
      <c r="Y4407" s="2">
        <v>2</v>
      </c>
      <c r="Z4407" s="2"/>
    </row>
    <row r="4408" spans="5:26">
      <c r="E4408" s="1" t="s">
        <v>6542</v>
      </c>
      <c r="F4408" s="3"/>
      <c r="G4408" s="24">
        <v>12.4</v>
      </c>
      <c r="H4408" s="24">
        <v>61.2</v>
      </c>
      <c r="I4408" s="12">
        <f t="shared" si="91"/>
        <v>55.707762557077636</v>
      </c>
      <c r="N4408" s="13">
        <v>0.71528408994969495</v>
      </c>
      <c r="O4408" s="13">
        <v>0.69495616021859397</v>
      </c>
      <c r="P4408" s="13">
        <v>0.61686606406524769</v>
      </c>
      <c r="Q4408" s="13"/>
      <c r="R4408" s="13"/>
      <c r="S4408" s="13"/>
      <c r="T4408" s="13"/>
      <c r="U4408" s="10">
        <v>1217</v>
      </c>
      <c r="V4408" s="2">
        <v>3</v>
      </c>
      <c r="W4408" s="2">
        <v>13</v>
      </c>
      <c r="X4408" s="2" t="s">
        <v>6705</v>
      </c>
      <c r="Y4408" s="2">
        <v>6</v>
      </c>
      <c r="Z4408" s="2"/>
    </row>
    <row r="4409" spans="5:26">
      <c r="E4409" s="1" t="s">
        <v>6627</v>
      </c>
      <c r="F4409" s="3" t="s">
        <v>3908</v>
      </c>
      <c r="G4409" s="24">
        <v>10.9</v>
      </c>
      <c r="H4409" s="24">
        <v>62.4</v>
      </c>
      <c r="I4409" s="12">
        <f t="shared" si="91"/>
        <v>57.800224466891137</v>
      </c>
      <c r="N4409" s="13">
        <v>0.24880110643990039</v>
      </c>
      <c r="O4409" s="13">
        <v>0.69584128100629816</v>
      </c>
      <c r="P4409" s="13">
        <v>0.7232952016776838</v>
      </c>
      <c r="Q4409" s="13"/>
      <c r="R4409" s="13"/>
      <c r="S4409" s="13"/>
      <c r="T4409" s="13"/>
      <c r="U4409" s="10">
        <v>2862</v>
      </c>
      <c r="V4409" s="2">
        <v>6</v>
      </c>
      <c r="W4409" s="2">
        <v>30</v>
      </c>
      <c r="X4409" s="2" t="s">
        <v>6707</v>
      </c>
      <c r="Y4409" s="2">
        <v>7</v>
      </c>
      <c r="Z4409" s="2"/>
    </row>
    <row r="4410" spans="5:26">
      <c r="E4410" s="1" t="s">
        <v>827</v>
      </c>
      <c r="F4410" s="3" t="s">
        <v>5655</v>
      </c>
      <c r="G4410" s="24">
        <v>6.1</v>
      </c>
      <c r="H4410" s="24">
        <v>68.400000000000006</v>
      </c>
      <c r="I4410" s="12">
        <f t="shared" si="91"/>
        <v>66.347177848775303</v>
      </c>
      <c r="N4410" s="13">
        <v>-1.2713089174864449</v>
      </c>
      <c r="O4410" s="13">
        <v>0.6961898612710361</v>
      </c>
      <c r="P4410" s="13">
        <v>0.8007747177500526</v>
      </c>
      <c r="Q4410" s="13"/>
      <c r="R4410" s="13"/>
      <c r="S4410" s="13"/>
      <c r="T4410" s="13"/>
      <c r="U4410" s="10">
        <v>3518</v>
      </c>
      <c r="V4410" s="2">
        <v>8</v>
      </c>
      <c r="W4410" s="2">
        <v>37</v>
      </c>
      <c r="X4410" s="2" t="s">
        <v>6705</v>
      </c>
      <c r="Y4410" s="2">
        <v>3</v>
      </c>
      <c r="Z4410" s="2"/>
    </row>
    <row r="4411" spans="5:26">
      <c r="E4411" s="1" t="s">
        <v>1750</v>
      </c>
      <c r="F4411" s="3" t="s">
        <v>5111</v>
      </c>
      <c r="G4411" s="24">
        <v>11.2</v>
      </c>
      <c r="H4411" s="24">
        <v>68.400000000000006</v>
      </c>
      <c r="I4411" s="12">
        <f t="shared" si="91"/>
        <v>64.414414414414424</v>
      </c>
      <c r="N4411" s="13">
        <v>0.4172199367879123</v>
      </c>
      <c r="O4411" s="13">
        <v>0.6961898612710361</v>
      </c>
      <c r="P4411" s="13">
        <v>0.64011865143344771</v>
      </c>
      <c r="Q4411" s="13"/>
      <c r="R4411" s="13"/>
      <c r="S4411" s="13"/>
      <c r="T4411" s="13"/>
      <c r="U4411" s="10">
        <v>4073</v>
      </c>
      <c r="V4411" s="2">
        <v>8</v>
      </c>
      <c r="W4411" s="2">
        <v>43</v>
      </c>
      <c r="X4411" s="2" t="s">
        <v>7281</v>
      </c>
      <c r="Y4411" s="2">
        <v>6</v>
      </c>
      <c r="Z4411" s="2"/>
    </row>
    <row r="4412" spans="5:26">
      <c r="E4412" s="1" t="s">
        <v>1634</v>
      </c>
      <c r="F4412" s="3" t="s">
        <v>5100</v>
      </c>
      <c r="G4412" s="24">
        <v>11.5</v>
      </c>
      <c r="H4412" s="24">
        <v>66</v>
      </c>
      <c r="I4412" s="12">
        <f t="shared" si="91"/>
        <v>61.581920903954803</v>
      </c>
      <c r="N4412" s="13">
        <v>0.25891351846337041</v>
      </c>
      <c r="O4412" s="13">
        <v>0.69738728177772691</v>
      </c>
      <c r="P4412" s="13">
        <v>0.849886570001542</v>
      </c>
      <c r="Q4412" s="13"/>
      <c r="R4412" s="13"/>
      <c r="S4412" s="13"/>
      <c r="T4412" s="13"/>
      <c r="U4412" s="10">
        <v>66</v>
      </c>
      <c r="V4412" s="2">
        <v>1</v>
      </c>
      <c r="W4412" s="2">
        <v>1</v>
      </c>
      <c r="X4412" s="2" t="s">
        <v>6705</v>
      </c>
      <c r="Y4412" s="2">
        <v>7</v>
      </c>
      <c r="Z4412" s="2"/>
    </row>
    <row r="4413" spans="5:26">
      <c r="E4413" s="1" t="s">
        <v>5060</v>
      </c>
      <c r="F4413" s="3" t="s">
        <v>2903</v>
      </c>
      <c r="G4413" s="24">
        <v>18.600000000000001</v>
      </c>
      <c r="H4413" s="24">
        <v>61.6</v>
      </c>
      <c r="I4413" s="12">
        <f t="shared" si="91"/>
        <v>52.825552825552826</v>
      </c>
      <c r="N4413" s="13">
        <v>1.6497857831295861</v>
      </c>
      <c r="O4413" s="13">
        <v>0.69764243912653934</v>
      </c>
      <c r="P4413" s="13">
        <v>0.3945243853600246</v>
      </c>
      <c r="Q4413" s="13"/>
      <c r="R4413" s="13"/>
      <c r="S4413" s="13"/>
      <c r="T4413" s="13"/>
      <c r="U4413" s="10">
        <v>3164</v>
      </c>
      <c r="V4413" s="2">
        <v>7</v>
      </c>
      <c r="W4413" s="2">
        <v>33</v>
      </c>
      <c r="X4413" s="2" t="s">
        <v>7018</v>
      </c>
      <c r="Y4413" s="2">
        <v>9</v>
      </c>
      <c r="Z4413" s="2"/>
    </row>
    <row r="4414" spans="5:26">
      <c r="E4414" s="1" t="s">
        <v>6306</v>
      </c>
      <c r="F4414" s="3" t="s">
        <v>3107</v>
      </c>
      <c r="G4414" s="24">
        <v>8.6999999999999993</v>
      </c>
      <c r="H4414" s="24">
        <v>57.7</v>
      </c>
      <c r="I4414" s="12">
        <f t="shared" si="91"/>
        <v>53.669222343921142</v>
      </c>
      <c r="N4414" s="13">
        <v>0.22097918751316808</v>
      </c>
      <c r="O4414" s="13">
        <v>0.69955776578570805</v>
      </c>
      <c r="P4414" s="13">
        <v>0.77250734616395722</v>
      </c>
      <c r="Q4414" s="13"/>
      <c r="R4414" s="13"/>
      <c r="S4414" s="13"/>
      <c r="T4414" s="13"/>
      <c r="U4414" s="10">
        <v>3264</v>
      </c>
      <c r="V4414" s="2">
        <v>11</v>
      </c>
      <c r="W4414" s="2">
        <v>35</v>
      </c>
      <c r="X4414" s="2" t="s">
        <v>7029</v>
      </c>
      <c r="Y4414" s="2">
        <v>1</v>
      </c>
      <c r="Z4414" s="2"/>
    </row>
    <row r="4415" spans="5:26">
      <c r="E4415" s="1" t="s">
        <v>500</v>
      </c>
      <c r="F4415" s="3" t="s">
        <v>3926</v>
      </c>
      <c r="G4415" s="24">
        <v>17</v>
      </c>
      <c r="H4415" s="24">
        <v>61.5</v>
      </c>
      <c r="I4415" s="12">
        <f t="shared" si="91"/>
        <v>53.614457831325304</v>
      </c>
      <c r="N4415" s="13">
        <v>1.2369138101155437</v>
      </c>
      <c r="O4415" s="13">
        <v>0.70142944947053398</v>
      </c>
      <c r="P4415" s="13">
        <v>0.50789448619559663</v>
      </c>
      <c r="Q4415" s="13"/>
      <c r="R4415" s="13"/>
      <c r="S4415" s="13"/>
      <c r="T4415" s="13"/>
      <c r="U4415" s="10">
        <v>2138</v>
      </c>
      <c r="V4415" s="2">
        <v>5</v>
      </c>
      <c r="W4415" s="2">
        <v>23</v>
      </c>
      <c r="X4415" s="2" t="s">
        <v>6389</v>
      </c>
      <c r="Y4415" s="2">
        <v>3</v>
      </c>
      <c r="Z4415" s="2"/>
    </row>
    <row r="4416" spans="5:26">
      <c r="E4416" s="1" t="s">
        <v>302</v>
      </c>
      <c r="F4416" s="3" t="s">
        <v>2786</v>
      </c>
      <c r="G4416" s="24">
        <v>18.3</v>
      </c>
      <c r="H4416" s="24">
        <v>61.5</v>
      </c>
      <c r="I4416" s="12">
        <f t="shared" si="91"/>
        <v>52.876376988984084</v>
      </c>
      <c r="N4416" s="13">
        <v>1.4054037340168264</v>
      </c>
      <c r="O4416" s="13">
        <v>0.70142944947053398</v>
      </c>
      <c r="P4416" s="13">
        <v>0.43198851427814899</v>
      </c>
      <c r="Q4416" s="13"/>
      <c r="R4416" s="13"/>
      <c r="S4416" s="13"/>
      <c r="T4416" s="13"/>
      <c r="U4416" s="10">
        <v>1969</v>
      </c>
      <c r="V4416" s="2">
        <v>5</v>
      </c>
      <c r="W4416" s="2">
        <v>21</v>
      </c>
      <c r="X4416" s="2" t="s">
        <v>6711</v>
      </c>
      <c r="Y4416" s="2">
        <v>2</v>
      </c>
      <c r="Z4416" s="2"/>
    </row>
    <row r="4417" spans="5:26">
      <c r="E4417" s="1" t="s">
        <v>916</v>
      </c>
      <c r="F4417" s="3" t="s">
        <v>5248</v>
      </c>
      <c r="G4417" s="24">
        <v>9</v>
      </c>
      <c r="H4417" s="24">
        <v>61.3</v>
      </c>
      <c r="I4417" s="12">
        <f t="shared" si="91"/>
        <v>57.472527472527467</v>
      </c>
      <c r="N4417" s="13">
        <v>2.889558074154645E-2</v>
      </c>
      <c r="O4417" s="13">
        <v>0.7029397934518794</v>
      </c>
      <c r="P4417" s="13">
        <v>0.78062273758547207</v>
      </c>
      <c r="Q4417" s="13"/>
      <c r="R4417" s="13"/>
      <c r="S4417" s="13"/>
      <c r="T4417" s="13"/>
      <c r="U4417" s="10">
        <v>1323</v>
      </c>
      <c r="V4417" s="2">
        <v>3</v>
      </c>
      <c r="W4417" s="2">
        <v>14</v>
      </c>
      <c r="X4417" s="2" t="s">
        <v>6707</v>
      </c>
      <c r="Y4417" s="2">
        <v>4</v>
      </c>
      <c r="Z4417" s="2"/>
    </row>
    <row r="4418" spans="5:26">
      <c r="E4418" s="1" t="s">
        <v>1182</v>
      </c>
      <c r="F4418" s="3"/>
      <c r="G4418" s="24">
        <v>10.8</v>
      </c>
      <c r="H4418" s="24">
        <v>58.8</v>
      </c>
      <c r="I4418" s="12">
        <f t="shared" si="91"/>
        <v>53.811659192825111</v>
      </c>
      <c r="N4418" s="13">
        <v>0.31840352983074349</v>
      </c>
      <c r="O4418" s="13">
        <v>0.70398497830765905</v>
      </c>
      <c r="P4418" s="13">
        <v>0.63881146176163828</v>
      </c>
      <c r="Q4418" s="13"/>
      <c r="R4418" s="13"/>
      <c r="S4418" s="13"/>
      <c r="T4418" s="13"/>
      <c r="U4418" s="10">
        <v>858</v>
      </c>
      <c r="V4418" s="2">
        <v>2</v>
      </c>
      <c r="W4418" s="2">
        <v>9</v>
      </c>
      <c r="X4418" s="2" t="s">
        <v>7018</v>
      </c>
      <c r="Y4418" s="2">
        <v>7</v>
      </c>
      <c r="Z4418" s="2"/>
    </row>
    <row r="4419" spans="5:26">
      <c r="E4419" s="1" t="s">
        <v>2178</v>
      </c>
      <c r="F4419" s="3" t="s">
        <v>5709</v>
      </c>
      <c r="G4419" s="24">
        <v>8.3000000000000007</v>
      </c>
      <c r="H4419" s="24">
        <v>68.5</v>
      </c>
      <c r="I4419" s="12">
        <f t="shared" si="91"/>
        <v>65.648854961832058</v>
      </c>
      <c r="N4419" s="13">
        <v>-0.41550027454063182</v>
      </c>
      <c r="O4419" s="13">
        <v>0.70425797241662191</v>
      </c>
      <c r="P4419" s="13">
        <v>0.7427283960737241</v>
      </c>
      <c r="Q4419" s="13"/>
      <c r="R4419" s="13"/>
      <c r="S4419" s="13"/>
      <c r="T4419" s="13"/>
      <c r="U4419" s="10">
        <v>4121</v>
      </c>
      <c r="V4419" s="2">
        <v>8</v>
      </c>
      <c r="W4419" s="2">
        <v>43</v>
      </c>
      <c r="X4419" s="2" t="s">
        <v>7018</v>
      </c>
      <c r="Y4419" s="2">
        <v>6</v>
      </c>
      <c r="Z4419" s="2"/>
    </row>
    <row r="4420" spans="5:26">
      <c r="E4420" s="1" t="s">
        <v>988</v>
      </c>
      <c r="F4420" s="3" t="s">
        <v>3116</v>
      </c>
      <c r="G4420" s="24">
        <v>7.8</v>
      </c>
      <c r="H4420" s="24">
        <v>66.099999999999994</v>
      </c>
      <c r="I4420" s="12">
        <f t="shared" si="91"/>
        <v>63.232104121475054</v>
      </c>
      <c r="N4420" s="13">
        <v>-0.58240477833231075</v>
      </c>
      <c r="O4420" s="13">
        <v>0.70438160210844869</v>
      </c>
      <c r="P4420" s="13">
        <v>1.0059526193745381</v>
      </c>
      <c r="Q4420" s="13"/>
      <c r="R4420" s="13"/>
      <c r="S4420" s="13"/>
      <c r="T4420" s="13"/>
      <c r="U4420" s="10">
        <v>220</v>
      </c>
      <c r="V4420" s="2">
        <v>1</v>
      </c>
      <c r="W4420" s="2">
        <v>3</v>
      </c>
      <c r="X4420" s="2" t="s">
        <v>6389</v>
      </c>
      <c r="Y4420" s="2">
        <v>5</v>
      </c>
      <c r="Z4420" s="2"/>
    </row>
    <row r="4421" spans="5:26">
      <c r="E4421" s="1" t="s">
        <v>641</v>
      </c>
      <c r="F4421" s="3" t="s">
        <v>6288</v>
      </c>
      <c r="G4421" s="24">
        <v>9.1</v>
      </c>
      <c r="H4421" s="24">
        <v>66.099999999999994</v>
      </c>
      <c r="I4421" s="12">
        <f t="shared" si="91"/>
        <v>62.7062706270627</v>
      </c>
      <c r="N4421" s="13">
        <v>-0.24834500695057429</v>
      </c>
      <c r="O4421" s="13">
        <v>0.70438160210844869</v>
      </c>
      <c r="P4421" s="13">
        <v>0.95622192569783648</v>
      </c>
      <c r="Q4421" s="13"/>
      <c r="R4421" s="13"/>
      <c r="S4421" s="13"/>
      <c r="T4421" s="13"/>
      <c r="U4421" s="10">
        <v>9</v>
      </c>
      <c r="V4421" s="2">
        <v>1</v>
      </c>
      <c r="W4421" s="2">
        <v>1</v>
      </c>
      <c r="X4421" s="2" t="s">
        <v>7029</v>
      </c>
      <c r="Y4421" s="2">
        <v>10</v>
      </c>
      <c r="Z4421" s="2"/>
    </row>
    <row r="4422" spans="5:26">
      <c r="E4422" s="1" t="s">
        <v>337</v>
      </c>
      <c r="F4422" s="3" t="s">
        <v>3581</v>
      </c>
      <c r="G4422" s="24">
        <v>6.4</v>
      </c>
      <c r="H4422" s="24">
        <v>57.8</v>
      </c>
      <c r="I4422" s="12">
        <f t="shared" si="91"/>
        <v>54.914529914529922</v>
      </c>
      <c r="N4422" s="13">
        <v>-0.41427217537695205</v>
      </c>
      <c r="O4422" s="13">
        <v>0.70491556250190335</v>
      </c>
      <c r="P4422" s="13">
        <v>0.85733246186696244</v>
      </c>
      <c r="Q4422" s="13"/>
      <c r="R4422" s="13"/>
      <c r="S4422" s="13"/>
      <c r="T4422" s="13"/>
      <c r="U4422" s="10">
        <v>3869</v>
      </c>
      <c r="V4422" s="2">
        <v>11</v>
      </c>
      <c r="W4422" s="2">
        <v>41</v>
      </c>
      <c r="X4422" s="2" t="s">
        <v>6389</v>
      </c>
      <c r="Y4422" s="2">
        <v>6</v>
      </c>
      <c r="Z4422" s="2"/>
    </row>
    <row r="4423" spans="5:26">
      <c r="E4423" s="1" t="s">
        <v>5446</v>
      </c>
      <c r="F4423" s="3" t="s">
        <v>2978</v>
      </c>
      <c r="G4423" s="24">
        <v>15.2</v>
      </c>
      <c r="H4423" s="24">
        <v>62.6</v>
      </c>
      <c r="I4423" s="12">
        <f t="shared" si="91"/>
        <v>55.896226415094354</v>
      </c>
      <c r="N4423" s="13">
        <v>0.99227996240888117</v>
      </c>
      <c r="O4423" s="13">
        <v>0.70782983001402056</v>
      </c>
      <c r="P4423" s="13">
        <v>0.57896660916390841</v>
      </c>
      <c r="Q4423" s="13"/>
      <c r="R4423" s="13"/>
      <c r="S4423" s="13"/>
      <c r="T4423" s="13"/>
      <c r="U4423" s="10">
        <v>2760</v>
      </c>
      <c r="V4423" s="2">
        <v>6</v>
      </c>
      <c r="W4423" s="2">
        <v>29</v>
      </c>
      <c r="X4423" s="2" t="s">
        <v>6707</v>
      </c>
      <c r="Y4423" s="2">
        <v>1</v>
      </c>
      <c r="Z4423" s="2"/>
    </row>
    <row r="4424" spans="5:26">
      <c r="E4424" s="1" t="s">
        <v>6880</v>
      </c>
      <c r="F4424" s="3" t="s">
        <v>4809</v>
      </c>
      <c r="G4424" s="24">
        <v>9.9</v>
      </c>
      <c r="H4424" s="24">
        <v>65.7</v>
      </c>
      <c r="I4424" s="12">
        <f t="shared" si="91"/>
        <v>61.931187569367374</v>
      </c>
      <c r="N4424" s="13">
        <v>-2.1604210634874194E-2</v>
      </c>
      <c r="O4424" s="13">
        <v>0.70866315071920927</v>
      </c>
      <c r="P4424" s="13">
        <v>0.95380115501498597</v>
      </c>
      <c r="Q4424" s="13"/>
      <c r="R4424" s="13"/>
      <c r="S4424" s="13"/>
      <c r="T4424" s="13"/>
      <c r="U4424" s="10">
        <v>4850</v>
      </c>
      <c r="V4424" s="2">
        <v>10</v>
      </c>
      <c r="W4424" s="2">
        <v>70</v>
      </c>
      <c r="X4424" s="2" t="s">
        <v>7281</v>
      </c>
      <c r="Y4424" s="2">
        <v>10</v>
      </c>
      <c r="Z4424" s="2"/>
    </row>
    <row r="4425" spans="5:26">
      <c r="E4425" s="1" t="s">
        <v>5897</v>
      </c>
      <c r="F4425" s="3" t="s">
        <v>3220</v>
      </c>
      <c r="G4425" s="24">
        <v>10.7</v>
      </c>
      <c r="H4425" s="24">
        <v>57.9</v>
      </c>
      <c r="I4425" s="12">
        <f t="shared" si="91"/>
        <v>52.855543113101909</v>
      </c>
      <c r="N4425" s="13">
        <v>0.64910931247363046</v>
      </c>
      <c r="O4425" s="13">
        <v>0.71026409768069731</v>
      </c>
      <c r="P4425" s="13">
        <v>0.71708293814752455</v>
      </c>
      <c r="Q4425" s="13"/>
      <c r="R4425" s="13"/>
      <c r="S4425" s="13"/>
      <c r="T4425" s="13"/>
      <c r="U4425" s="10">
        <v>4011</v>
      </c>
      <c r="V4425" s="2">
        <v>11</v>
      </c>
      <c r="W4425" s="2">
        <v>42</v>
      </c>
      <c r="X4425" s="2" t="s">
        <v>6707</v>
      </c>
      <c r="Y4425" s="2">
        <v>4</v>
      </c>
      <c r="Z4425" s="2"/>
    </row>
    <row r="4426" spans="5:26">
      <c r="E4426" s="1" t="s">
        <v>5544</v>
      </c>
      <c r="F4426" s="3" t="s">
        <v>3819</v>
      </c>
      <c r="G4426" s="24">
        <v>11.3</v>
      </c>
      <c r="H4426" s="24">
        <v>57.9</v>
      </c>
      <c r="I4426" s="12">
        <f t="shared" si="91"/>
        <v>52.536640360766619</v>
      </c>
      <c r="N4426" s="13">
        <v>0.76199479449856677</v>
      </c>
      <c r="O4426" s="13">
        <v>0.71026409768069731</v>
      </c>
      <c r="P4426" s="13">
        <v>0.69536062351353922</v>
      </c>
      <c r="Q4426" s="13"/>
      <c r="R4426" s="13"/>
      <c r="S4426" s="13"/>
      <c r="T4426" s="13"/>
      <c r="U4426" s="10">
        <v>3291</v>
      </c>
      <c r="V4426" s="2">
        <v>11</v>
      </c>
      <c r="W4426" s="2">
        <v>35</v>
      </c>
      <c r="X4426" s="2" t="s">
        <v>6389</v>
      </c>
      <c r="Y4426" s="2">
        <v>4</v>
      </c>
      <c r="Z4426" s="2"/>
    </row>
    <row r="4427" spans="5:26">
      <c r="E4427" s="1" t="s">
        <v>2005</v>
      </c>
      <c r="F4427" s="3"/>
      <c r="G4427" s="24">
        <v>11.9</v>
      </c>
      <c r="H4427" s="24">
        <v>61.4</v>
      </c>
      <c r="I4427" s="12">
        <f t="shared" si="91"/>
        <v>56.186152099886499</v>
      </c>
      <c r="N4427" s="13">
        <v>0.62713149860786244</v>
      </c>
      <c r="O4427" s="13">
        <v>0.71091041342229067</v>
      </c>
      <c r="P4427" s="13">
        <v>0.66125695119781058</v>
      </c>
      <c r="Q4427" s="13"/>
      <c r="R4427" s="13"/>
      <c r="S4427" s="13"/>
      <c r="T4427" s="13"/>
      <c r="U4427" s="10">
        <v>1301</v>
      </c>
      <c r="V4427" s="2">
        <v>3</v>
      </c>
      <c r="W4427" s="2">
        <v>14</v>
      </c>
      <c r="X4427" s="2" t="s">
        <v>6711</v>
      </c>
      <c r="Y4427" s="2">
        <v>6</v>
      </c>
      <c r="Z4427" s="2"/>
    </row>
    <row r="4428" spans="5:26">
      <c r="E4428" s="1" t="s">
        <v>163</v>
      </c>
      <c r="F4428" s="3" t="s">
        <v>2541</v>
      </c>
      <c r="G4428" s="24">
        <v>16</v>
      </c>
      <c r="H4428" s="24">
        <v>58.9</v>
      </c>
      <c r="I4428" s="12">
        <f t="shared" si="91"/>
        <v>51.071428571428569</v>
      </c>
      <c r="N4428" s="13">
        <v>1.0887487229910857</v>
      </c>
      <c r="O4428" s="13">
        <v>0.71312074925162949</v>
      </c>
      <c r="P4428" s="13">
        <v>0.38783791304430792</v>
      </c>
      <c r="Q4428" s="13"/>
      <c r="R4428" s="13"/>
      <c r="S4428" s="13"/>
      <c r="T4428" s="13"/>
      <c r="U4428" s="10">
        <v>411</v>
      </c>
      <c r="V4428" s="2">
        <v>2</v>
      </c>
      <c r="W4428" s="2">
        <v>5</v>
      </c>
      <c r="X4428" s="2" t="s">
        <v>6389</v>
      </c>
      <c r="Y4428" s="2">
        <v>4</v>
      </c>
      <c r="Z4428" s="2"/>
    </row>
    <row r="4429" spans="5:26">
      <c r="E4429" s="1" t="s">
        <v>6301</v>
      </c>
      <c r="F4429" s="3"/>
      <c r="G4429" s="24">
        <v>14.7</v>
      </c>
      <c r="H4429" s="24">
        <v>63.7</v>
      </c>
      <c r="I4429" s="12">
        <f t="shared" si="91"/>
        <v>57.444314185228606</v>
      </c>
      <c r="N4429" s="13">
        <v>1.329419040667783</v>
      </c>
      <c r="O4429" s="13">
        <v>0.71335978861017024</v>
      </c>
      <c r="P4429" s="13">
        <v>0.60210464544089415</v>
      </c>
      <c r="Q4429" s="13"/>
      <c r="R4429" s="13"/>
      <c r="S4429" s="13"/>
      <c r="T4429" s="13"/>
      <c r="U4429" s="10">
        <v>1802</v>
      </c>
      <c r="V4429" s="2">
        <v>4</v>
      </c>
      <c r="W4429" s="2">
        <v>19</v>
      </c>
      <c r="X4429" s="2" t="s">
        <v>6707</v>
      </c>
      <c r="Y4429" s="2">
        <v>3</v>
      </c>
      <c r="Z4429" s="2"/>
    </row>
    <row r="4430" spans="5:26">
      <c r="E4430" s="1" t="s">
        <v>616</v>
      </c>
      <c r="F4430" s="3"/>
      <c r="G4430" s="24">
        <v>10.5</v>
      </c>
      <c r="H4430" s="24">
        <v>62.7</v>
      </c>
      <c r="I4430" s="12">
        <f t="shared" si="91"/>
        <v>58.324022346368722</v>
      </c>
      <c r="N4430" s="13">
        <v>0.16520979435785155</v>
      </c>
      <c r="O4430" s="13">
        <v>0.71380974887017357</v>
      </c>
      <c r="P4430" s="13">
        <v>0.76300060507101075</v>
      </c>
      <c r="Q4430" s="13"/>
      <c r="R4430" s="13"/>
      <c r="S4430" s="13"/>
      <c r="T4430" s="13"/>
      <c r="U4430" s="10">
        <v>2797</v>
      </c>
      <c r="V4430" s="2">
        <v>6</v>
      </c>
      <c r="W4430" s="2">
        <v>30</v>
      </c>
      <c r="X4430" s="2" t="s">
        <v>6713</v>
      </c>
      <c r="Y4430" s="2">
        <v>2</v>
      </c>
      <c r="Z4430" s="2"/>
    </row>
    <row r="4431" spans="5:26">
      <c r="E4431" s="1" t="s">
        <v>7210</v>
      </c>
      <c r="F4431" s="3" t="s">
        <v>4960</v>
      </c>
      <c r="G4431" s="24">
        <v>9.6999999999999993</v>
      </c>
      <c r="H4431" s="24">
        <v>61.7</v>
      </c>
      <c r="I4431" s="12">
        <f t="shared" si="91"/>
        <v>57.585825027685502</v>
      </c>
      <c r="N4431" s="13">
        <v>-4.6035215750040083E-2</v>
      </c>
      <c r="O4431" s="13">
        <v>0.7172320307708614</v>
      </c>
      <c r="P4431" s="13">
        <v>0.91631924075849536</v>
      </c>
      <c r="Q4431" s="13"/>
      <c r="R4431" s="13"/>
      <c r="S4431" s="13"/>
      <c r="T4431" s="13"/>
      <c r="U4431" s="10">
        <v>1972</v>
      </c>
      <c r="V4431" s="2">
        <v>5</v>
      </c>
      <c r="W4431" s="2">
        <v>21</v>
      </c>
      <c r="X4431" s="2" t="s">
        <v>6711</v>
      </c>
      <c r="Y4431" s="2">
        <v>5</v>
      </c>
      <c r="Z4431" s="2"/>
    </row>
    <row r="4432" spans="5:26">
      <c r="E4432" s="1" t="s">
        <v>5268</v>
      </c>
      <c r="F4432" s="3"/>
      <c r="G4432" s="24">
        <v>12.2</v>
      </c>
      <c r="H4432" s="24">
        <v>61.7</v>
      </c>
      <c r="I4432" s="12">
        <f t="shared" si="91"/>
        <v>56.378132118451028</v>
      </c>
      <c r="N4432" s="13">
        <v>0.47829146738898293</v>
      </c>
      <c r="O4432" s="13">
        <v>0.7172320307708614</v>
      </c>
      <c r="P4432" s="13">
        <v>0.79211725800215049</v>
      </c>
      <c r="Q4432" s="13"/>
      <c r="R4432" s="13"/>
      <c r="S4432" s="13"/>
      <c r="T4432" s="13"/>
      <c r="U4432" s="10">
        <v>1936</v>
      </c>
      <c r="V4432" s="2">
        <v>5</v>
      </c>
      <c r="W4432" s="2">
        <v>21</v>
      </c>
      <c r="X4432" s="2" t="s">
        <v>6713</v>
      </c>
      <c r="Y4432" s="2">
        <v>5</v>
      </c>
      <c r="Z4432" s="2"/>
    </row>
    <row r="4433" spans="5:26">
      <c r="E4433" s="1" t="s">
        <v>4146</v>
      </c>
      <c r="F4433" s="3" t="s">
        <v>2461</v>
      </c>
      <c r="G4433" s="24">
        <v>23.3</v>
      </c>
      <c r="H4433" s="24">
        <v>61.7</v>
      </c>
      <c r="I4433" s="12">
        <f t="shared" si="91"/>
        <v>50.065189048239901</v>
      </c>
      <c r="N4433" s="13">
        <v>1.9577227783818365</v>
      </c>
      <c r="O4433" s="13">
        <v>0.7172320307708614</v>
      </c>
      <c r="P4433" s="13">
        <v>0.14287932644456766</v>
      </c>
      <c r="Q4433" s="13"/>
      <c r="R4433" s="13"/>
      <c r="S4433" s="13"/>
      <c r="T4433" s="13"/>
      <c r="U4433" s="10">
        <v>2349</v>
      </c>
      <c r="V4433" s="2">
        <v>5</v>
      </c>
      <c r="W4433" s="2">
        <v>25</v>
      </c>
      <c r="X4433" s="2" t="s">
        <v>7281</v>
      </c>
      <c r="Y4433" s="2">
        <v>10</v>
      </c>
      <c r="Z4433" s="2"/>
    </row>
    <row r="4434" spans="5:26">
      <c r="E4434" s="1" t="s">
        <v>1410</v>
      </c>
      <c r="F4434" s="3"/>
      <c r="G4434" s="24">
        <v>8.9</v>
      </c>
      <c r="H4434" s="24">
        <v>63.8</v>
      </c>
      <c r="I4434" s="12">
        <f t="shared" si="91"/>
        <v>60.263446761800225</v>
      </c>
      <c r="N4434" s="13">
        <v>0.11178719691693235</v>
      </c>
      <c r="O4434" s="13">
        <v>0.72005371722310318</v>
      </c>
      <c r="P4434" s="13">
        <v>0.84920731460568266</v>
      </c>
      <c r="Q4434" s="13"/>
      <c r="R4434" s="13"/>
      <c r="S4434" s="13"/>
      <c r="T4434" s="13"/>
      <c r="U4434" s="10">
        <v>1883</v>
      </c>
      <c r="V4434" s="2">
        <v>4</v>
      </c>
      <c r="W4434" s="2">
        <v>20</v>
      </c>
      <c r="X4434" s="2" t="s">
        <v>6711</v>
      </c>
      <c r="Y4434" s="2">
        <v>12</v>
      </c>
      <c r="Z4434" s="2"/>
    </row>
    <row r="4435" spans="5:26">
      <c r="E4435" s="1" t="s">
        <v>2305</v>
      </c>
      <c r="F4435" s="3"/>
      <c r="G4435" s="24">
        <v>6.2</v>
      </c>
      <c r="H4435" s="24">
        <v>68.7</v>
      </c>
      <c r="I4435" s="12">
        <f t="shared" si="91"/>
        <v>66.631130063965884</v>
      </c>
      <c r="N4435" s="13">
        <v>-1.1455789977203912</v>
      </c>
      <c r="O4435" s="13">
        <v>0.72035891996389079</v>
      </c>
      <c r="P4435" s="13">
        <v>1.5719481223489045</v>
      </c>
      <c r="Q4435" s="13"/>
      <c r="R4435" s="13"/>
      <c r="S4435" s="13"/>
      <c r="T4435" s="13"/>
      <c r="U4435" s="10">
        <v>4523</v>
      </c>
      <c r="V4435" s="2">
        <v>9</v>
      </c>
      <c r="W4435" s="2">
        <v>48</v>
      </c>
      <c r="X4435" s="2" t="s">
        <v>7029</v>
      </c>
      <c r="Y4435" s="2">
        <v>12</v>
      </c>
      <c r="Z4435" s="2"/>
    </row>
    <row r="4436" spans="5:26">
      <c r="E4436" s="1" t="s">
        <v>3557</v>
      </c>
      <c r="F4436" s="3" t="s">
        <v>2707</v>
      </c>
      <c r="G4436" s="24">
        <v>28</v>
      </c>
      <c r="H4436" s="24">
        <v>66</v>
      </c>
      <c r="I4436" s="12">
        <f t="shared" si="91"/>
        <v>52.777777777777779</v>
      </c>
      <c r="N4436" s="13">
        <v>1.9268872623832232</v>
      </c>
      <c r="O4436" s="13">
        <v>0.72210572523927397</v>
      </c>
      <c r="P4436" s="13">
        <v>0.33133640333464087</v>
      </c>
      <c r="Q4436" s="13"/>
      <c r="R4436" s="13"/>
      <c r="S4436" s="13"/>
      <c r="T4436" s="13"/>
      <c r="U4436" s="10">
        <v>4642</v>
      </c>
      <c r="V4436" s="2">
        <v>10</v>
      </c>
      <c r="W4436" s="2">
        <v>49</v>
      </c>
      <c r="X4436" s="2" t="s">
        <v>6389</v>
      </c>
      <c r="Y4436" s="2">
        <v>11</v>
      </c>
      <c r="Z4436" s="2"/>
    </row>
    <row r="4437" spans="5:26">
      <c r="E4437" s="1" t="s">
        <v>4585</v>
      </c>
      <c r="F4437" s="3" t="s">
        <v>6819</v>
      </c>
      <c r="G4437" s="24">
        <v>16.899999999999999</v>
      </c>
      <c r="H4437" s="24">
        <v>59</v>
      </c>
      <c r="I4437" s="12">
        <f t="shared" si="91"/>
        <v>50.661853188929008</v>
      </c>
      <c r="N4437" s="13">
        <v>1.1960069812489329</v>
      </c>
      <c r="O4437" s="13">
        <v>0.72224102269716561</v>
      </c>
      <c r="P4437" s="13">
        <v>0.35032552762297242</v>
      </c>
      <c r="Q4437" s="13"/>
      <c r="R4437" s="13"/>
      <c r="S4437" s="13"/>
      <c r="T4437" s="13"/>
      <c r="U4437" s="10">
        <v>618</v>
      </c>
      <c r="V4437" s="2">
        <v>2</v>
      </c>
      <c r="W4437" s="2">
        <v>7</v>
      </c>
      <c r="X4437" s="2" t="s">
        <v>7281</v>
      </c>
      <c r="Y4437" s="2">
        <v>7</v>
      </c>
      <c r="Z4437" s="2"/>
    </row>
    <row r="4438" spans="5:26">
      <c r="E4438" s="1" t="s">
        <v>891</v>
      </c>
      <c r="F4438" s="3"/>
      <c r="G4438" s="24">
        <v>10.1</v>
      </c>
      <c r="H4438" s="24">
        <v>61.8</v>
      </c>
      <c r="I4438" s="12">
        <f t="shared" si="91"/>
        <v>57.508342602892093</v>
      </c>
      <c r="N4438" s="13">
        <v>4.636281784800643E-2</v>
      </c>
      <c r="O4438" s="13">
        <v>0.72511412280101395</v>
      </c>
      <c r="P4438" s="13">
        <v>0.90835076573100604</v>
      </c>
      <c r="Q4438" s="13"/>
      <c r="R4438" s="13"/>
      <c r="S4438" s="13"/>
      <c r="T4438" s="13"/>
      <c r="U4438" s="10">
        <v>2142</v>
      </c>
      <c r="V4438" s="2">
        <v>5</v>
      </c>
      <c r="W4438" s="2">
        <v>23</v>
      </c>
      <c r="X4438" s="2" t="s">
        <v>6389</v>
      </c>
      <c r="Y4438" s="2">
        <v>7</v>
      </c>
      <c r="Z4438" s="2"/>
    </row>
    <row r="4439" spans="5:26">
      <c r="E4439" s="1" t="s">
        <v>1465</v>
      </c>
      <c r="F4439" s="3"/>
      <c r="G4439" s="24">
        <v>9.8000000000000007</v>
      </c>
      <c r="H4439" s="24">
        <v>66.400000000000006</v>
      </c>
      <c r="I4439" s="12">
        <f t="shared" si="91"/>
        <v>62.749445676274952</v>
      </c>
      <c r="N4439" s="13">
        <v>-8.7745700719951497E-2</v>
      </c>
      <c r="O4439" s="13">
        <v>0.72530125006409274</v>
      </c>
      <c r="P4439" s="13">
        <v>0.96030520523340612</v>
      </c>
      <c r="Q4439" s="13"/>
      <c r="R4439" s="13"/>
      <c r="S4439" s="13"/>
      <c r="T4439" s="13"/>
      <c r="U4439" s="10">
        <v>204</v>
      </c>
      <c r="V4439" s="2">
        <v>1</v>
      </c>
      <c r="W4439" s="2">
        <v>3</v>
      </c>
      <c r="X4439" s="2" t="s">
        <v>6713</v>
      </c>
      <c r="Y4439" s="2">
        <v>1</v>
      </c>
      <c r="Z4439" s="2"/>
    </row>
    <row r="4440" spans="5:26">
      <c r="E4440" s="1" t="s">
        <v>7151</v>
      </c>
      <c r="F4440" s="3" t="s">
        <v>4812</v>
      </c>
      <c r="G4440" s="24">
        <v>8</v>
      </c>
      <c r="H4440" s="24">
        <v>63.9</v>
      </c>
      <c r="I4440" s="12">
        <f t="shared" si="91"/>
        <v>60.760869565217391</v>
      </c>
      <c r="N4440" s="13">
        <v>-0.14690628033724698</v>
      </c>
      <c r="O4440" s="13">
        <v>0.72673716199680038</v>
      </c>
      <c r="P4440" s="13">
        <v>0.89280742885688658</v>
      </c>
      <c r="Q4440" s="13"/>
      <c r="R4440" s="13"/>
      <c r="S4440" s="13"/>
      <c r="T4440" s="13"/>
      <c r="U4440" s="10">
        <v>1531</v>
      </c>
      <c r="V4440" s="2">
        <v>4</v>
      </c>
      <c r="W4440" s="2">
        <v>16</v>
      </c>
      <c r="X4440" s="2" t="s">
        <v>7018</v>
      </c>
      <c r="Y4440" s="2">
        <v>8</v>
      </c>
      <c r="Z4440" s="2"/>
    </row>
    <row r="4441" spans="5:26">
      <c r="E4441" s="1" t="s">
        <v>6449</v>
      </c>
      <c r="F4441" s="3" t="s">
        <v>4957</v>
      </c>
      <c r="G4441" s="24">
        <v>10.9</v>
      </c>
      <c r="H4441" s="24">
        <v>63.9</v>
      </c>
      <c r="I4441" s="12">
        <f t="shared" si="91"/>
        <v>59.483726150392826</v>
      </c>
      <c r="N4441" s="13">
        <v>0.6036761038600672</v>
      </c>
      <c r="O4441" s="13">
        <v>0.72673716199680038</v>
      </c>
      <c r="P4441" s="13">
        <v>0.78086322682394427</v>
      </c>
      <c r="Q4441" s="13"/>
      <c r="R4441" s="13"/>
      <c r="S4441" s="13"/>
      <c r="T4441" s="13"/>
      <c r="U4441" s="10">
        <v>1534</v>
      </c>
      <c r="V4441" s="2">
        <v>4</v>
      </c>
      <c r="W4441" s="2">
        <v>16</v>
      </c>
      <c r="X4441" s="2" t="s">
        <v>7018</v>
      </c>
      <c r="Y4441" s="2">
        <v>11</v>
      </c>
      <c r="Z4441" s="2"/>
    </row>
    <row r="4442" spans="5:26">
      <c r="E4442" s="1" t="s">
        <v>1151</v>
      </c>
      <c r="F4442" s="3" t="s">
        <v>4774</v>
      </c>
      <c r="G4442" s="24">
        <v>14.4</v>
      </c>
      <c r="H4442" s="24">
        <v>63.9</v>
      </c>
      <c r="I4442" s="12">
        <f t="shared" si="91"/>
        <v>57.82710280373832</v>
      </c>
      <c r="N4442" s="13">
        <v>1.2793853819023482</v>
      </c>
      <c r="O4442" s="13">
        <v>0.72673716199680038</v>
      </c>
      <c r="P4442" s="13">
        <v>0.63565684165391578</v>
      </c>
      <c r="Q4442" s="13"/>
      <c r="R4442" s="13"/>
      <c r="S4442" s="13"/>
      <c r="T4442" s="13"/>
      <c r="U4442" s="10">
        <v>1631</v>
      </c>
      <c r="V4442" s="2">
        <v>4</v>
      </c>
      <c r="W4442" s="2">
        <v>17</v>
      </c>
      <c r="X4442" s="2" t="s">
        <v>7018</v>
      </c>
      <c r="Y4442" s="2">
        <v>12</v>
      </c>
      <c r="Z4442" s="2"/>
    </row>
    <row r="4443" spans="5:26">
      <c r="E4443" s="1" t="s">
        <v>680</v>
      </c>
      <c r="F4443" s="3" t="s">
        <v>3658</v>
      </c>
      <c r="G4443" s="24">
        <v>8.9</v>
      </c>
      <c r="H4443" s="24">
        <v>61.6</v>
      </c>
      <c r="I4443" s="12">
        <f t="shared" si="91"/>
        <v>57.848518111964879</v>
      </c>
      <c r="N4443" s="13">
        <v>4.9645426269366673E-3</v>
      </c>
      <c r="O4443" s="13">
        <v>0.72681278278413564</v>
      </c>
      <c r="P4443" s="13">
        <v>0.81551179042757171</v>
      </c>
      <c r="Q4443" s="13"/>
      <c r="R4443" s="13"/>
      <c r="S4443" s="13"/>
      <c r="T4443" s="13"/>
      <c r="U4443" s="10">
        <v>1314</v>
      </c>
      <c r="V4443" s="2">
        <v>3</v>
      </c>
      <c r="W4443" s="2">
        <v>14</v>
      </c>
      <c r="X4443" s="2" t="s">
        <v>6705</v>
      </c>
      <c r="Y4443" s="2">
        <v>7</v>
      </c>
      <c r="Z4443" s="2"/>
    </row>
    <row r="4444" spans="5:26">
      <c r="E4444" s="1" t="s">
        <v>7510</v>
      </c>
      <c r="F4444" s="3"/>
      <c r="G4444" s="24">
        <v>12.8</v>
      </c>
      <c r="H4444" s="24">
        <v>68.8</v>
      </c>
      <c r="I4444" s="12">
        <f t="shared" si="91"/>
        <v>64.220183486238525</v>
      </c>
      <c r="N4444" s="13">
        <v>0.78829026265544955</v>
      </c>
      <c r="O4444" s="13">
        <v>0.72839182479385189</v>
      </c>
      <c r="P4444" s="13">
        <v>0.62397369736250041</v>
      </c>
      <c r="Q4444" s="13"/>
      <c r="R4444" s="13"/>
      <c r="S4444" s="13"/>
      <c r="T4444" s="13"/>
      <c r="U4444" s="10">
        <v>4058</v>
      </c>
      <c r="V4444" s="2">
        <v>8</v>
      </c>
      <c r="W4444" s="2">
        <v>43</v>
      </c>
      <c r="X4444" s="2" t="s">
        <v>6389</v>
      </c>
      <c r="Y4444" s="2">
        <v>3</v>
      </c>
      <c r="Z4444" s="2"/>
    </row>
    <row r="4445" spans="5:26">
      <c r="E4445" s="1" t="s">
        <v>5852</v>
      </c>
      <c r="F4445" s="3"/>
      <c r="G4445" s="24">
        <v>16.399999999999999</v>
      </c>
      <c r="H4445" s="24">
        <v>63</v>
      </c>
      <c r="I4445" s="12">
        <f t="shared" si="91"/>
        <v>55.74162679425838</v>
      </c>
      <c r="N4445" s="13">
        <v>1.1621697976582754</v>
      </c>
      <c r="O4445" s="13">
        <v>0.73169244806454747</v>
      </c>
      <c r="P4445" s="13">
        <v>0.56724750805591995</v>
      </c>
      <c r="Q4445" s="13"/>
      <c r="R4445" s="13"/>
      <c r="S4445" s="13"/>
      <c r="T4445" s="13"/>
      <c r="U4445" s="10">
        <v>2679</v>
      </c>
      <c r="V4445" s="2">
        <v>6</v>
      </c>
      <c r="W4445" s="2">
        <v>28</v>
      </c>
      <c r="X4445" s="2" t="s">
        <v>7018</v>
      </c>
      <c r="Y4445" s="2">
        <v>4</v>
      </c>
      <c r="Z4445" s="2"/>
    </row>
    <row r="4446" spans="5:26">
      <c r="E4446" s="1" t="s">
        <v>1099</v>
      </c>
      <c r="F4446" s="3"/>
      <c r="G4446" s="24">
        <v>11.8</v>
      </c>
      <c r="H4446" s="24">
        <v>66.5</v>
      </c>
      <c r="I4446" s="12">
        <f t="shared" si="91"/>
        <v>62.018140589569157</v>
      </c>
      <c r="L4446" s="14"/>
      <c r="N4446" s="13">
        <v>0.31472172488920136</v>
      </c>
      <c r="O4446" s="13">
        <v>0.73225346762292831</v>
      </c>
      <c r="P4446" s="13">
        <v>0.89114203925474755</v>
      </c>
      <c r="Q4446" s="13"/>
      <c r="R4446" s="13"/>
      <c r="S4446" s="13"/>
      <c r="T4446" s="13"/>
      <c r="U4446" s="10">
        <v>3</v>
      </c>
      <c r="V4446" s="2">
        <v>1</v>
      </c>
      <c r="W4446" s="2">
        <v>1</v>
      </c>
      <c r="X4446" s="2" t="s">
        <v>7029</v>
      </c>
      <c r="Y4446" s="2">
        <v>4</v>
      </c>
      <c r="Z4446" s="2"/>
    </row>
    <row r="4447" spans="5:26">
      <c r="E4447" s="1" t="s">
        <v>257</v>
      </c>
      <c r="F4447" s="3"/>
      <c r="G4447" s="24">
        <v>17.2</v>
      </c>
      <c r="H4447" s="24">
        <v>61.9</v>
      </c>
      <c r="I4447" s="12">
        <f t="shared" si="91"/>
        <v>53.98550724637682</v>
      </c>
      <c r="N4447" s="13">
        <v>1.2636572751352977</v>
      </c>
      <c r="O4447" s="13">
        <v>0.73298347094196858</v>
      </c>
      <c r="P4447" s="13">
        <v>0.54605408181597037</v>
      </c>
      <c r="Q4447" s="13"/>
      <c r="R4447" s="13"/>
      <c r="S4447" s="13"/>
      <c r="T4447" s="13"/>
      <c r="U4447" s="10">
        <v>2137</v>
      </c>
      <c r="V4447" s="2">
        <v>5</v>
      </c>
      <c r="W4447" s="2">
        <v>23</v>
      </c>
      <c r="X4447" s="2" t="s">
        <v>6389</v>
      </c>
      <c r="Y4447" s="2">
        <v>2</v>
      </c>
      <c r="Z4447" s="2"/>
    </row>
    <row r="4448" spans="5:26">
      <c r="E4448" s="1" t="s">
        <v>1444</v>
      </c>
      <c r="F4448" s="3" t="s">
        <v>5415</v>
      </c>
      <c r="G4448" s="24">
        <v>7.9</v>
      </c>
      <c r="H4448" s="24">
        <v>64</v>
      </c>
      <c r="I4448" s="12">
        <f t="shared" si="91"/>
        <v>60.912052117263848</v>
      </c>
      <c r="N4448" s="13">
        <v>-0.17742928001393987</v>
      </c>
      <c r="O4448" s="13">
        <v>0.73341015571889634</v>
      </c>
      <c r="P4448" s="13">
        <v>0.90605888515670174</v>
      </c>
      <c r="Q4448" s="13"/>
      <c r="R4448" s="13"/>
      <c r="S4448" s="13"/>
      <c r="T4448" s="13"/>
      <c r="U4448" s="10">
        <v>1498</v>
      </c>
      <c r="V4448" s="2">
        <v>4</v>
      </c>
      <c r="W4448" s="2">
        <v>16</v>
      </c>
      <c r="X4448" s="2" t="s">
        <v>6711</v>
      </c>
      <c r="Y4448" s="2">
        <v>11</v>
      </c>
      <c r="Z4448" s="2"/>
    </row>
    <row r="4449" spans="5:26">
      <c r="E4449" s="1" t="s">
        <v>1139</v>
      </c>
      <c r="F4449" s="3"/>
      <c r="G4449" s="24">
        <v>8.6999999999999993</v>
      </c>
      <c r="H4449" s="24">
        <v>64</v>
      </c>
      <c r="I4449" s="12">
        <f t="shared" si="91"/>
        <v>60.569550930996719</v>
      </c>
      <c r="N4449" s="13">
        <v>5.6636039286289255E-2</v>
      </c>
      <c r="O4449" s="13">
        <v>0.73341015571889634</v>
      </c>
      <c r="P4449" s="13">
        <v>0.87603796382009791</v>
      </c>
      <c r="Q4449" s="13"/>
      <c r="R4449" s="13"/>
      <c r="S4449" s="13"/>
      <c r="T4449" s="13"/>
      <c r="U4449" s="10">
        <v>1846</v>
      </c>
      <c r="V4449" s="2">
        <v>4</v>
      </c>
      <c r="W4449" s="2">
        <v>20</v>
      </c>
      <c r="X4449" s="2" t="s">
        <v>6713</v>
      </c>
      <c r="Y4449" s="2">
        <v>11</v>
      </c>
      <c r="Z4449" s="2"/>
    </row>
    <row r="4450" spans="5:26">
      <c r="E4450" s="1" t="s">
        <v>6768</v>
      </c>
      <c r="F4450" s="3"/>
      <c r="G4450" s="24">
        <v>9.1999999999999993</v>
      </c>
      <c r="H4450" s="24">
        <v>62.1</v>
      </c>
      <c r="I4450" s="12">
        <f t="shared" si="91"/>
        <v>58.259911894273131</v>
      </c>
      <c r="N4450" s="13">
        <v>-0.25943520910593587</v>
      </c>
      <c r="O4450" s="13">
        <v>0.73404134347728789</v>
      </c>
      <c r="P4450" s="13">
        <v>0.89269160920637503</v>
      </c>
      <c r="Q4450" s="13"/>
      <c r="R4450" s="13"/>
      <c r="S4450" s="13"/>
      <c r="T4450" s="13"/>
      <c r="U4450" s="10">
        <v>3391</v>
      </c>
      <c r="V4450" s="2">
        <v>7</v>
      </c>
      <c r="W4450" s="2">
        <v>36</v>
      </c>
      <c r="X4450" s="2" t="s">
        <v>6389</v>
      </c>
      <c r="Y4450" s="2">
        <v>8</v>
      </c>
      <c r="Z4450" s="2"/>
    </row>
    <row r="4451" spans="5:26">
      <c r="E4451" s="1" t="s">
        <v>1272</v>
      </c>
      <c r="F4451" s="3" t="s">
        <v>4757</v>
      </c>
      <c r="G4451" s="24">
        <v>7.9</v>
      </c>
      <c r="H4451" s="24">
        <v>61.7</v>
      </c>
      <c r="I4451" s="12">
        <f t="shared" si="91"/>
        <v>58.414766558089035</v>
      </c>
      <c r="N4451" s="13">
        <v>-0.25031409455337145</v>
      </c>
      <c r="O4451" s="13">
        <v>0.73474461626562215</v>
      </c>
      <c r="P4451" s="13">
        <v>0.86805531116027623</v>
      </c>
      <c r="Q4451" s="13"/>
      <c r="R4451" s="13"/>
      <c r="S4451" s="13"/>
      <c r="T4451" s="13"/>
      <c r="U4451" s="10">
        <v>1057</v>
      </c>
      <c r="V4451" s="2">
        <v>3</v>
      </c>
      <c r="W4451" s="2">
        <v>12</v>
      </c>
      <c r="X4451" s="2" t="s">
        <v>7029</v>
      </c>
      <c r="Y4451" s="2">
        <v>2</v>
      </c>
      <c r="Z4451" s="2"/>
    </row>
    <row r="4452" spans="5:26">
      <c r="E4452" s="1" t="s">
        <v>945</v>
      </c>
      <c r="F4452" s="3" t="s">
        <v>4406</v>
      </c>
      <c r="G4452" s="24">
        <v>13.1</v>
      </c>
      <c r="H4452" s="24">
        <v>66.599999999999994</v>
      </c>
      <c r="I4452" s="12">
        <f t="shared" si="91"/>
        <v>61.565017261219779</v>
      </c>
      <c r="N4452" s="13">
        <v>0.54121108118129901</v>
      </c>
      <c r="O4452" s="13">
        <v>0.73919523856993052</v>
      </c>
      <c r="P4452" s="13">
        <v>0.84828790828103806</v>
      </c>
      <c r="Q4452" s="13"/>
      <c r="R4452" s="13"/>
      <c r="S4452" s="13"/>
      <c r="T4452" s="13"/>
      <c r="U4452" s="10">
        <v>11</v>
      </c>
      <c r="V4452" s="2">
        <v>1</v>
      </c>
      <c r="W4452" s="2">
        <v>1</v>
      </c>
      <c r="X4452" s="2" t="s">
        <v>7029</v>
      </c>
      <c r="Y4452" s="2">
        <v>12</v>
      </c>
      <c r="Z4452" s="2"/>
    </row>
    <row r="4453" spans="5:26">
      <c r="E4453" s="1" t="s">
        <v>721</v>
      </c>
      <c r="F4453" s="3" t="s">
        <v>4098</v>
      </c>
      <c r="G4453" s="24">
        <v>13.4</v>
      </c>
      <c r="H4453" s="24">
        <v>66.599999999999994</v>
      </c>
      <c r="I4453" s="12">
        <f t="shared" si="91"/>
        <v>61.431870669745962</v>
      </c>
      <c r="N4453" s="13">
        <v>0.59027956803466408</v>
      </c>
      <c r="O4453" s="13">
        <v>0.73919523856993052</v>
      </c>
      <c r="P4453" s="13">
        <v>0.83569557168581754</v>
      </c>
      <c r="Q4453" s="13"/>
      <c r="R4453" s="13"/>
      <c r="S4453" s="13"/>
      <c r="T4453" s="13"/>
      <c r="U4453" s="10">
        <v>268</v>
      </c>
      <c r="V4453" s="2">
        <v>1</v>
      </c>
      <c r="W4453" s="2">
        <v>3</v>
      </c>
      <c r="X4453" s="2" t="s">
        <v>6707</v>
      </c>
      <c r="Y4453" s="2">
        <v>5</v>
      </c>
      <c r="Z4453" s="2"/>
    </row>
    <row r="4454" spans="5:26">
      <c r="E4454" s="1" t="s">
        <v>6373</v>
      </c>
      <c r="F4454" s="3" t="s">
        <v>3464</v>
      </c>
      <c r="G4454" s="24">
        <v>14.2</v>
      </c>
      <c r="H4454" s="24">
        <v>64.099999999999994</v>
      </c>
      <c r="I4454" s="12">
        <f t="shared" ref="I4454:I4517" si="92">(H4454-G4454)/(100-G4454)*100</f>
        <v>58.158508158508148</v>
      </c>
      <c r="N4454" s="13">
        <v>1.2454471156812885</v>
      </c>
      <c r="O4454" s="13">
        <v>0.74007273102345039</v>
      </c>
      <c r="P4454" s="13">
        <v>0.66470519092974767</v>
      </c>
      <c r="Q4454" s="13"/>
      <c r="R4454" s="13"/>
      <c r="S4454" s="13"/>
      <c r="T4454" s="13"/>
      <c r="U4454" s="10">
        <v>1898</v>
      </c>
      <c r="V4454" s="2">
        <v>4</v>
      </c>
      <c r="W4454" s="2">
        <v>20</v>
      </c>
      <c r="X4454" s="2" t="s">
        <v>6707</v>
      </c>
      <c r="Y4454" s="2">
        <v>3</v>
      </c>
      <c r="Z4454" s="2"/>
    </row>
    <row r="4455" spans="5:26">
      <c r="E4455" s="1" t="s">
        <v>5843</v>
      </c>
      <c r="F4455" s="3" t="s">
        <v>3203</v>
      </c>
      <c r="G4455" s="24">
        <v>17.7</v>
      </c>
      <c r="H4455" s="24">
        <v>64.099999999999994</v>
      </c>
      <c r="I4455" s="12">
        <f t="shared" si="92"/>
        <v>56.37910085054677</v>
      </c>
      <c r="N4455" s="13">
        <v>1.7800703269241434</v>
      </c>
      <c r="O4455" s="13">
        <v>0.74007273102345039</v>
      </c>
      <c r="P4455" s="13">
        <v>0.50873654334549423</v>
      </c>
      <c r="Q4455" s="13"/>
      <c r="R4455" s="13"/>
      <c r="S4455" s="13"/>
      <c r="T4455" s="13"/>
      <c r="U4455" s="10">
        <v>1818</v>
      </c>
      <c r="V4455" s="2">
        <v>4</v>
      </c>
      <c r="W4455" s="2">
        <v>19</v>
      </c>
      <c r="X4455" s="2" t="s">
        <v>7018</v>
      </c>
      <c r="Y4455" s="2">
        <v>7</v>
      </c>
      <c r="Z4455" s="2"/>
    </row>
    <row r="4456" spans="5:26">
      <c r="E4456" s="1" t="s">
        <v>7209</v>
      </c>
      <c r="F4456" s="3" t="s">
        <v>4961</v>
      </c>
      <c r="G4456" s="24">
        <v>7.2</v>
      </c>
      <c r="H4456" s="24">
        <v>59.2</v>
      </c>
      <c r="I4456" s="12">
        <f t="shared" si="92"/>
        <v>56.034482758620697</v>
      </c>
      <c r="N4456" s="13">
        <v>-0.47628922478306163</v>
      </c>
      <c r="O4456" s="13">
        <v>0.74043528678449178</v>
      </c>
      <c r="P4456" s="13">
        <v>0.8423964863665796</v>
      </c>
      <c r="Q4456" s="13"/>
      <c r="R4456" s="13"/>
      <c r="S4456" s="13"/>
      <c r="T4456" s="13"/>
      <c r="U4456" s="10">
        <v>843</v>
      </c>
      <c r="V4456" s="2">
        <v>2</v>
      </c>
      <c r="W4456" s="2">
        <v>9</v>
      </c>
      <c r="X4456" s="2" t="s">
        <v>6707</v>
      </c>
      <c r="Y4456" s="2">
        <v>4</v>
      </c>
      <c r="Z4456" s="2"/>
    </row>
    <row r="4457" spans="5:26">
      <c r="E4457" s="1" t="s">
        <v>545</v>
      </c>
      <c r="F4457" s="3" t="s">
        <v>2762</v>
      </c>
      <c r="G4457" s="24">
        <v>10.1</v>
      </c>
      <c r="H4457" s="24">
        <v>59.2</v>
      </c>
      <c r="I4457" s="12">
        <f t="shared" si="92"/>
        <v>54.616240266963288</v>
      </c>
      <c r="N4457" s="13">
        <v>0.18706565419487689</v>
      </c>
      <c r="O4457" s="13">
        <v>0.74043528678449178</v>
      </c>
      <c r="P4457" s="13">
        <v>0.71250181681078673</v>
      </c>
      <c r="Q4457" s="13"/>
      <c r="R4457" s="13"/>
      <c r="S4457" s="13"/>
      <c r="T4457" s="13"/>
      <c r="U4457" s="10">
        <v>743</v>
      </c>
      <c r="V4457" s="2">
        <v>2</v>
      </c>
      <c r="W4457" s="2">
        <v>8</v>
      </c>
      <c r="X4457" s="2" t="s">
        <v>6705</v>
      </c>
      <c r="Y4457" s="2">
        <v>12</v>
      </c>
      <c r="Z4457" s="2"/>
    </row>
    <row r="4458" spans="5:26">
      <c r="E4458" s="1" t="s">
        <v>5592</v>
      </c>
      <c r="F4458" s="3" t="s">
        <v>5478</v>
      </c>
      <c r="G4458" s="24">
        <v>15.2</v>
      </c>
      <c r="H4458" s="24">
        <v>62</v>
      </c>
      <c r="I4458" s="12">
        <f t="shared" si="92"/>
        <v>55.188679245283012</v>
      </c>
      <c r="N4458" s="13">
        <v>0.98100899637639871</v>
      </c>
      <c r="O4458" s="13">
        <v>0.74084011633625768</v>
      </c>
      <c r="P4458" s="13">
        <v>0.669791123507958</v>
      </c>
      <c r="Q4458" s="13"/>
      <c r="R4458" s="13"/>
      <c r="S4458" s="13"/>
      <c r="T4458" s="13"/>
      <c r="U4458" s="10">
        <v>1930</v>
      </c>
      <c r="V4458" s="2">
        <v>5</v>
      </c>
      <c r="W4458" s="2">
        <v>21</v>
      </c>
      <c r="X4458" s="2" t="s">
        <v>7029</v>
      </c>
      <c r="Y4458" s="2">
        <v>11</v>
      </c>
      <c r="Z4458" s="2"/>
    </row>
    <row r="4459" spans="5:26">
      <c r="E4459" s="1" t="s">
        <v>2203</v>
      </c>
      <c r="F4459" s="3" t="s">
        <v>2134</v>
      </c>
      <c r="G4459" s="24">
        <v>28.3</v>
      </c>
      <c r="H4459" s="24">
        <v>66.5</v>
      </c>
      <c r="I4459" s="12">
        <f t="shared" si="92"/>
        <v>53.277545327754538</v>
      </c>
      <c r="N4459" s="13">
        <v>1.9468605734730151</v>
      </c>
      <c r="O4459" s="13">
        <v>0.74437481210291701</v>
      </c>
      <c r="P4459" s="13">
        <v>0.36532239226960739</v>
      </c>
      <c r="Q4459" s="13"/>
      <c r="R4459" s="13"/>
      <c r="S4459" s="13"/>
      <c r="T4459" s="13"/>
      <c r="U4459" s="10">
        <v>4888</v>
      </c>
      <c r="V4459" s="2">
        <v>10</v>
      </c>
      <c r="W4459" s="2">
        <v>70</v>
      </c>
      <c r="X4459" s="2" t="s">
        <v>6707</v>
      </c>
      <c r="Y4459" s="2">
        <v>12</v>
      </c>
      <c r="Z4459" s="2"/>
    </row>
    <row r="4460" spans="5:26">
      <c r="E4460" s="1" t="s">
        <v>834</v>
      </c>
      <c r="F4460" s="3" t="s">
        <v>5959</v>
      </c>
      <c r="G4460" s="24">
        <v>8.1</v>
      </c>
      <c r="H4460" s="24">
        <v>69</v>
      </c>
      <c r="I4460" s="12">
        <f t="shared" si="92"/>
        <v>66.267682263329704</v>
      </c>
      <c r="N4460" s="13">
        <v>-0.48328167246714682</v>
      </c>
      <c r="O4460" s="13">
        <v>0.74442266652018851</v>
      </c>
      <c r="P4460" s="13">
        <v>0.7941668485094755</v>
      </c>
      <c r="Q4460" s="13"/>
      <c r="R4460" s="13"/>
      <c r="S4460" s="13"/>
      <c r="T4460" s="13"/>
      <c r="U4460" s="10">
        <v>3574</v>
      </c>
      <c r="V4460" s="2">
        <v>8</v>
      </c>
      <c r="W4460" s="2">
        <v>38</v>
      </c>
      <c r="X4460" s="2" t="s">
        <v>6713</v>
      </c>
      <c r="Y4460" s="2">
        <v>11</v>
      </c>
      <c r="Z4460" s="2"/>
    </row>
    <row r="4461" spans="5:26">
      <c r="E4461" s="1" t="s">
        <v>7196</v>
      </c>
      <c r="F4461" s="3" t="s">
        <v>4807</v>
      </c>
      <c r="G4461" s="24">
        <v>13.3</v>
      </c>
      <c r="H4461" s="24">
        <v>69</v>
      </c>
      <c r="I4461" s="12">
        <f t="shared" si="92"/>
        <v>64.244521337946949</v>
      </c>
      <c r="N4461" s="13">
        <v>0.89477453713201605</v>
      </c>
      <c r="O4461" s="13">
        <v>0.74442266652018851</v>
      </c>
      <c r="P4461" s="13">
        <v>0.62599671965718962</v>
      </c>
      <c r="Q4461" s="13"/>
      <c r="R4461" s="13"/>
      <c r="S4461" s="13"/>
      <c r="T4461" s="13"/>
      <c r="U4461" s="10">
        <v>3729</v>
      </c>
      <c r="V4461" s="2">
        <v>8</v>
      </c>
      <c r="W4461" s="2">
        <v>39</v>
      </c>
      <c r="X4461" s="2" t="s">
        <v>6707</v>
      </c>
      <c r="Y4461" s="2">
        <v>10</v>
      </c>
      <c r="Z4461" s="2"/>
    </row>
    <row r="4462" spans="5:26">
      <c r="E4462" s="1" t="s">
        <v>848</v>
      </c>
      <c r="F4462" s="3" t="s">
        <v>4143</v>
      </c>
      <c r="G4462" s="24">
        <v>7.3</v>
      </c>
      <c r="H4462" s="24">
        <v>58.6</v>
      </c>
      <c r="I4462" s="12">
        <f t="shared" si="92"/>
        <v>55.339805825242713</v>
      </c>
      <c r="N4462" s="13">
        <v>-0.14203359219719389</v>
      </c>
      <c r="O4462" s="13">
        <v>0.74744718518247744</v>
      </c>
      <c r="P4462" s="13">
        <v>0.88630046879418145</v>
      </c>
      <c r="Q4462" s="13"/>
      <c r="R4462" s="13"/>
      <c r="S4462" s="13"/>
      <c r="T4462" s="13"/>
      <c r="U4462" s="10">
        <v>3906</v>
      </c>
      <c r="V4462" s="2">
        <v>11</v>
      </c>
      <c r="W4462" s="2">
        <v>41</v>
      </c>
      <c r="X4462" s="2" t="s">
        <v>6705</v>
      </c>
      <c r="Y4462" s="2">
        <v>7</v>
      </c>
      <c r="Z4462" s="2"/>
    </row>
    <row r="4463" spans="5:26">
      <c r="E4463" s="1" t="s">
        <v>1081</v>
      </c>
      <c r="F4463" s="3"/>
      <c r="G4463" s="24">
        <v>7.4</v>
      </c>
      <c r="H4463" s="24">
        <v>58.6</v>
      </c>
      <c r="I4463" s="12">
        <f t="shared" si="92"/>
        <v>55.291576673866096</v>
      </c>
      <c r="N4463" s="13">
        <v>-0.11388276403055841</v>
      </c>
      <c r="O4463" s="13">
        <v>0.74744718518247744</v>
      </c>
      <c r="P4463" s="13">
        <v>0.88301530178617926</v>
      </c>
      <c r="Q4463" s="13"/>
      <c r="R4463" s="13"/>
      <c r="S4463" s="13"/>
      <c r="T4463" s="13"/>
      <c r="U4463" s="10">
        <v>3286</v>
      </c>
      <c r="V4463" s="2">
        <v>11</v>
      </c>
      <c r="W4463" s="2">
        <v>35</v>
      </c>
      <c r="X4463" s="2" t="s">
        <v>6713</v>
      </c>
      <c r="Y4463" s="2">
        <v>11</v>
      </c>
      <c r="Z4463" s="2"/>
    </row>
    <row r="4464" spans="5:26">
      <c r="E4464" s="1" t="s">
        <v>795</v>
      </c>
      <c r="F4464" s="3" t="s">
        <v>4135</v>
      </c>
      <c r="G4464" s="24">
        <v>11</v>
      </c>
      <c r="H4464" s="24">
        <v>62.3</v>
      </c>
      <c r="I4464" s="12">
        <f t="shared" si="92"/>
        <v>57.640449438202246</v>
      </c>
      <c r="N4464" s="13">
        <v>0.22519891304654749</v>
      </c>
      <c r="O4464" s="13">
        <v>0.74851891205103416</v>
      </c>
      <c r="P4464" s="13">
        <v>0.83590553965971492</v>
      </c>
      <c r="Q4464" s="13"/>
      <c r="R4464" s="13"/>
      <c r="S4464" s="13"/>
      <c r="T4464" s="13"/>
      <c r="U4464" s="10">
        <v>3202</v>
      </c>
      <c r="V4464" s="2">
        <v>7</v>
      </c>
      <c r="W4464" s="2">
        <v>34</v>
      </c>
      <c r="X4464" s="2" t="s">
        <v>6389</v>
      </c>
      <c r="Y4464" s="2">
        <v>11</v>
      </c>
      <c r="Z4464" s="2"/>
    </row>
    <row r="4465" spans="5:26">
      <c r="E4465" s="1" t="s">
        <v>5864</v>
      </c>
      <c r="F4465" s="3" t="s">
        <v>3803</v>
      </c>
      <c r="G4465" s="24">
        <v>18.2</v>
      </c>
      <c r="H4465" s="24">
        <v>62.3</v>
      </c>
      <c r="I4465" s="12">
        <f t="shared" si="92"/>
        <v>53.911980440097793</v>
      </c>
      <c r="N4465" s="13">
        <v>1.5908242638945176</v>
      </c>
      <c r="O4465" s="13">
        <v>0.74851891205103416</v>
      </c>
      <c r="P4465" s="13">
        <v>0.49411711042729317</v>
      </c>
      <c r="Q4465" s="13"/>
      <c r="R4465" s="13"/>
      <c r="S4465" s="13"/>
      <c r="T4465" s="13"/>
      <c r="U4465" s="10">
        <v>3083</v>
      </c>
      <c r="V4465" s="2">
        <v>7</v>
      </c>
      <c r="W4465" s="2">
        <v>33</v>
      </c>
      <c r="X4465" s="2" t="s">
        <v>7029</v>
      </c>
      <c r="Y4465" s="2">
        <v>12</v>
      </c>
      <c r="Z4465" s="2"/>
    </row>
    <row r="4466" spans="5:26">
      <c r="E4466" s="1" t="s">
        <v>1140</v>
      </c>
      <c r="F4466" s="3" t="s">
        <v>5239</v>
      </c>
      <c r="G4466" s="24">
        <v>6.8</v>
      </c>
      <c r="H4466" s="24">
        <v>62.1</v>
      </c>
      <c r="I4466" s="12">
        <f t="shared" si="92"/>
        <v>59.334763948497859</v>
      </c>
      <c r="N4466" s="13">
        <v>-0.85822177696760926</v>
      </c>
      <c r="O4466" s="13">
        <v>0.7486840999274853</v>
      </c>
      <c r="P4466" s="13">
        <v>1.0961842379143769</v>
      </c>
      <c r="Q4466" s="13"/>
      <c r="R4466" s="13"/>
      <c r="S4466" s="13"/>
      <c r="T4466" s="13"/>
      <c r="U4466" s="10">
        <v>2032</v>
      </c>
      <c r="V4466" s="2">
        <v>5</v>
      </c>
      <c r="W4466" s="2">
        <v>22</v>
      </c>
      <c r="X4466" s="2" t="s">
        <v>6713</v>
      </c>
      <c r="Y4466" s="2">
        <v>5</v>
      </c>
      <c r="Z4466" s="2"/>
    </row>
    <row r="4467" spans="5:26">
      <c r="E4467" s="1" t="s">
        <v>7206</v>
      </c>
      <c r="F4467" s="3" t="s">
        <v>4640</v>
      </c>
      <c r="G4467" s="24">
        <v>10.199999999999999</v>
      </c>
      <c r="H4467" s="24">
        <v>62.1</v>
      </c>
      <c r="I4467" s="12">
        <f t="shared" si="92"/>
        <v>57.795100222717153</v>
      </c>
      <c r="N4467" s="13">
        <v>6.8890489660233201E-2</v>
      </c>
      <c r="O4467" s="13">
        <v>0.7486840999274853</v>
      </c>
      <c r="P4467" s="13">
        <v>0.93784159463331263</v>
      </c>
      <c r="Q4467" s="13"/>
      <c r="R4467" s="13"/>
      <c r="S4467" s="13"/>
      <c r="T4467" s="13"/>
      <c r="U4467" s="10">
        <v>2143</v>
      </c>
      <c r="V4467" s="2">
        <v>5</v>
      </c>
      <c r="W4467" s="2">
        <v>23</v>
      </c>
      <c r="X4467" s="2" t="s">
        <v>6389</v>
      </c>
      <c r="Y4467" s="2">
        <v>8</v>
      </c>
      <c r="Z4467" s="2"/>
    </row>
    <row r="4468" spans="5:26">
      <c r="E4468" s="1" t="s">
        <v>5539</v>
      </c>
      <c r="F4468" s="3"/>
      <c r="G4468" s="24">
        <v>16.899999999999999</v>
      </c>
      <c r="H4468" s="24">
        <v>63.3</v>
      </c>
      <c r="I4468" s="12">
        <f t="shared" si="92"/>
        <v>55.836341756919374</v>
      </c>
      <c r="N4468" s="13">
        <v>1.2293162003309814</v>
      </c>
      <c r="O4468" s="13">
        <v>0.74949019349826562</v>
      </c>
      <c r="P4468" s="13">
        <v>0.57442717782394093</v>
      </c>
      <c r="Q4468" s="13"/>
      <c r="R4468" s="13"/>
      <c r="S4468" s="13"/>
      <c r="T4468" s="13"/>
      <c r="U4468" s="10">
        <v>2779</v>
      </c>
      <c r="V4468" s="2">
        <v>6</v>
      </c>
      <c r="W4468" s="2">
        <v>29</v>
      </c>
      <c r="X4468" s="2" t="s">
        <v>7018</v>
      </c>
      <c r="Y4468" s="2">
        <v>8</v>
      </c>
      <c r="Z4468" s="2"/>
    </row>
    <row r="4469" spans="5:26">
      <c r="E4469" s="1" t="s">
        <v>6375</v>
      </c>
      <c r="F4469" s="3" t="s">
        <v>2855</v>
      </c>
      <c r="G4469" s="24">
        <v>12.8</v>
      </c>
      <c r="H4469" s="24">
        <v>59.3</v>
      </c>
      <c r="I4469" s="12">
        <f t="shared" si="92"/>
        <v>53.325688073394495</v>
      </c>
      <c r="N4469" s="13">
        <v>0.65139774032430953</v>
      </c>
      <c r="O4469" s="13">
        <v>0.74950938160831893</v>
      </c>
      <c r="P4469" s="13">
        <v>0.59430210716013543</v>
      </c>
      <c r="Q4469" s="13"/>
      <c r="R4469" s="13"/>
      <c r="S4469" s="13"/>
      <c r="T4469" s="13"/>
      <c r="U4469" s="10">
        <v>440</v>
      </c>
      <c r="V4469" s="2">
        <v>2</v>
      </c>
      <c r="W4469" s="2">
        <v>5</v>
      </c>
      <c r="X4469" s="2" t="s">
        <v>6711</v>
      </c>
      <c r="Y4469" s="2">
        <v>9</v>
      </c>
      <c r="Z4469" s="2"/>
    </row>
    <row r="4470" spans="5:26">
      <c r="E4470" s="1" t="s">
        <v>923</v>
      </c>
      <c r="F4470" s="3" t="s">
        <v>5469</v>
      </c>
      <c r="G4470" s="24">
        <v>8.9</v>
      </c>
      <c r="H4470" s="24">
        <v>66.7</v>
      </c>
      <c r="I4470" s="12">
        <f t="shared" si="92"/>
        <v>63.446761800219541</v>
      </c>
      <c r="N4470" s="13">
        <v>-0.2211696524262225</v>
      </c>
      <c r="O4470" s="13">
        <v>0.75323559955360908</v>
      </c>
      <c r="P4470" s="13">
        <v>1.0568656477821883</v>
      </c>
      <c r="Q4470" s="13"/>
      <c r="R4470" s="13"/>
      <c r="S4470" s="13"/>
      <c r="T4470" s="13"/>
      <c r="U4470" s="10">
        <v>4829</v>
      </c>
      <c r="V4470" s="2">
        <v>10</v>
      </c>
      <c r="W4470" s="2">
        <v>70</v>
      </c>
      <c r="X4470" s="2" t="s">
        <v>6389</v>
      </c>
      <c r="Y4470" s="2">
        <v>1</v>
      </c>
      <c r="Z4470" s="2"/>
    </row>
    <row r="4471" spans="5:26">
      <c r="E4471" s="1" t="s">
        <v>1348</v>
      </c>
      <c r="F4471" s="3" t="s">
        <v>5241</v>
      </c>
      <c r="G4471" s="24">
        <v>8.9</v>
      </c>
      <c r="H4471" s="24">
        <v>64.3</v>
      </c>
      <c r="I4471" s="12">
        <f t="shared" si="92"/>
        <v>60.812294182217343</v>
      </c>
      <c r="N4471" s="13">
        <v>0.11178719691693235</v>
      </c>
      <c r="O4471" s="13">
        <v>0.75336675615405846</v>
      </c>
      <c r="P4471" s="13">
        <v>0.89731490049091611</v>
      </c>
      <c r="Q4471" s="13"/>
      <c r="R4471" s="13"/>
      <c r="S4471" s="13"/>
      <c r="T4471" s="13"/>
      <c r="U4471" s="10">
        <v>1614</v>
      </c>
      <c r="V4471" s="2">
        <v>4</v>
      </c>
      <c r="W4471" s="2">
        <v>17</v>
      </c>
      <c r="X4471" s="2" t="s">
        <v>6707</v>
      </c>
      <c r="Y4471" s="2">
        <v>7</v>
      </c>
      <c r="Z4471" s="2"/>
    </row>
    <row r="4472" spans="5:26">
      <c r="E4472" s="1" t="s">
        <v>981</v>
      </c>
      <c r="F4472" s="3"/>
      <c r="G4472" s="24">
        <v>11.5</v>
      </c>
      <c r="H4472" s="24">
        <v>64.3</v>
      </c>
      <c r="I4472" s="12">
        <f t="shared" si="92"/>
        <v>59.661016949152533</v>
      </c>
      <c r="N4472" s="13">
        <v>0.73370076765742809</v>
      </c>
      <c r="O4472" s="13">
        <v>0.75336675615405846</v>
      </c>
      <c r="P4472" s="13">
        <v>0.79640312372554989</v>
      </c>
      <c r="Q4472" s="13"/>
      <c r="R4472" s="13"/>
      <c r="S4472" s="13"/>
      <c r="T4472" s="13"/>
      <c r="U4472" s="10">
        <v>1737</v>
      </c>
      <c r="V4472" s="2">
        <v>4</v>
      </c>
      <c r="W4472" s="2">
        <v>19</v>
      </c>
      <c r="X4472" s="2" t="s">
        <v>7029</v>
      </c>
      <c r="Y4472" s="2">
        <v>10</v>
      </c>
      <c r="Z4472" s="2"/>
    </row>
    <row r="4473" spans="5:26">
      <c r="E4473" s="1" t="s">
        <v>6138</v>
      </c>
      <c r="F4473" s="3" t="s">
        <v>5356</v>
      </c>
      <c r="G4473" s="24">
        <v>19</v>
      </c>
      <c r="H4473" s="24">
        <v>64.3</v>
      </c>
      <c r="I4473" s="12">
        <f t="shared" si="92"/>
        <v>55.925925925925924</v>
      </c>
      <c r="N4473" s="13">
        <v>1.9520502061138489</v>
      </c>
      <c r="O4473" s="13">
        <v>0.75336675615405846</v>
      </c>
      <c r="P4473" s="13">
        <v>0.46901484511711783</v>
      </c>
      <c r="Q4473" s="13"/>
      <c r="R4473" s="13"/>
      <c r="S4473" s="13"/>
      <c r="T4473" s="13"/>
      <c r="U4473" s="10">
        <v>1573</v>
      </c>
      <c r="V4473" s="2">
        <v>4</v>
      </c>
      <c r="W4473" s="2">
        <v>17</v>
      </c>
      <c r="X4473" s="2" t="s">
        <v>7281</v>
      </c>
      <c r="Y4473" s="2">
        <v>2</v>
      </c>
      <c r="Z4473" s="2"/>
    </row>
    <row r="4474" spans="5:26">
      <c r="E4474" s="1" t="s">
        <v>914</v>
      </c>
      <c r="F4474" s="3" t="s">
        <v>4911</v>
      </c>
      <c r="G4474" s="24">
        <v>11.1</v>
      </c>
      <c r="H4474" s="24">
        <v>63.4</v>
      </c>
      <c r="I4474" s="12">
        <f t="shared" si="92"/>
        <v>58.830146231721024</v>
      </c>
      <c r="N4474" s="13">
        <v>0.28945326571981334</v>
      </c>
      <c r="O4474" s="13">
        <v>0.75540403587537075</v>
      </c>
      <c r="P4474" s="13">
        <v>0.80136626828246538</v>
      </c>
      <c r="Q4474" s="13"/>
      <c r="R4474" s="13"/>
      <c r="S4474" s="13"/>
      <c r="T4474" s="13"/>
      <c r="U4474" s="10">
        <v>2408</v>
      </c>
      <c r="V4474" s="2">
        <v>6</v>
      </c>
      <c r="W4474" s="2">
        <v>26</v>
      </c>
      <c r="X4474" s="2" t="s">
        <v>7029</v>
      </c>
      <c r="Y4474" s="2">
        <v>9</v>
      </c>
      <c r="Z4474" s="2"/>
    </row>
    <row r="4475" spans="5:26">
      <c r="E4475" s="1" t="s">
        <v>615</v>
      </c>
      <c r="F4475" s="3" t="s">
        <v>5102</v>
      </c>
      <c r="G4475" s="24">
        <v>5.0999999999999996</v>
      </c>
      <c r="H4475" s="24">
        <v>62.2</v>
      </c>
      <c r="I4475" s="12">
        <f t="shared" si="92"/>
        <v>60.168598524762906</v>
      </c>
      <c r="N4475" s="13">
        <v>-1.5160183984905045</v>
      </c>
      <c r="O4475" s="13">
        <v>0.75651546246162837</v>
      </c>
      <c r="P4475" s="13">
        <v>1.1819377493170082</v>
      </c>
      <c r="Q4475" s="13"/>
      <c r="R4475" s="13"/>
      <c r="S4475" s="13"/>
      <c r="T4475" s="13"/>
      <c r="U4475" s="10">
        <v>2047</v>
      </c>
      <c r="V4475" s="2">
        <v>5</v>
      </c>
      <c r="W4475" s="2">
        <v>22</v>
      </c>
      <c r="X4475" s="2" t="s">
        <v>6389</v>
      </c>
      <c r="Y4475" s="2">
        <v>8</v>
      </c>
      <c r="Z4475" s="2"/>
    </row>
    <row r="4476" spans="5:26">
      <c r="E4476" s="1" t="s">
        <v>5912</v>
      </c>
      <c r="F4476" s="3" t="s">
        <v>5462</v>
      </c>
      <c r="G4476" s="24">
        <v>11.6</v>
      </c>
      <c r="H4476" s="24">
        <v>62</v>
      </c>
      <c r="I4476" s="12">
        <f t="shared" si="92"/>
        <v>57.013574660633481</v>
      </c>
      <c r="N4476" s="13">
        <v>0.57244412864844718</v>
      </c>
      <c r="O4476" s="13">
        <v>0.75846321217348511</v>
      </c>
      <c r="P4476" s="13">
        <v>0.7380354302786768</v>
      </c>
      <c r="Q4476" s="13"/>
      <c r="R4476" s="13"/>
      <c r="S4476" s="13"/>
      <c r="T4476" s="13"/>
      <c r="U4476" s="10">
        <v>1302</v>
      </c>
      <c r="V4476" s="2">
        <v>3</v>
      </c>
      <c r="W4476" s="2">
        <v>14</v>
      </c>
      <c r="X4476" s="2" t="s">
        <v>6711</v>
      </c>
      <c r="Y4476" s="2">
        <v>7</v>
      </c>
      <c r="Z4476" s="2"/>
    </row>
    <row r="4477" spans="5:26">
      <c r="E4477" s="1" t="s">
        <v>6795</v>
      </c>
      <c r="F4477" s="3" t="s">
        <v>5464</v>
      </c>
      <c r="G4477" s="24">
        <v>9</v>
      </c>
      <c r="H4477" s="24">
        <v>59.4</v>
      </c>
      <c r="I4477" s="12">
        <f t="shared" si="92"/>
        <v>55.384615384615387</v>
      </c>
      <c r="N4477" s="13">
        <v>-3.8938242116285111E-2</v>
      </c>
      <c r="O4477" s="13">
        <v>0.75856818730136255</v>
      </c>
      <c r="P4477" s="13">
        <v>0.7828761234539855</v>
      </c>
      <c r="Q4477" s="13"/>
      <c r="R4477" s="13"/>
      <c r="S4477" s="13"/>
      <c r="T4477" s="13"/>
      <c r="U4477" s="10">
        <v>460</v>
      </c>
      <c r="V4477" s="2">
        <v>2</v>
      </c>
      <c r="W4477" s="2">
        <v>5</v>
      </c>
      <c r="X4477" s="2" t="s">
        <v>6707</v>
      </c>
      <c r="Y4477" s="2">
        <v>5</v>
      </c>
      <c r="Z4477" s="2"/>
    </row>
    <row r="4478" spans="5:26">
      <c r="E4478" s="1" t="s">
        <v>1645</v>
      </c>
      <c r="F4478" s="3"/>
      <c r="G4478" s="24">
        <v>9.1</v>
      </c>
      <c r="H4478" s="24">
        <v>64.400000000000006</v>
      </c>
      <c r="I4478" s="12">
        <f t="shared" si="92"/>
        <v>60.836083608360838</v>
      </c>
      <c r="N4478" s="13">
        <v>0.16571267123867517</v>
      </c>
      <c r="O4478" s="13">
        <v>0.75999827048894975</v>
      </c>
      <c r="P4478" s="13">
        <v>0.89940009178231151</v>
      </c>
      <c r="Q4478" s="13"/>
      <c r="R4478" s="13"/>
      <c r="S4478" s="13"/>
      <c r="T4478" s="13"/>
      <c r="U4478" s="10">
        <v>1769</v>
      </c>
      <c r="V4478" s="2">
        <v>4</v>
      </c>
      <c r="W4478" s="2">
        <v>19</v>
      </c>
      <c r="X4478" s="2" t="s">
        <v>7281</v>
      </c>
      <c r="Y4478" s="2">
        <v>6</v>
      </c>
      <c r="Z4478" s="2"/>
    </row>
    <row r="4479" spans="5:26">
      <c r="E4479" s="1" t="s">
        <v>2082</v>
      </c>
      <c r="F4479" s="3" t="s">
        <v>5039</v>
      </c>
      <c r="G4479" s="24">
        <v>11</v>
      </c>
      <c r="H4479" s="24">
        <v>64.400000000000006</v>
      </c>
      <c r="I4479" s="12">
        <f t="shared" si="92"/>
        <v>60.000000000000007</v>
      </c>
      <c r="N4479" s="13">
        <v>0.62583649969688848</v>
      </c>
      <c r="O4479" s="13">
        <v>0.75999827048894975</v>
      </c>
      <c r="P4479" s="13">
        <v>0.82611567338077052</v>
      </c>
      <c r="Q4479" s="13"/>
      <c r="R4479" s="13"/>
      <c r="S4479" s="13"/>
      <c r="T4479" s="13"/>
      <c r="U4479" s="10">
        <v>1643</v>
      </c>
      <c r="V4479" s="2">
        <v>4</v>
      </c>
      <c r="W4479" s="2">
        <v>18</v>
      </c>
      <c r="X4479" s="2" t="s">
        <v>7029</v>
      </c>
      <c r="Y4479" s="2">
        <v>12</v>
      </c>
      <c r="Z4479" s="2"/>
    </row>
    <row r="4480" spans="5:26">
      <c r="E4480" s="1" t="s">
        <v>1215</v>
      </c>
      <c r="F4480" s="3" t="s">
        <v>5470</v>
      </c>
      <c r="G4480" s="24">
        <v>11.4</v>
      </c>
      <c r="H4480" s="24">
        <v>69.2</v>
      </c>
      <c r="I4480" s="12">
        <f t="shared" si="92"/>
        <v>65.237020316027099</v>
      </c>
      <c r="N4480" s="13">
        <v>0.46640528349106797</v>
      </c>
      <c r="O4480" s="13">
        <v>0.76040710921861598</v>
      </c>
      <c r="P4480" s="13">
        <v>0.70849568399336771</v>
      </c>
      <c r="Q4480" s="13"/>
      <c r="R4480" s="13"/>
      <c r="S4480" s="13"/>
      <c r="T4480" s="13"/>
      <c r="U4480" s="10">
        <v>4037</v>
      </c>
      <c r="V4480" s="2">
        <v>8</v>
      </c>
      <c r="W4480" s="2">
        <v>43</v>
      </c>
      <c r="X4480" s="2" t="s">
        <v>7029</v>
      </c>
      <c r="Y4480" s="2">
        <v>6</v>
      </c>
      <c r="Z4480" s="2"/>
    </row>
    <row r="4481" spans="5:26">
      <c r="E4481" s="1" t="s">
        <v>1748</v>
      </c>
      <c r="F4481" s="3"/>
      <c r="G4481" s="24">
        <v>17.100000000000001</v>
      </c>
      <c r="H4481" s="24">
        <v>69.2</v>
      </c>
      <c r="I4481" s="12">
        <f t="shared" si="92"/>
        <v>62.846803377563333</v>
      </c>
      <c r="N4481" s="13">
        <v>1.3895795066575118</v>
      </c>
      <c r="O4481" s="13">
        <v>0.76040710921861598</v>
      </c>
      <c r="P4481" s="13">
        <v>1.2256953170469171</v>
      </c>
      <c r="Q4481" s="13"/>
      <c r="R4481" s="13"/>
      <c r="S4481" s="13"/>
      <c r="T4481" s="13"/>
      <c r="U4481" s="10">
        <v>4153</v>
      </c>
      <c r="V4481" s="2">
        <v>9</v>
      </c>
      <c r="W4481" s="2">
        <v>44</v>
      </c>
      <c r="X4481" s="2" t="s">
        <v>6389</v>
      </c>
      <c r="Y4481" s="2">
        <v>2</v>
      </c>
      <c r="Z4481" s="2"/>
    </row>
    <row r="4482" spans="5:26">
      <c r="E4482" s="1" t="s">
        <v>4897</v>
      </c>
      <c r="F4482" s="3" t="s">
        <v>3409</v>
      </c>
      <c r="G4482" s="24">
        <v>27.4</v>
      </c>
      <c r="H4482" s="24">
        <v>66.900000000000006</v>
      </c>
      <c r="I4482" s="12">
        <f t="shared" si="92"/>
        <v>54.407713498622599</v>
      </c>
      <c r="N4482" s="13">
        <v>1.8862904847548088</v>
      </c>
      <c r="O4482" s="13">
        <v>0.76206985766086</v>
      </c>
      <c r="P4482" s="13">
        <v>0.44217788829282734</v>
      </c>
      <c r="Q4482" s="13"/>
      <c r="R4482" s="13"/>
      <c r="S4482" s="13"/>
      <c r="T4482" s="13"/>
      <c r="U4482" s="10">
        <v>4856</v>
      </c>
      <c r="V4482" s="2">
        <v>10</v>
      </c>
      <c r="W4482" s="2">
        <v>70</v>
      </c>
      <c r="X4482" s="2" t="s">
        <v>6711</v>
      </c>
      <c r="Y4482" s="2">
        <v>4</v>
      </c>
      <c r="Z4482" s="2"/>
    </row>
    <row r="4483" spans="5:26">
      <c r="E4483" s="1" t="s">
        <v>6355</v>
      </c>
      <c r="F4483" s="3"/>
      <c r="G4483" s="24">
        <v>12.7</v>
      </c>
      <c r="H4483" s="24">
        <v>62.5</v>
      </c>
      <c r="I4483" s="12">
        <f t="shared" si="92"/>
        <v>57.044673539518897</v>
      </c>
      <c r="N4483" s="13">
        <v>0.61494922506274841</v>
      </c>
      <c r="O4483" s="13">
        <v>0.76295007808183046</v>
      </c>
      <c r="P4483" s="13">
        <v>0.78129081477155271</v>
      </c>
      <c r="Q4483" s="13"/>
      <c r="R4483" s="13"/>
      <c r="S4483" s="13"/>
      <c r="T4483" s="13"/>
      <c r="U4483" s="10">
        <v>3399</v>
      </c>
      <c r="V4483" s="2">
        <v>7</v>
      </c>
      <c r="W4483" s="2">
        <v>36</v>
      </c>
      <c r="X4483" s="2" t="s">
        <v>7281</v>
      </c>
      <c r="Y4483" s="2">
        <v>4</v>
      </c>
      <c r="Z4483" s="2"/>
    </row>
    <row r="4484" spans="5:26">
      <c r="E4484" s="1" t="s">
        <v>484</v>
      </c>
      <c r="F4484" s="3"/>
      <c r="G4484" s="24">
        <v>11.9</v>
      </c>
      <c r="H4484" s="24">
        <v>58.9</v>
      </c>
      <c r="I4484" s="12">
        <f t="shared" si="92"/>
        <v>53.348467650397282</v>
      </c>
      <c r="N4484" s="13">
        <v>0.86903869611576134</v>
      </c>
      <c r="O4484" s="13">
        <v>0.76324701609557699</v>
      </c>
      <c r="P4484" s="13">
        <v>0.75065888508285872</v>
      </c>
      <c r="Q4484" s="13"/>
      <c r="R4484" s="13"/>
      <c r="S4484" s="13"/>
      <c r="T4484" s="13"/>
      <c r="U4484" s="10">
        <v>3960</v>
      </c>
      <c r="V4484" s="2">
        <v>11</v>
      </c>
      <c r="W4484" s="2">
        <v>42</v>
      </c>
      <c r="X4484" s="2" t="s">
        <v>6389</v>
      </c>
      <c r="Y4484" s="2">
        <v>1</v>
      </c>
      <c r="Z4484" s="2"/>
    </row>
    <row r="4485" spans="5:26">
      <c r="E4485" s="1" t="s">
        <v>1202</v>
      </c>
      <c r="F4485" s="3"/>
      <c r="G4485" s="24">
        <v>9.6999999999999993</v>
      </c>
      <c r="H4485" s="24">
        <v>62.3</v>
      </c>
      <c r="I4485" s="12">
        <f t="shared" si="92"/>
        <v>58.250276854928018</v>
      </c>
      <c r="N4485" s="13">
        <v>-4.6035215750040083E-2</v>
      </c>
      <c r="O4485" s="13">
        <v>0.76433424448829435</v>
      </c>
      <c r="P4485" s="13">
        <v>0.98465303137577087</v>
      </c>
      <c r="Q4485" s="13"/>
      <c r="R4485" s="13"/>
      <c r="S4485" s="13"/>
      <c r="T4485" s="13"/>
      <c r="U4485" s="10">
        <v>2281</v>
      </c>
      <c r="V4485" s="2">
        <v>5</v>
      </c>
      <c r="W4485" s="2">
        <v>24</v>
      </c>
      <c r="X4485" s="2" t="s">
        <v>6707</v>
      </c>
      <c r="Y4485" s="2">
        <v>2</v>
      </c>
      <c r="Z4485" s="2"/>
    </row>
    <row r="4486" spans="5:26">
      <c r="E4486" s="1" t="s">
        <v>705</v>
      </c>
      <c r="F4486" s="3"/>
      <c r="G4486" s="24">
        <v>6.1</v>
      </c>
      <c r="H4486" s="24">
        <v>64.5</v>
      </c>
      <c r="I4486" s="12">
        <f t="shared" si="92"/>
        <v>62.193823216187425</v>
      </c>
      <c r="N4486" s="13">
        <v>-0.80487108092103044</v>
      </c>
      <c r="O4486" s="13">
        <v>0.76661949542586116</v>
      </c>
      <c r="P4486" s="13">
        <v>1.0184087130557069</v>
      </c>
      <c r="Q4486" s="13"/>
      <c r="R4486" s="13"/>
      <c r="S4486" s="13"/>
      <c r="T4486" s="13"/>
      <c r="U4486" s="10">
        <v>1477</v>
      </c>
      <c r="V4486" s="2">
        <v>4</v>
      </c>
      <c r="W4486" s="2">
        <v>16</v>
      </c>
      <c r="X4486" s="2" t="s">
        <v>7281</v>
      </c>
      <c r="Y4486" s="2">
        <v>2</v>
      </c>
      <c r="Z4486" s="2"/>
    </row>
    <row r="4487" spans="5:26">
      <c r="E4487" s="1" t="s">
        <v>726</v>
      </c>
      <c r="F4487" s="3" t="s">
        <v>4703</v>
      </c>
      <c r="G4487" s="24">
        <v>11.3</v>
      </c>
      <c r="H4487" s="24">
        <v>64.5</v>
      </c>
      <c r="I4487" s="12">
        <f t="shared" si="92"/>
        <v>59.977452085682067</v>
      </c>
      <c r="N4487" s="13">
        <v>0.69112868484400014</v>
      </c>
      <c r="O4487" s="13">
        <v>0.76661949542586116</v>
      </c>
      <c r="P4487" s="13">
        <v>0.82413930311057992</v>
      </c>
      <c r="Q4487" s="13"/>
      <c r="R4487" s="13"/>
      <c r="S4487" s="13"/>
      <c r="T4487" s="13"/>
      <c r="U4487" s="10">
        <v>1451</v>
      </c>
      <c r="V4487" s="2">
        <v>4</v>
      </c>
      <c r="W4487" s="2">
        <v>16</v>
      </c>
      <c r="X4487" s="2" t="s">
        <v>7029</v>
      </c>
      <c r="Y4487" s="2">
        <v>12</v>
      </c>
      <c r="Z4487" s="2"/>
    </row>
    <row r="4488" spans="5:26">
      <c r="E4488" s="1" t="s">
        <v>1075</v>
      </c>
      <c r="F4488" s="3" t="s">
        <v>3085</v>
      </c>
      <c r="G4488" s="24">
        <v>21.3</v>
      </c>
      <c r="H4488" s="24">
        <v>63.6</v>
      </c>
      <c r="I4488" s="12">
        <f t="shared" si="92"/>
        <v>53.74841168996187</v>
      </c>
      <c r="N4488" s="13">
        <v>1.7466673355000875</v>
      </c>
      <c r="O4488" s="13">
        <v>0.76720378852108917</v>
      </c>
      <c r="P4488" s="13">
        <v>0.41615600336197628</v>
      </c>
      <c r="Q4488" s="13"/>
      <c r="R4488" s="13"/>
      <c r="S4488" s="13"/>
      <c r="T4488" s="13"/>
      <c r="U4488" s="10">
        <v>2701</v>
      </c>
      <c r="V4488" s="2">
        <v>6</v>
      </c>
      <c r="W4488" s="2">
        <v>29</v>
      </c>
      <c r="X4488" s="2" t="s">
        <v>6713</v>
      </c>
      <c r="Y4488" s="2">
        <v>2</v>
      </c>
      <c r="Z4488" s="2"/>
    </row>
    <row r="4489" spans="5:26">
      <c r="E4489" s="1" t="s">
        <v>486</v>
      </c>
      <c r="F4489" s="3"/>
      <c r="G4489" s="24">
        <v>12.5</v>
      </c>
      <c r="H4489" s="24">
        <v>59.5</v>
      </c>
      <c r="I4489" s="12">
        <f t="shared" si="92"/>
        <v>53.714285714285715</v>
      </c>
      <c r="N4489" s="13">
        <v>0.6049144511571477</v>
      </c>
      <c r="O4489" s="13">
        <v>0.76761175529891756</v>
      </c>
      <c r="P4489" s="13">
        <v>0.62989317318068372</v>
      </c>
      <c r="Q4489" s="13"/>
      <c r="R4489" s="13"/>
      <c r="S4489" s="13"/>
      <c r="T4489" s="13"/>
      <c r="U4489" s="10">
        <v>778</v>
      </c>
      <c r="V4489" s="2">
        <v>2</v>
      </c>
      <c r="W4489" s="2">
        <v>9</v>
      </c>
      <c r="X4489" s="2" t="s">
        <v>7029</v>
      </c>
      <c r="Y4489" s="2">
        <v>11</v>
      </c>
      <c r="Z4489" s="2"/>
    </row>
    <row r="4490" spans="5:26">
      <c r="E4490" s="1" t="s">
        <v>1429</v>
      </c>
      <c r="F4490" s="3" t="s">
        <v>5129</v>
      </c>
      <c r="G4490" s="24">
        <v>14.2</v>
      </c>
      <c r="H4490" s="24">
        <v>69.3</v>
      </c>
      <c r="I4490" s="12">
        <f t="shared" si="92"/>
        <v>64.219114219114218</v>
      </c>
      <c r="N4490" s="13">
        <v>1.0767311251255651</v>
      </c>
      <c r="O4490" s="13">
        <v>0.76838201471549605</v>
      </c>
      <c r="P4490" s="13">
        <v>0.62388481724040212</v>
      </c>
      <c r="Q4490" s="13"/>
      <c r="R4490" s="13"/>
      <c r="S4490" s="13"/>
      <c r="T4490" s="13"/>
      <c r="U4490" s="10">
        <v>4098</v>
      </c>
      <c r="V4490" s="2">
        <v>8</v>
      </c>
      <c r="W4490" s="2">
        <v>43</v>
      </c>
      <c r="X4490" s="2" t="s">
        <v>6705</v>
      </c>
      <c r="Y4490" s="2">
        <v>7</v>
      </c>
      <c r="Z4490" s="2"/>
    </row>
    <row r="4491" spans="5:26">
      <c r="E4491" s="1" t="s">
        <v>1579</v>
      </c>
      <c r="F4491" s="3"/>
      <c r="G4491" s="24">
        <v>12.1</v>
      </c>
      <c r="H4491" s="24">
        <v>62.6</v>
      </c>
      <c r="I4491" s="12">
        <f t="shared" si="92"/>
        <v>57.451649601820243</v>
      </c>
      <c r="N4491" s="13">
        <v>0.48369185022341882</v>
      </c>
      <c r="O4491" s="13">
        <v>0.77014835291177097</v>
      </c>
      <c r="P4491" s="13">
        <v>0.81859827505616056</v>
      </c>
      <c r="Q4491" s="13"/>
      <c r="R4491" s="13"/>
      <c r="S4491" s="13"/>
      <c r="T4491" s="13"/>
      <c r="U4491" s="10">
        <v>3361</v>
      </c>
      <c r="V4491" s="2">
        <v>7</v>
      </c>
      <c r="W4491" s="2">
        <v>36</v>
      </c>
      <c r="X4491" s="2" t="s">
        <v>7029</v>
      </c>
      <c r="Y4491" s="2">
        <v>2</v>
      </c>
      <c r="Z4491" s="2"/>
    </row>
    <row r="4492" spans="5:26">
      <c r="E4492" s="1" t="s">
        <v>1262</v>
      </c>
      <c r="F4492" s="3"/>
      <c r="G4492" s="24">
        <v>9.6999999999999993</v>
      </c>
      <c r="H4492" s="24">
        <v>62.4</v>
      </c>
      <c r="I4492" s="12">
        <f t="shared" si="92"/>
        <v>58.361018826135115</v>
      </c>
      <c r="N4492" s="13">
        <v>-4.6035215750040083E-2</v>
      </c>
      <c r="O4492" s="13">
        <v>0.77214048636198385</v>
      </c>
      <c r="P4492" s="13">
        <v>0.99604199647865133</v>
      </c>
      <c r="Q4492" s="13"/>
      <c r="R4492" s="13"/>
      <c r="S4492" s="13"/>
      <c r="T4492" s="13"/>
      <c r="U4492" s="10">
        <v>2343</v>
      </c>
      <c r="V4492" s="2">
        <v>5</v>
      </c>
      <c r="W4492" s="2">
        <v>25</v>
      </c>
      <c r="X4492" s="2" t="s">
        <v>7281</v>
      </c>
      <c r="Y4492" s="2">
        <v>4</v>
      </c>
      <c r="Z4492" s="2"/>
    </row>
    <row r="4493" spans="5:26">
      <c r="E4493" s="1" t="s">
        <v>889</v>
      </c>
      <c r="F4493" s="3" t="s">
        <v>3596</v>
      </c>
      <c r="G4493" s="24">
        <v>12.9</v>
      </c>
      <c r="H4493" s="24">
        <v>64.599999999999994</v>
      </c>
      <c r="I4493" s="12">
        <f t="shared" si="92"/>
        <v>59.357060849598163</v>
      </c>
      <c r="N4493" s="13">
        <v>1.0124630969110504</v>
      </c>
      <c r="O4493" s="13">
        <v>0.77323046284521046</v>
      </c>
      <c r="P4493" s="13">
        <v>0.76976075715755288</v>
      </c>
      <c r="Q4493" s="13"/>
      <c r="R4493" s="13"/>
      <c r="S4493" s="13"/>
      <c r="T4493" s="13"/>
      <c r="U4493" s="10">
        <v>1744</v>
      </c>
      <c r="V4493" s="2">
        <v>4</v>
      </c>
      <c r="W4493" s="2">
        <v>19</v>
      </c>
      <c r="X4493" s="2" t="s">
        <v>6713</v>
      </c>
      <c r="Y4493" s="2">
        <v>5</v>
      </c>
      <c r="Z4493" s="2"/>
    </row>
    <row r="4494" spans="5:26">
      <c r="E4494" s="1" t="s">
        <v>1337</v>
      </c>
      <c r="F4494" s="3" t="s">
        <v>4768</v>
      </c>
      <c r="G4494" s="24">
        <v>13.1</v>
      </c>
      <c r="H4494" s="24">
        <v>67.099999999999994</v>
      </c>
      <c r="I4494" s="12">
        <f t="shared" si="92"/>
        <v>62.140391254315297</v>
      </c>
      <c r="N4494" s="13">
        <v>0.54121108118129901</v>
      </c>
      <c r="O4494" s="13">
        <v>0.77374848638310723</v>
      </c>
      <c r="P4494" s="13">
        <v>0.90270389376737747</v>
      </c>
      <c r="Q4494" s="13"/>
      <c r="R4494" s="13"/>
      <c r="S4494" s="13"/>
      <c r="T4494" s="13"/>
      <c r="U4494" s="10">
        <v>7</v>
      </c>
      <c r="V4494" s="2">
        <v>1</v>
      </c>
      <c r="W4494" s="2">
        <v>1</v>
      </c>
      <c r="X4494" s="2" t="s">
        <v>7029</v>
      </c>
      <c r="Y4494" s="2">
        <v>8</v>
      </c>
      <c r="Z4494" s="2"/>
    </row>
    <row r="4495" spans="5:26">
      <c r="E4495" s="1" t="s">
        <v>5439</v>
      </c>
      <c r="F4495" s="3" t="s">
        <v>5307</v>
      </c>
      <c r="G4495" s="24">
        <v>14.6</v>
      </c>
      <c r="H4495" s="24">
        <v>62.2</v>
      </c>
      <c r="I4495" s="12">
        <f t="shared" si="92"/>
        <v>55.737704918032783</v>
      </c>
      <c r="N4495" s="13">
        <v>1.0650946144543887</v>
      </c>
      <c r="O4495" s="13">
        <v>0.77421193518762554</v>
      </c>
      <c r="P4495" s="13">
        <v>0.61964448593006971</v>
      </c>
      <c r="Q4495" s="13"/>
      <c r="R4495" s="13"/>
      <c r="S4495" s="13"/>
      <c r="T4495" s="13"/>
      <c r="U4495" s="10">
        <v>1403</v>
      </c>
      <c r="V4495" s="2">
        <v>3</v>
      </c>
      <c r="W4495" s="2">
        <v>15</v>
      </c>
      <c r="X4495" s="2" t="s">
        <v>6711</v>
      </c>
      <c r="Y4495" s="2">
        <v>12</v>
      </c>
      <c r="Z4495" s="2"/>
    </row>
    <row r="4496" spans="5:26">
      <c r="E4496" s="1" t="s">
        <v>5587</v>
      </c>
      <c r="F4496" s="3"/>
      <c r="G4496" s="24">
        <v>9.3000000000000007</v>
      </c>
      <c r="H4496" s="24">
        <v>59.6</v>
      </c>
      <c r="I4496" s="12">
        <f t="shared" si="92"/>
        <v>55.457552370452035</v>
      </c>
      <c r="N4496" s="13">
        <v>2.5328285635222013E-2</v>
      </c>
      <c r="O4496" s="13">
        <v>0.77664013677715726</v>
      </c>
      <c r="P4496" s="13">
        <v>0.78955631088975686</v>
      </c>
      <c r="Q4496" s="13"/>
      <c r="R4496" s="13"/>
      <c r="S4496" s="13"/>
      <c r="T4496" s="13"/>
      <c r="U4496" s="10">
        <v>433</v>
      </c>
      <c r="V4496" s="2">
        <v>2</v>
      </c>
      <c r="W4496" s="2">
        <v>5</v>
      </c>
      <c r="X4496" s="2" t="s">
        <v>6711</v>
      </c>
      <c r="Y4496" s="2">
        <v>2</v>
      </c>
      <c r="Z4496" s="2"/>
    </row>
    <row r="4497" spans="5:26">
      <c r="E4497" s="1" t="s">
        <v>5447</v>
      </c>
      <c r="F4497" s="3"/>
      <c r="G4497" s="24">
        <v>12.2</v>
      </c>
      <c r="H4497" s="24">
        <v>59.6</v>
      </c>
      <c r="I4497" s="12">
        <f t="shared" si="92"/>
        <v>53.986332574031906</v>
      </c>
      <c r="N4497" s="13">
        <v>0.55730190352079101</v>
      </c>
      <c r="O4497" s="13">
        <v>0.77664013677715726</v>
      </c>
      <c r="P4497" s="13">
        <v>0.65480953068533432</v>
      </c>
      <c r="Q4497" s="13"/>
      <c r="R4497" s="13"/>
      <c r="S4497" s="13"/>
      <c r="T4497" s="13"/>
      <c r="U4497" s="10">
        <v>449</v>
      </c>
      <c r="V4497" s="2">
        <v>2</v>
      </c>
      <c r="W4497" s="2">
        <v>5</v>
      </c>
      <c r="X4497" s="2" t="s">
        <v>6705</v>
      </c>
      <c r="Y4497" s="2">
        <v>6</v>
      </c>
      <c r="Z4497" s="2"/>
    </row>
    <row r="4498" spans="5:26">
      <c r="E4498" s="1" t="s">
        <v>6863</v>
      </c>
      <c r="F4498" s="3"/>
      <c r="G4498" s="24">
        <v>13.4</v>
      </c>
      <c r="H4498" s="24">
        <v>62.5</v>
      </c>
      <c r="I4498" s="12">
        <f t="shared" si="92"/>
        <v>56.697459584295615</v>
      </c>
      <c r="N4498" s="13">
        <v>0.69281182206975922</v>
      </c>
      <c r="O4498" s="13">
        <v>0.77993422824333991</v>
      </c>
      <c r="P4498" s="13">
        <v>0.82495764656715154</v>
      </c>
      <c r="Q4498" s="13"/>
      <c r="R4498" s="13"/>
      <c r="S4498" s="13"/>
      <c r="T4498" s="13"/>
      <c r="U4498" s="10">
        <v>1921</v>
      </c>
      <c r="V4498" s="2">
        <v>5</v>
      </c>
      <c r="W4498" s="2">
        <v>21</v>
      </c>
      <c r="X4498" s="2" t="s">
        <v>7029</v>
      </c>
      <c r="Y4498" s="2">
        <v>2</v>
      </c>
      <c r="Z4498" s="2"/>
    </row>
    <row r="4499" spans="5:26">
      <c r="E4499" s="1" t="s">
        <v>1463</v>
      </c>
      <c r="F4499" s="3"/>
      <c r="G4499" s="24">
        <v>10.6</v>
      </c>
      <c r="H4499" s="24">
        <v>67.2</v>
      </c>
      <c r="I4499" s="12">
        <f t="shared" si="92"/>
        <v>63.31096196868009</v>
      </c>
      <c r="N4499" s="13">
        <v>8.2310052155852492E-2</v>
      </c>
      <c r="O4499" s="13">
        <v>0.78062823105885504</v>
      </c>
      <c r="P4499" s="13">
        <v>1.0134105989156481</v>
      </c>
      <c r="Q4499" s="13"/>
      <c r="R4499" s="13"/>
      <c r="S4499" s="13"/>
      <c r="T4499" s="13"/>
      <c r="U4499" s="10">
        <v>261</v>
      </c>
      <c r="V4499" s="2">
        <v>1</v>
      </c>
      <c r="W4499" s="2">
        <v>3</v>
      </c>
      <c r="X4499" s="2" t="s">
        <v>6705</v>
      </c>
      <c r="Y4499" s="2">
        <v>10</v>
      </c>
      <c r="Z4499" s="2"/>
    </row>
    <row r="4500" spans="5:26">
      <c r="E4500" s="1" t="s">
        <v>890</v>
      </c>
      <c r="F4500" s="3"/>
      <c r="G4500" s="24">
        <v>10.6</v>
      </c>
      <c r="H4500" s="24">
        <v>62.3</v>
      </c>
      <c r="I4500" s="12">
        <f t="shared" si="92"/>
        <v>57.829977628635341</v>
      </c>
      <c r="N4500" s="13">
        <v>0.37935800165331546</v>
      </c>
      <c r="O4500" s="13">
        <v>0.78206731722902145</v>
      </c>
      <c r="P4500" s="13">
        <v>0.81379137551625846</v>
      </c>
      <c r="Q4500" s="13"/>
      <c r="R4500" s="13"/>
      <c r="S4500" s="13"/>
      <c r="T4500" s="13"/>
      <c r="U4500" s="10">
        <v>1385</v>
      </c>
      <c r="V4500" s="2">
        <v>3</v>
      </c>
      <c r="W4500" s="2">
        <v>15</v>
      </c>
      <c r="X4500" s="2" t="s">
        <v>7281</v>
      </c>
      <c r="Y4500" s="2">
        <v>6</v>
      </c>
      <c r="Z4500" s="2"/>
    </row>
    <row r="4501" spans="5:26">
      <c r="E4501" s="1" t="s">
        <v>1210</v>
      </c>
      <c r="F4501" s="3" t="s">
        <v>5343</v>
      </c>
      <c r="G4501" s="24">
        <v>10.1</v>
      </c>
      <c r="H4501" s="24">
        <v>62.8</v>
      </c>
      <c r="I4501" s="12">
        <f t="shared" si="92"/>
        <v>58.620689655172406</v>
      </c>
      <c r="N4501" s="13">
        <v>-6.3075022981585564E-3</v>
      </c>
      <c r="O4501" s="13">
        <v>0.78451047018389497</v>
      </c>
      <c r="P4501" s="13">
        <v>0.92576407521385529</v>
      </c>
      <c r="Q4501" s="13"/>
      <c r="R4501" s="13"/>
      <c r="S4501" s="13"/>
      <c r="T4501" s="13"/>
      <c r="U4501" s="10">
        <v>3422</v>
      </c>
      <c r="V4501" s="2">
        <v>7</v>
      </c>
      <c r="W4501" s="2">
        <v>36</v>
      </c>
      <c r="X4501" s="2" t="s">
        <v>6705</v>
      </c>
      <c r="Y4501" s="2">
        <v>3</v>
      </c>
      <c r="Z4501" s="2"/>
    </row>
    <row r="4502" spans="5:26">
      <c r="E4502" s="1" t="s">
        <v>7011</v>
      </c>
      <c r="F4502" s="3" t="s">
        <v>5327</v>
      </c>
      <c r="G4502" s="24">
        <v>6</v>
      </c>
      <c r="H4502" s="24">
        <v>59.7</v>
      </c>
      <c r="I4502" s="12">
        <f t="shared" si="92"/>
        <v>57.12765957446809</v>
      </c>
      <c r="N4502" s="13">
        <v>-0.83363099673009067</v>
      </c>
      <c r="O4502" s="13">
        <v>0.7856533826548765</v>
      </c>
      <c r="P4502" s="13">
        <v>0.94251888581225352</v>
      </c>
      <c r="Q4502" s="13"/>
      <c r="R4502" s="13"/>
      <c r="S4502" s="13"/>
      <c r="T4502" s="13"/>
      <c r="U4502" s="10">
        <v>652</v>
      </c>
      <c r="V4502" s="2">
        <v>2</v>
      </c>
      <c r="W4502" s="2">
        <v>7</v>
      </c>
      <c r="X4502" s="2" t="s">
        <v>6707</v>
      </c>
      <c r="Y4502" s="2">
        <v>5</v>
      </c>
      <c r="Z4502" s="2"/>
    </row>
    <row r="4503" spans="5:26">
      <c r="E4503" s="1" t="s">
        <v>1850</v>
      </c>
      <c r="F4503" s="3" t="s">
        <v>4864</v>
      </c>
      <c r="G4503" s="24">
        <v>8.8000000000000007</v>
      </c>
      <c r="H4503" s="24">
        <v>67.3</v>
      </c>
      <c r="I4503" s="12">
        <f t="shared" si="92"/>
        <v>64.14473684210526</v>
      </c>
      <c r="N4503" s="13">
        <v>-0.32099199657837696</v>
      </c>
      <c r="O4503" s="13">
        <v>0.78749774562722408</v>
      </c>
      <c r="P4503" s="13">
        <v>1.092264843208276</v>
      </c>
      <c r="Q4503" s="13"/>
      <c r="R4503" s="13"/>
      <c r="S4503" s="13"/>
      <c r="T4503" s="13"/>
      <c r="U4503" s="10">
        <v>127</v>
      </c>
      <c r="V4503" s="2">
        <v>1</v>
      </c>
      <c r="W4503" s="2">
        <v>2</v>
      </c>
      <c r="X4503" s="2" t="s">
        <v>6389</v>
      </c>
      <c r="Y4503" s="2">
        <v>8</v>
      </c>
      <c r="Z4503" s="2"/>
    </row>
    <row r="4504" spans="5:26">
      <c r="E4504" s="1" t="s">
        <v>1762</v>
      </c>
      <c r="F4504" s="3" t="s">
        <v>5122</v>
      </c>
      <c r="G4504" s="24">
        <v>9.6999999999999993</v>
      </c>
      <c r="H4504" s="24">
        <v>67.3</v>
      </c>
      <c r="I4504" s="12">
        <f t="shared" si="92"/>
        <v>63.787375415282391</v>
      </c>
      <c r="N4504" s="13">
        <v>-0.10997255112935334</v>
      </c>
      <c r="O4504" s="13">
        <v>0.78749774562722408</v>
      </c>
      <c r="P4504" s="13">
        <v>1.0584673924219616</v>
      </c>
      <c r="Q4504" s="13"/>
      <c r="R4504" s="13"/>
      <c r="S4504" s="13"/>
      <c r="T4504" s="13"/>
      <c r="U4504" s="10">
        <v>289</v>
      </c>
      <c r="V4504" s="2">
        <v>1</v>
      </c>
      <c r="W4504" s="2">
        <v>4</v>
      </c>
      <c r="X4504" s="2" t="s">
        <v>7029</v>
      </c>
      <c r="Y4504" s="2">
        <v>2</v>
      </c>
      <c r="Z4504" s="2"/>
    </row>
    <row r="4505" spans="5:26">
      <c r="E4505" s="1" t="s">
        <v>1639</v>
      </c>
      <c r="F4505" s="3"/>
      <c r="G4505" s="24">
        <v>12.7</v>
      </c>
      <c r="H4505" s="24">
        <v>67.3</v>
      </c>
      <c r="I4505" s="12">
        <f t="shared" si="92"/>
        <v>62.542955326460479</v>
      </c>
      <c r="N4505" s="13">
        <v>0.47400883070584371</v>
      </c>
      <c r="O4505" s="13">
        <v>0.78749774562722408</v>
      </c>
      <c r="P4505" s="13">
        <v>0.94077638395644547</v>
      </c>
      <c r="Q4505" s="13"/>
      <c r="R4505" s="13"/>
      <c r="S4505" s="13"/>
      <c r="T4505" s="13"/>
      <c r="U4505" s="10">
        <v>317</v>
      </c>
      <c r="V4505" s="2">
        <v>1</v>
      </c>
      <c r="W4505" s="2">
        <v>4</v>
      </c>
      <c r="X4505" s="2" t="s">
        <v>6389</v>
      </c>
      <c r="Y4505" s="2">
        <v>6</v>
      </c>
      <c r="Z4505" s="2"/>
    </row>
    <row r="4506" spans="5:26">
      <c r="E4506" s="1" t="s">
        <v>6319</v>
      </c>
      <c r="F4506" s="3" t="s">
        <v>3863</v>
      </c>
      <c r="G4506" s="24">
        <v>11.9</v>
      </c>
      <c r="H4506" s="24">
        <v>59.4</v>
      </c>
      <c r="I4506" s="12">
        <f t="shared" si="92"/>
        <v>53.916004540295127</v>
      </c>
      <c r="N4506" s="13">
        <v>0.86903869611576134</v>
      </c>
      <c r="O4506" s="13">
        <v>0.78940209010078211</v>
      </c>
      <c r="P4506" s="13">
        <v>0.78931711176317509</v>
      </c>
      <c r="Q4506" s="13"/>
      <c r="R4506" s="13"/>
      <c r="S4506" s="13"/>
      <c r="T4506" s="13"/>
      <c r="U4506" s="10">
        <v>3852</v>
      </c>
      <c r="V4506" s="2">
        <v>11</v>
      </c>
      <c r="W4506" s="2">
        <v>41</v>
      </c>
      <c r="X4506" s="2" t="s">
        <v>6713</v>
      </c>
      <c r="Y4506" s="2">
        <v>1</v>
      </c>
      <c r="Z4506" s="2"/>
    </row>
    <row r="4507" spans="5:26">
      <c r="E4507" s="1" t="s">
        <v>5593</v>
      </c>
      <c r="F4507" s="3" t="s">
        <v>5479</v>
      </c>
      <c r="G4507" s="24">
        <v>12.6</v>
      </c>
      <c r="H4507" s="24">
        <v>59.4</v>
      </c>
      <c r="I4507" s="12">
        <f t="shared" si="92"/>
        <v>53.546910755148737</v>
      </c>
      <c r="N4507" s="13">
        <v>0.98730253820794545</v>
      </c>
      <c r="O4507" s="13">
        <v>0.78940209010078211</v>
      </c>
      <c r="P4507" s="13">
        <v>0.76417599500677635</v>
      </c>
      <c r="Q4507" s="13"/>
      <c r="R4507" s="13"/>
      <c r="S4507" s="13"/>
      <c r="T4507" s="13"/>
      <c r="U4507" s="10">
        <v>4023</v>
      </c>
      <c r="V4507" s="2">
        <v>11</v>
      </c>
      <c r="W4507" s="2">
        <v>42</v>
      </c>
      <c r="X4507" s="2" t="s">
        <v>7018</v>
      </c>
      <c r="Y4507" s="2">
        <v>4</v>
      </c>
      <c r="Z4507" s="2"/>
    </row>
    <row r="4508" spans="5:26">
      <c r="E4508" s="1" t="s">
        <v>1629</v>
      </c>
      <c r="F4508" s="3" t="s">
        <v>4760</v>
      </c>
      <c r="G4508" s="24">
        <v>8.5</v>
      </c>
      <c r="H4508" s="24">
        <v>62.4</v>
      </c>
      <c r="I4508" s="12">
        <f t="shared" si="92"/>
        <v>58.907103825136609</v>
      </c>
      <c r="N4508" s="13">
        <v>-9.3526631760634776E-2</v>
      </c>
      <c r="O4508" s="13">
        <v>0.78991010041651</v>
      </c>
      <c r="P4508" s="13">
        <v>0.91374044032162893</v>
      </c>
      <c r="Q4508" s="13"/>
      <c r="R4508" s="13"/>
      <c r="S4508" s="13"/>
      <c r="T4508" s="13"/>
      <c r="U4508" s="10">
        <v>1415</v>
      </c>
      <c r="V4508" s="2">
        <v>3</v>
      </c>
      <c r="W4508" s="2">
        <v>15</v>
      </c>
      <c r="X4508" s="2" t="s">
        <v>6705</v>
      </c>
      <c r="Y4508" s="2">
        <v>12</v>
      </c>
      <c r="Z4508" s="2"/>
    </row>
    <row r="4509" spans="5:26">
      <c r="E4509" s="1" t="s">
        <v>6591</v>
      </c>
      <c r="F4509" s="3" t="s">
        <v>4945</v>
      </c>
      <c r="G4509" s="24">
        <v>10.3</v>
      </c>
      <c r="H4509" s="24">
        <v>69.599999999999994</v>
      </c>
      <c r="I4509" s="12">
        <f t="shared" si="92"/>
        <v>66.109253065774794</v>
      </c>
      <c r="N4509" s="13">
        <v>0.18443184706588042</v>
      </c>
      <c r="O4509" s="13">
        <v>0.79223786648373007</v>
      </c>
      <c r="P4509" s="13">
        <v>0.78099782263886519</v>
      </c>
      <c r="Q4509" s="13"/>
      <c r="R4509" s="13"/>
      <c r="S4509" s="13"/>
      <c r="T4509" s="13"/>
      <c r="U4509" s="10">
        <v>3760</v>
      </c>
      <c r="V4509" s="2">
        <v>8</v>
      </c>
      <c r="W4509" s="2">
        <v>40</v>
      </c>
      <c r="X4509" s="2" t="s">
        <v>6713</v>
      </c>
      <c r="Y4509" s="2">
        <v>5</v>
      </c>
      <c r="Z4509" s="2"/>
    </row>
    <row r="4510" spans="5:26">
      <c r="E4510" s="1" t="s">
        <v>557</v>
      </c>
      <c r="F4510" s="3" t="s">
        <v>3089</v>
      </c>
      <c r="G4510" s="24">
        <v>11.9</v>
      </c>
      <c r="H4510" s="24">
        <v>69.599999999999994</v>
      </c>
      <c r="I4510" s="12">
        <f t="shared" si="92"/>
        <v>65.493757094211119</v>
      </c>
      <c r="N4510" s="13">
        <v>0.58568967061505284</v>
      </c>
      <c r="O4510" s="13">
        <v>0.79223786648373007</v>
      </c>
      <c r="P4510" s="13">
        <v>0.72983627856824518</v>
      </c>
      <c r="Q4510" s="13"/>
      <c r="R4510" s="13"/>
      <c r="S4510" s="13"/>
      <c r="T4510" s="13"/>
      <c r="U4510" s="10">
        <v>3495</v>
      </c>
      <c r="V4510" s="2">
        <v>8</v>
      </c>
      <c r="W4510" s="2">
        <v>37</v>
      </c>
      <c r="X4510" s="2" t="s">
        <v>7281</v>
      </c>
      <c r="Y4510" s="2">
        <v>4</v>
      </c>
      <c r="Z4510" s="2"/>
    </row>
    <row r="4511" spans="5:26">
      <c r="E4511" s="1" t="s">
        <v>1225</v>
      </c>
      <c r="F4511" s="3" t="s">
        <v>3110</v>
      </c>
      <c r="G4511" s="24">
        <v>6.9</v>
      </c>
      <c r="H4511" s="24">
        <v>64.900000000000006</v>
      </c>
      <c r="I4511" s="12">
        <f t="shared" si="92"/>
        <v>62.298603651987115</v>
      </c>
      <c r="N4511" s="13">
        <v>-0.50584135117764317</v>
      </c>
      <c r="O4511" s="13">
        <v>0.79300213658845387</v>
      </c>
      <c r="P4511" s="13">
        <v>1.0275929300654085</v>
      </c>
      <c r="Q4511" s="13"/>
      <c r="R4511" s="13"/>
      <c r="S4511" s="13"/>
      <c r="T4511" s="13"/>
      <c r="U4511" s="10">
        <v>1518</v>
      </c>
      <c r="V4511" s="2">
        <v>4</v>
      </c>
      <c r="W4511" s="2">
        <v>16</v>
      </c>
      <c r="X4511" s="2" t="s">
        <v>6707</v>
      </c>
      <c r="Y4511" s="2">
        <v>7</v>
      </c>
      <c r="Z4511" s="2"/>
    </row>
    <row r="4512" spans="5:26">
      <c r="E4512" s="1" t="s">
        <v>1180</v>
      </c>
      <c r="F4512" s="3"/>
      <c r="G4512" s="24">
        <v>13.3</v>
      </c>
      <c r="H4512" s="24">
        <v>64.900000000000006</v>
      </c>
      <c r="I4512" s="12">
        <f t="shared" si="92"/>
        <v>59.515570934256068</v>
      </c>
      <c r="N4512" s="13">
        <v>1.0865618766800682</v>
      </c>
      <c r="O4512" s="13">
        <v>0.79300213658845387</v>
      </c>
      <c r="P4512" s="13">
        <v>0.78365448650324332</v>
      </c>
      <c r="Q4512" s="13"/>
      <c r="R4512" s="13"/>
      <c r="S4512" s="13"/>
      <c r="T4512" s="13"/>
      <c r="U4512" s="10">
        <v>1743</v>
      </c>
      <c r="V4512" s="2">
        <v>4</v>
      </c>
      <c r="W4512" s="2">
        <v>19</v>
      </c>
      <c r="X4512" s="2" t="s">
        <v>6713</v>
      </c>
      <c r="Y4512" s="2">
        <v>4</v>
      </c>
      <c r="Z4512" s="2"/>
    </row>
    <row r="4513" spans="5:26">
      <c r="E4513" s="1" t="s">
        <v>6565</v>
      </c>
      <c r="F4513" s="3" t="s">
        <v>5229</v>
      </c>
      <c r="G4513" s="24">
        <v>16.399999999999999</v>
      </c>
      <c r="H4513" s="24">
        <v>67.400000000000006</v>
      </c>
      <c r="I4513" s="12">
        <f t="shared" si="92"/>
        <v>61.00478468899523</v>
      </c>
      <c r="N4513" s="13">
        <v>1.0280912546000551</v>
      </c>
      <c r="O4513" s="13">
        <v>0.79435706046716736</v>
      </c>
      <c r="P4513" s="13">
        <v>0.79530392241276326</v>
      </c>
      <c r="Q4513" s="13"/>
      <c r="R4513" s="13"/>
      <c r="S4513" s="13"/>
      <c r="T4513" s="13"/>
      <c r="U4513" s="10">
        <v>94</v>
      </c>
      <c r="V4513" s="2">
        <v>1</v>
      </c>
      <c r="W4513" s="2">
        <v>1</v>
      </c>
      <c r="X4513" s="2" t="s">
        <v>7018</v>
      </c>
      <c r="Y4513" s="2">
        <v>11</v>
      </c>
      <c r="Z4513" s="2"/>
    </row>
    <row r="4514" spans="5:26">
      <c r="E4514" s="1" t="s">
        <v>866</v>
      </c>
      <c r="F4514" s="3" t="s">
        <v>5003</v>
      </c>
      <c r="G4514" s="24">
        <v>11.9</v>
      </c>
      <c r="H4514" s="24">
        <v>59.8</v>
      </c>
      <c r="I4514" s="12">
        <f t="shared" si="92"/>
        <v>54.370034052213398</v>
      </c>
      <c r="N4514" s="13">
        <v>0.50850386027182293</v>
      </c>
      <c r="O4514" s="13">
        <v>0.79465154359521029</v>
      </c>
      <c r="P4514" s="13">
        <v>0.68995216462109277</v>
      </c>
      <c r="Q4514" s="13"/>
      <c r="R4514" s="13"/>
      <c r="S4514" s="13"/>
      <c r="T4514" s="13"/>
      <c r="U4514" s="10">
        <v>461</v>
      </c>
      <c r="V4514" s="2">
        <v>2</v>
      </c>
      <c r="W4514" s="2">
        <v>5</v>
      </c>
      <c r="X4514" s="2" t="s">
        <v>6707</v>
      </c>
      <c r="Y4514" s="2">
        <v>6</v>
      </c>
      <c r="Z4514" s="2"/>
    </row>
    <row r="4515" spans="5:26">
      <c r="E4515" s="1" t="s">
        <v>5453</v>
      </c>
      <c r="F4515" s="3" t="s">
        <v>3505</v>
      </c>
      <c r="G4515" s="24">
        <v>13.7</v>
      </c>
      <c r="H4515" s="24">
        <v>59.8</v>
      </c>
      <c r="I4515" s="12">
        <f t="shared" si="92"/>
        <v>53.418308227114707</v>
      </c>
      <c r="N4515" s="13">
        <v>0.78457787743119478</v>
      </c>
      <c r="O4515" s="13">
        <v>0.79465154359521029</v>
      </c>
      <c r="P4515" s="13">
        <v>0.60278504596112559</v>
      </c>
      <c r="Q4515" s="13"/>
      <c r="R4515" s="13"/>
      <c r="S4515" s="13"/>
      <c r="T4515" s="13"/>
      <c r="U4515" s="10">
        <v>863</v>
      </c>
      <c r="V4515" s="2">
        <v>2</v>
      </c>
      <c r="W4515" s="2">
        <v>9</v>
      </c>
      <c r="X4515" s="2" t="s">
        <v>7018</v>
      </c>
      <c r="Y4515" s="2">
        <v>12</v>
      </c>
      <c r="Z4515" s="2"/>
    </row>
    <row r="4516" spans="5:26">
      <c r="E4516" s="1" t="s">
        <v>6446</v>
      </c>
      <c r="F4516" s="3" t="s">
        <v>3629</v>
      </c>
      <c r="G4516" s="24">
        <v>14.5</v>
      </c>
      <c r="H4516" s="24">
        <v>62.7</v>
      </c>
      <c r="I4516" s="12">
        <f t="shared" si="92"/>
        <v>56.374269005847957</v>
      </c>
      <c r="N4516" s="13">
        <v>0.87320599252632969</v>
      </c>
      <c r="O4516" s="13">
        <v>0.79548437170976594</v>
      </c>
      <c r="P4516" s="13">
        <v>0.79171996640488795</v>
      </c>
      <c r="Q4516" s="13"/>
      <c r="R4516" s="13"/>
      <c r="S4516" s="13"/>
      <c r="T4516" s="13"/>
      <c r="U4516" s="10">
        <v>1989</v>
      </c>
      <c r="V4516" s="2">
        <v>5</v>
      </c>
      <c r="W4516" s="2">
        <v>21</v>
      </c>
      <c r="X4516" s="2" t="s">
        <v>6705</v>
      </c>
      <c r="Y4516" s="2">
        <v>10</v>
      </c>
      <c r="Z4516" s="2"/>
    </row>
    <row r="4517" spans="5:26">
      <c r="E4517" s="1" t="s">
        <v>1404</v>
      </c>
      <c r="F4517" s="3" t="s">
        <v>5088</v>
      </c>
      <c r="G4517" s="24">
        <v>8.6999999999999993</v>
      </c>
      <c r="H4517" s="24">
        <v>63</v>
      </c>
      <c r="I4517" s="12">
        <f t="shared" si="92"/>
        <v>59.474260679079961</v>
      </c>
      <c r="N4517" s="13">
        <v>-0.41098988931773051</v>
      </c>
      <c r="O4517" s="13">
        <v>0.7988269208693386</v>
      </c>
      <c r="P4517" s="13">
        <v>1.0040108568413795</v>
      </c>
      <c r="Q4517" s="13"/>
      <c r="R4517" s="13"/>
      <c r="S4517" s="13"/>
      <c r="T4517" s="13"/>
      <c r="U4517" s="10">
        <v>3181</v>
      </c>
      <c r="V4517" s="2">
        <v>7</v>
      </c>
      <c r="W4517" s="2">
        <v>34</v>
      </c>
      <c r="X4517" s="2" t="s">
        <v>6713</v>
      </c>
      <c r="Y4517" s="2">
        <v>2</v>
      </c>
      <c r="Z4517" s="2"/>
    </row>
    <row r="4518" spans="5:26">
      <c r="E4518" s="1" t="s">
        <v>475</v>
      </c>
      <c r="F4518" s="3" t="s">
        <v>5298</v>
      </c>
      <c r="G4518" s="24">
        <v>11.9</v>
      </c>
      <c r="H4518" s="24">
        <v>65</v>
      </c>
      <c r="I4518" s="12">
        <f t="shared" ref="I4518:I4581" si="93">(H4518-G4518)/(100-G4518)*100</f>
        <v>60.272417707150971</v>
      </c>
      <c r="N4518" s="13">
        <v>0.81666770340644634</v>
      </c>
      <c r="O4518" s="13">
        <v>0.79957238979662726</v>
      </c>
      <c r="P4518" s="13">
        <v>0.84999363610028822</v>
      </c>
      <c r="Q4518" s="13"/>
      <c r="R4518" s="13"/>
      <c r="S4518" s="13"/>
      <c r="T4518" s="13"/>
      <c r="U4518" s="10">
        <v>1729</v>
      </c>
      <c r="V4518" s="2">
        <v>4</v>
      </c>
      <c r="W4518" s="2">
        <v>19</v>
      </c>
      <c r="X4518" s="2" t="s">
        <v>7029</v>
      </c>
      <c r="Y4518" s="2">
        <v>2</v>
      </c>
      <c r="Z4518" s="2"/>
    </row>
    <row r="4519" spans="5:26">
      <c r="E4519" s="1" t="s">
        <v>684</v>
      </c>
      <c r="F4519" s="3"/>
      <c r="G4519" s="24">
        <v>7.4</v>
      </c>
      <c r="H4519" s="24">
        <v>59.7</v>
      </c>
      <c r="I4519" s="12">
        <f t="shared" si="93"/>
        <v>56.479481641468688</v>
      </c>
      <c r="N4519" s="13">
        <v>-0.11388276403055841</v>
      </c>
      <c r="O4519" s="13">
        <v>0.8049896637752626</v>
      </c>
      <c r="P4519" s="13">
        <v>0.96393039352677223</v>
      </c>
      <c r="Q4519" s="13"/>
      <c r="R4519" s="13"/>
      <c r="S4519" s="13"/>
      <c r="T4519" s="13"/>
      <c r="U4519" s="10">
        <v>3899</v>
      </c>
      <c r="V4519" s="2">
        <v>11</v>
      </c>
      <c r="W4519" s="2">
        <v>41</v>
      </c>
      <c r="X4519" s="2" t="s">
        <v>6711</v>
      </c>
      <c r="Y4519" s="2">
        <v>12</v>
      </c>
      <c r="Z4519" s="2"/>
    </row>
    <row r="4520" spans="5:26">
      <c r="E4520" s="1" t="s">
        <v>1696</v>
      </c>
      <c r="F4520" s="3" t="s">
        <v>3598</v>
      </c>
      <c r="G4520" s="24">
        <v>8</v>
      </c>
      <c r="H4520" s="24">
        <v>59.7</v>
      </c>
      <c r="I4520" s="12">
        <f t="shared" si="93"/>
        <v>56.195652173913047</v>
      </c>
      <c r="N4520" s="13">
        <v>4.7423871514903335E-2</v>
      </c>
      <c r="O4520" s="13">
        <v>0.8049896637752626</v>
      </c>
      <c r="P4520" s="13">
        <v>0.94459712358321934</v>
      </c>
      <c r="Q4520" s="13"/>
      <c r="R4520" s="13"/>
      <c r="S4520" s="13"/>
      <c r="T4520" s="13"/>
      <c r="U4520" s="10">
        <v>3970</v>
      </c>
      <c r="V4520" s="2">
        <v>11</v>
      </c>
      <c r="W4520" s="2">
        <v>42</v>
      </c>
      <c r="X4520" s="2" t="s">
        <v>6389</v>
      </c>
      <c r="Y4520" s="2">
        <v>11</v>
      </c>
      <c r="Z4520" s="2"/>
    </row>
    <row r="4521" spans="5:26">
      <c r="E4521" s="1" t="s">
        <v>1754</v>
      </c>
      <c r="F4521" s="3" t="s">
        <v>5115</v>
      </c>
      <c r="G4521" s="24">
        <v>5.3</v>
      </c>
      <c r="H4521" s="24">
        <v>62.6</v>
      </c>
      <c r="I4521" s="12">
        <f t="shared" si="93"/>
        <v>60.506863780359033</v>
      </c>
      <c r="N4521" s="13">
        <v>-1.1052285313356383</v>
      </c>
      <c r="O4521" s="13">
        <v>0.80555803143078764</v>
      </c>
      <c r="P4521" s="13">
        <v>1.0621859167727019</v>
      </c>
      <c r="Q4521" s="13"/>
      <c r="R4521" s="13"/>
      <c r="S4521" s="13"/>
      <c r="T4521" s="13"/>
      <c r="U4521" s="10">
        <v>1363</v>
      </c>
      <c r="V4521" s="2">
        <v>3</v>
      </c>
      <c r="W4521" s="2">
        <v>15</v>
      </c>
      <c r="X4521" s="2" t="s">
        <v>6713</v>
      </c>
      <c r="Y4521" s="2">
        <v>8</v>
      </c>
      <c r="Z4521" s="2"/>
    </row>
    <row r="4522" spans="5:26">
      <c r="E4522" s="1" t="s">
        <v>5445</v>
      </c>
      <c r="F4522" s="3" t="s">
        <v>2692</v>
      </c>
      <c r="G4522" s="24">
        <v>20.5</v>
      </c>
      <c r="H4522" s="24">
        <v>67.900000000000006</v>
      </c>
      <c r="I4522" s="12">
        <f t="shared" si="93"/>
        <v>59.622641509433969</v>
      </c>
      <c r="N4522" s="13">
        <v>1.3425671577426199</v>
      </c>
      <c r="O4522" s="13">
        <v>0.80584870235826356</v>
      </c>
      <c r="P4522" s="13">
        <v>0.79681172892598562</v>
      </c>
      <c r="Q4522" s="13"/>
      <c r="R4522" s="13"/>
      <c r="S4522" s="13"/>
      <c r="T4522" s="13"/>
      <c r="U4522" s="10">
        <v>4947</v>
      </c>
      <c r="V4522" s="2">
        <v>10</v>
      </c>
      <c r="W4522" s="2">
        <v>71</v>
      </c>
      <c r="X4522" s="2" t="s">
        <v>7281</v>
      </c>
      <c r="Y4522" s="2">
        <v>11</v>
      </c>
      <c r="Z4522" s="2"/>
    </row>
    <row r="4523" spans="5:26">
      <c r="E4523" s="1" t="s">
        <v>691</v>
      </c>
      <c r="F4523" s="3"/>
      <c r="G4523" s="24">
        <v>6.9</v>
      </c>
      <c r="H4523" s="24">
        <v>65.099999999999994</v>
      </c>
      <c r="I4523" s="12">
        <f t="shared" si="93"/>
        <v>62.513426423200855</v>
      </c>
      <c r="N4523" s="13">
        <v>-0.50584135117764317</v>
      </c>
      <c r="O4523" s="13">
        <v>0.80613254268843626</v>
      </c>
      <c r="P4523" s="13">
        <v>1.0464225802228506</v>
      </c>
      <c r="Q4523" s="13"/>
      <c r="R4523" s="13"/>
      <c r="S4523" s="13"/>
      <c r="T4523" s="13"/>
      <c r="U4523" s="10">
        <v>1609</v>
      </c>
      <c r="V4523" s="2">
        <v>4</v>
      </c>
      <c r="W4523" s="2">
        <v>17</v>
      </c>
      <c r="X4523" s="2" t="s">
        <v>6707</v>
      </c>
      <c r="Y4523" s="2">
        <v>2</v>
      </c>
      <c r="Z4523" s="2"/>
    </row>
    <row r="4524" spans="5:26">
      <c r="E4524" s="1" t="s">
        <v>1138</v>
      </c>
      <c r="F4524" s="3" t="s">
        <v>5238</v>
      </c>
      <c r="G4524" s="24">
        <v>9.8000000000000007</v>
      </c>
      <c r="H4524" s="24">
        <v>65.099999999999994</v>
      </c>
      <c r="I4524" s="12">
        <f t="shared" si="93"/>
        <v>61.308203991130817</v>
      </c>
      <c r="N4524" s="13">
        <v>0.34553911014902294</v>
      </c>
      <c r="O4524" s="13">
        <v>0.80613254268843626</v>
      </c>
      <c r="P4524" s="13">
        <v>0.94078239771537897</v>
      </c>
      <c r="Q4524" s="13"/>
      <c r="R4524" s="13"/>
      <c r="S4524" s="13"/>
      <c r="T4524" s="13"/>
      <c r="U4524" s="10">
        <v>1822</v>
      </c>
      <c r="V4524" s="2">
        <v>4</v>
      </c>
      <c r="W4524" s="2">
        <v>19</v>
      </c>
      <c r="X4524" s="2" t="s">
        <v>7018</v>
      </c>
      <c r="Y4524" s="2">
        <v>11</v>
      </c>
      <c r="Z4524" s="2"/>
    </row>
    <row r="4525" spans="5:26">
      <c r="E4525" s="1" t="s">
        <v>632</v>
      </c>
      <c r="F4525" s="3"/>
      <c r="G4525" s="24">
        <v>12</v>
      </c>
      <c r="H4525" s="24">
        <v>69.8</v>
      </c>
      <c r="I4525" s="12">
        <f t="shared" si="93"/>
        <v>65.681818181818173</v>
      </c>
      <c r="N4525" s="13">
        <v>0.60894419579559278</v>
      </c>
      <c r="O4525" s="13">
        <v>0.80808470977272517</v>
      </c>
      <c r="P4525" s="13">
        <v>0.74546838026524487</v>
      </c>
      <c r="Q4525" s="13"/>
      <c r="R4525" s="13"/>
      <c r="S4525" s="13"/>
      <c r="T4525" s="13"/>
      <c r="U4525" s="10">
        <v>3820</v>
      </c>
      <c r="V4525" s="2">
        <v>8</v>
      </c>
      <c r="W4525" s="2">
        <v>40</v>
      </c>
      <c r="X4525" s="2" t="s">
        <v>6707</v>
      </c>
      <c r="Y4525" s="2">
        <v>5</v>
      </c>
      <c r="Z4525" s="2"/>
    </row>
    <row r="4526" spans="5:26">
      <c r="E4526" s="1" t="s">
        <v>998</v>
      </c>
      <c r="F4526" s="3" t="s">
        <v>5727</v>
      </c>
      <c r="G4526" s="24">
        <v>9.1999999999999993</v>
      </c>
      <c r="H4526" s="24">
        <v>59.8</v>
      </c>
      <c r="I4526" s="12">
        <f t="shared" si="93"/>
        <v>55.726872246696033</v>
      </c>
      <c r="N4526" s="13">
        <v>0.33659887083933637</v>
      </c>
      <c r="O4526" s="13">
        <v>0.81016811993042881</v>
      </c>
      <c r="P4526" s="13">
        <v>0.91266580596825431</v>
      </c>
      <c r="Q4526" s="13"/>
      <c r="R4526" s="13"/>
      <c r="S4526" s="13"/>
      <c r="T4526" s="13"/>
      <c r="U4526" s="10">
        <v>3919</v>
      </c>
      <c r="V4526" s="2">
        <v>11</v>
      </c>
      <c r="W4526" s="2">
        <v>41</v>
      </c>
      <c r="X4526" s="2" t="s">
        <v>6707</v>
      </c>
      <c r="Y4526" s="2">
        <v>8</v>
      </c>
      <c r="Z4526" s="2"/>
    </row>
    <row r="4527" spans="5:26">
      <c r="E4527" s="1" t="s">
        <v>5901</v>
      </c>
      <c r="F4527" s="3" t="s">
        <v>5281</v>
      </c>
      <c r="G4527" s="24">
        <v>19.5</v>
      </c>
      <c r="H4527" s="24">
        <v>68</v>
      </c>
      <c r="I4527" s="12">
        <f t="shared" si="93"/>
        <v>60.248447204968947</v>
      </c>
      <c r="N4527" s="13">
        <v>1.2488403971368138</v>
      </c>
      <c r="O4527" s="13">
        <v>0.81019107253664469</v>
      </c>
      <c r="P4527" s="13">
        <v>0.83936876458162168</v>
      </c>
      <c r="Q4527" s="13"/>
      <c r="R4527" s="13"/>
      <c r="S4527" s="13"/>
      <c r="T4527" s="13"/>
      <c r="U4527" s="10">
        <v>4946</v>
      </c>
      <c r="V4527" s="2">
        <v>10</v>
      </c>
      <c r="W4527" s="2">
        <v>71</v>
      </c>
      <c r="X4527" s="2" t="s">
        <v>7281</v>
      </c>
      <c r="Y4527" s="2">
        <v>10</v>
      </c>
      <c r="Z4527" s="2"/>
    </row>
    <row r="4528" spans="5:26">
      <c r="E4528" s="1" t="s">
        <v>1261</v>
      </c>
      <c r="F4528" s="3"/>
      <c r="G4528" s="24">
        <v>10.199999999999999</v>
      </c>
      <c r="H4528" s="24">
        <v>62.9</v>
      </c>
      <c r="I4528" s="12">
        <f t="shared" si="93"/>
        <v>58.685968819599111</v>
      </c>
      <c r="N4528" s="13">
        <v>6.8890489660233201E-2</v>
      </c>
      <c r="O4528" s="13">
        <v>0.81098499234245403</v>
      </c>
      <c r="P4528" s="13">
        <v>1.0294606190244047</v>
      </c>
      <c r="Q4528" s="13"/>
      <c r="R4528" s="13"/>
      <c r="S4528" s="13"/>
      <c r="T4528" s="13"/>
      <c r="U4528" s="10">
        <v>2010</v>
      </c>
      <c r="V4528" s="2">
        <v>5</v>
      </c>
      <c r="W4528" s="2">
        <v>21</v>
      </c>
      <c r="X4528" s="2" t="s">
        <v>7018</v>
      </c>
      <c r="Y4528" s="2">
        <v>7</v>
      </c>
      <c r="Z4528" s="2"/>
    </row>
    <row r="4529" spans="5:26">
      <c r="E4529" s="1" t="s">
        <v>1448</v>
      </c>
      <c r="F4529" s="3"/>
      <c r="G4529" s="24">
        <v>11.1</v>
      </c>
      <c r="H4529" s="24">
        <v>63.2</v>
      </c>
      <c r="I4529" s="12">
        <f t="shared" si="93"/>
        <v>58.605174353205847</v>
      </c>
      <c r="N4529" s="13">
        <v>0.24974318071358823</v>
      </c>
      <c r="O4529" s="13">
        <v>0.81309799445590825</v>
      </c>
      <c r="P4529" s="13">
        <v>0.92434178883011098</v>
      </c>
      <c r="Q4529" s="13"/>
      <c r="R4529" s="13"/>
      <c r="S4529" s="13"/>
      <c r="T4529" s="13"/>
      <c r="U4529" s="10">
        <v>3044</v>
      </c>
      <c r="V4529" s="2">
        <v>7</v>
      </c>
      <c r="W4529" s="2">
        <v>32</v>
      </c>
      <c r="X4529" s="2" t="s">
        <v>6705</v>
      </c>
      <c r="Y4529" s="2">
        <v>9</v>
      </c>
      <c r="Z4529" s="2"/>
    </row>
    <row r="4530" spans="5:26">
      <c r="E4530" s="1" t="s">
        <v>6445</v>
      </c>
      <c r="F4530" s="3" t="s">
        <v>3628</v>
      </c>
      <c r="G4530" s="24">
        <v>14.5</v>
      </c>
      <c r="H4530" s="24">
        <v>62.7</v>
      </c>
      <c r="I4530" s="12">
        <f t="shared" si="93"/>
        <v>56.374269005847957</v>
      </c>
      <c r="N4530" s="13">
        <v>1.0503742429090153</v>
      </c>
      <c r="O4530" s="13">
        <v>0.81336325937553589</v>
      </c>
      <c r="P4530" s="13">
        <v>0.67871275989135149</v>
      </c>
      <c r="Q4530" s="13"/>
      <c r="R4530" s="13"/>
      <c r="S4530" s="13"/>
      <c r="T4530" s="13"/>
      <c r="U4530" s="10">
        <v>1372</v>
      </c>
      <c r="V4530" s="2">
        <v>3</v>
      </c>
      <c r="W4530" s="2">
        <v>15</v>
      </c>
      <c r="X4530" s="2" t="s">
        <v>6389</v>
      </c>
      <c r="Y4530" s="2">
        <v>5</v>
      </c>
      <c r="Z4530" s="2"/>
    </row>
    <row r="4531" spans="5:26">
      <c r="E4531" s="1" t="s">
        <v>630</v>
      </c>
      <c r="F4531" s="3" t="s">
        <v>5124</v>
      </c>
      <c r="G4531" s="24">
        <v>10.4</v>
      </c>
      <c r="H4531" s="24">
        <v>68.099999999999994</v>
      </c>
      <c r="I4531" s="12">
        <f t="shared" si="93"/>
        <v>64.397321428571431</v>
      </c>
      <c r="N4531" s="13">
        <v>7.0736860725670037E-2</v>
      </c>
      <c r="O4531" s="13">
        <v>0.81452706156624854</v>
      </c>
      <c r="P4531" s="13">
        <v>1.12150711762691</v>
      </c>
      <c r="Q4531" s="13"/>
      <c r="R4531" s="13"/>
      <c r="S4531" s="13"/>
      <c r="T4531" s="13"/>
      <c r="U4531" s="10">
        <v>4668</v>
      </c>
      <c r="V4531" s="2">
        <v>10</v>
      </c>
      <c r="W4531" s="2">
        <v>49</v>
      </c>
      <c r="X4531" s="2" t="s">
        <v>6705</v>
      </c>
      <c r="Y4531" s="2">
        <v>1</v>
      </c>
      <c r="Z4531" s="2"/>
    </row>
    <row r="4532" spans="5:26">
      <c r="E4532" s="1" t="s">
        <v>922</v>
      </c>
      <c r="F4532" s="3" t="s">
        <v>5126</v>
      </c>
      <c r="G4532" s="24">
        <v>9.9</v>
      </c>
      <c r="H4532" s="24">
        <v>67.7</v>
      </c>
      <c r="I4532" s="12">
        <f t="shared" si="93"/>
        <v>64.150943396226424</v>
      </c>
      <c r="N4532" s="13">
        <v>-6.5744507510470854E-2</v>
      </c>
      <c r="O4532" s="13">
        <v>0.81487410838402474</v>
      </c>
      <c r="P4532" s="13">
        <v>1.0928518279573787</v>
      </c>
      <c r="Q4532" s="13"/>
      <c r="R4532" s="13"/>
      <c r="S4532" s="13"/>
      <c r="T4532" s="13"/>
      <c r="U4532" s="10">
        <v>372</v>
      </c>
      <c r="V4532" s="2">
        <v>1</v>
      </c>
      <c r="W4532" s="2">
        <v>4</v>
      </c>
      <c r="X4532" s="2" t="s">
        <v>7018</v>
      </c>
      <c r="Y4532" s="2">
        <v>1</v>
      </c>
      <c r="Z4532" s="2"/>
    </row>
    <row r="4533" spans="5:26">
      <c r="E4533" s="1" t="s">
        <v>527</v>
      </c>
      <c r="F4533" s="3" t="s">
        <v>7265</v>
      </c>
      <c r="G4533" s="24">
        <v>24.2</v>
      </c>
      <c r="H4533" s="24">
        <v>67.7</v>
      </c>
      <c r="I4533" s="12">
        <f t="shared" si="93"/>
        <v>57.38786279683378</v>
      </c>
      <c r="N4533" s="13">
        <v>1.8712472440371095</v>
      </c>
      <c r="O4533" s="13">
        <v>0.81487410838402474</v>
      </c>
      <c r="P4533" s="13">
        <v>0.4532335967621437</v>
      </c>
      <c r="Q4533" s="13"/>
      <c r="R4533" s="13"/>
      <c r="S4533" s="13"/>
      <c r="T4533" s="13"/>
      <c r="U4533" s="10">
        <v>32</v>
      </c>
      <c r="V4533" s="2">
        <v>1</v>
      </c>
      <c r="W4533" s="2">
        <v>1</v>
      </c>
      <c r="X4533" s="2" t="s">
        <v>6389</v>
      </c>
      <c r="Y4533" s="2">
        <v>9</v>
      </c>
      <c r="Z4533" s="2"/>
    </row>
    <row r="4534" spans="5:26">
      <c r="E4534" s="1" t="s">
        <v>4962</v>
      </c>
      <c r="F4534" s="3" t="s">
        <v>3547</v>
      </c>
      <c r="G4534" s="24">
        <v>21.8</v>
      </c>
      <c r="H4534" s="24">
        <v>63</v>
      </c>
      <c r="I4534" s="12">
        <f t="shared" si="93"/>
        <v>52.685421994884905</v>
      </c>
      <c r="N4534" s="13">
        <v>1.8055686407795728</v>
      </c>
      <c r="O4534" s="13">
        <v>0.81871682997303308</v>
      </c>
      <c r="P4534" s="13">
        <v>0.41235025300908362</v>
      </c>
      <c r="Q4534" s="13"/>
      <c r="R4534" s="13"/>
      <c r="S4534" s="13"/>
      <c r="T4534" s="13"/>
      <c r="U4534" s="10">
        <v>2333</v>
      </c>
      <c r="V4534" s="2">
        <v>5</v>
      </c>
      <c r="W4534" s="2">
        <v>25</v>
      </c>
      <c r="X4534" s="2" t="s">
        <v>6389</v>
      </c>
      <c r="Y4534" s="2">
        <v>6</v>
      </c>
      <c r="Z4534" s="2"/>
    </row>
    <row r="4535" spans="5:26">
      <c r="E4535" s="1" t="s">
        <v>109</v>
      </c>
      <c r="F4535" s="3" t="s">
        <v>3183</v>
      </c>
      <c r="G4535" s="24">
        <v>24.8</v>
      </c>
      <c r="H4535" s="24">
        <v>68.2</v>
      </c>
      <c r="I4535" s="12">
        <f t="shared" si="93"/>
        <v>57.712765957446813</v>
      </c>
      <c r="N4535" s="13">
        <v>1.6994394652911593</v>
      </c>
      <c r="O4535" s="13">
        <v>0.81885668817386048</v>
      </c>
      <c r="P4535" s="13">
        <v>0.66693332969815067</v>
      </c>
      <c r="Q4535" s="13"/>
      <c r="R4535" s="13"/>
      <c r="S4535" s="13"/>
      <c r="T4535" s="13"/>
      <c r="U4535" s="10">
        <v>4922</v>
      </c>
      <c r="V4535" s="2">
        <v>10</v>
      </c>
      <c r="W4535" s="2">
        <v>71</v>
      </c>
      <c r="X4535" s="2" t="s">
        <v>6713</v>
      </c>
      <c r="Y4535" s="2">
        <v>10</v>
      </c>
      <c r="Z4535" s="2"/>
    </row>
    <row r="4536" spans="5:26">
      <c r="E4536" s="1" t="s">
        <v>1079</v>
      </c>
      <c r="F4536" s="3"/>
      <c r="G4536" s="24">
        <v>13.3</v>
      </c>
      <c r="H4536" s="24">
        <v>64.5</v>
      </c>
      <c r="I4536" s="12">
        <f t="shared" si="93"/>
        <v>59.054209919261822</v>
      </c>
      <c r="N4536" s="13">
        <v>0.69372951804564409</v>
      </c>
      <c r="O4536" s="13">
        <v>0.81984753576945446</v>
      </c>
      <c r="P4536" s="13">
        <v>0.81835094777081463</v>
      </c>
      <c r="Q4536" s="13"/>
      <c r="R4536" s="13"/>
      <c r="S4536" s="13"/>
      <c r="T4536" s="13"/>
      <c r="U4536" s="10">
        <v>2796</v>
      </c>
      <c r="V4536" s="2">
        <v>6</v>
      </c>
      <c r="W4536" s="2">
        <v>30</v>
      </c>
      <c r="X4536" s="2" t="s">
        <v>6713</v>
      </c>
      <c r="Y4536" s="2">
        <v>1</v>
      </c>
      <c r="Z4536" s="2"/>
    </row>
    <row r="4537" spans="5:26">
      <c r="E4537" s="1" t="s">
        <v>652</v>
      </c>
      <c r="F4537" s="3" t="s">
        <v>4993</v>
      </c>
      <c r="G4537" s="24">
        <v>10.8</v>
      </c>
      <c r="H4537" s="24">
        <v>63.3</v>
      </c>
      <c r="I4537" s="12">
        <f t="shared" si="93"/>
        <v>58.856502242152466</v>
      </c>
      <c r="N4537" s="13">
        <v>0.17543379080309293</v>
      </c>
      <c r="O4537" s="13">
        <v>0.82021660455080292</v>
      </c>
      <c r="P4537" s="13">
        <v>0.94738099458159697</v>
      </c>
      <c r="Q4537" s="13"/>
      <c r="R4537" s="13"/>
      <c r="S4537" s="13"/>
      <c r="T4537" s="13"/>
      <c r="U4537" s="10">
        <v>2925</v>
      </c>
      <c r="V4537" s="2">
        <v>7</v>
      </c>
      <c r="W4537" s="2">
        <v>31</v>
      </c>
      <c r="X4537" s="2" t="s">
        <v>7281</v>
      </c>
      <c r="Y4537" s="2">
        <v>10</v>
      </c>
      <c r="Z4537" s="2"/>
    </row>
    <row r="4538" spans="5:26">
      <c r="E4538" s="1" t="s">
        <v>1503</v>
      </c>
      <c r="F4538" s="3" t="s">
        <v>4931</v>
      </c>
      <c r="G4538" s="24">
        <v>7.5</v>
      </c>
      <c r="H4538" s="24">
        <v>60.1</v>
      </c>
      <c r="I4538" s="12">
        <f t="shared" si="93"/>
        <v>56.864864864864863</v>
      </c>
      <c r="N4538" s="13">
        <v>-0.39628001406331459</v>
      </c>
      <c r="O4538" s="13">
        <v>0.82155601962410396</v>
      </c>
      <c r="P4538" s="13">
        <v>0.91844991864639902</v>
      </c>
      <c r="Q4538" s="13"/>
      <c r="R4538" s="13"/>
      <c r="S4538" s="13"/>
      <c r="T4538" s="13"/>
      <c r="U4538" s="10">
        <v>489</v>
      </c>
      <c r="V4538" s="2">
        <v>2</v>
      </c>
      <c r="W4538" s="2">
        <v>6</v>
      </c>
      <c r="X4538" s="2" t="s">
        <v>7029</v>
      </c>
      <c r="Y4538" s="2">
        <v>10</v>
      </c>
      <c r="Z4538" s="2"/>
    </row>
    <row r="4539" spans="5:26">
      <c r="E4539" s="1" t="s">
        <v>2068</v>
      </c>
      <c r="F4539" s="3"/>
      <c r="G4539" s="24">
        <v>7.8</v>
      </c>
      <c r="H4539" s="24">
        <v>67.8</v>
      </c>
      <c r="I4539" s="12">
        <f t="shared" si="93"/>
        <v>65.075921908893704</v>
      </c>
      <c r="N4539" s="13">
        <v>-0.58240477833231075</v>
      </c>
      <c r="O4539" s="13">
        <v>0.82169292540942585</v>
      </c>
      <c r="P4539" s="13">
        <v>1.1803316548603697</v>
      </c>
      <c r="Q4539" s="13"/>
      <c r="R4539" s="13"/>
      <c r="S4539" s="13"/>
      <c r="T4539" s="13"/>
      <c r="U4539" s="10">
        <v>207</v>
      </c>
      <c r="V4539" s="2">
        <v>1</v>
      </c>
      <c r="W4539" s="2">
        <v>3</v>
      </c>
      <c r="X4539" s="2" t="s">
        <v>6713</v>
      </c>
      <c r="Y4539" s="2">
        <v>4</v>
      </c>
      <c r="Z4539" s="2"/>
    </row>
    <row r="4540" spans="5:26">
      <c r="E4540" s="1" t="s">
        <v>1752</v>
      </c>
      <c r="F4540" s="3" t="s">
        <v>5113</v>
      </c>
      <c r="G4540" s="24">
        <v>10.5</v>
      </c>
      <c r="H4540" s="24">
        <v>67.8</v>
      </c>
      <c r="I4540" s="12">
        <f t="shared" si="93"/>
        <v>64.022346368715077</v>
      </c>
      <c r="L4540" s="14"/>
      <c r="N4540" s="13">
        <v>6.1768676392934742E-2</v>
      </c>
      <c r="O4540" s="13">
        <v>0.82169292540942585</v>
      </c>
      <c r="P4540" s="13">
        <v>1.0806897662955437</v>
      </c>
      <c r="Q4540" s="13"/>
      <c r="R4540" s="13"/>
      <c r="S4540" s="13"/>
      <c r="T4540" s="13"/>
      <c r="U4540" s="10">
        <v>2</v>
      </c>
      <c r="V4540" s="2">
        <v>1</v>
      </c>
      <c r="W4540" s="2">
        <v>1</v>
      </c>
      <c r="X4540" s="2" t="s">
        <v>7029</v>
      </c>
      <c r="Y4540" s="2">
        <v>3</v>
      </c>
      <c r="Z4540" s="2"/>
    </row>
    <row r="4541" spans="5:26">
      <c r="E4541" s="1" t="s">
        <v>1148</v>
      </c>
      <c r="F4541" s="3"/>
      <c r="G4541" s="24">
        <v>12.9</v>
      </c>
      <c r="H4541" s="24">
        <v>67.8</v>
      </c>
      <c r="I4541" s="12">
        <f t="shared" si="93"/>
        <v>63.030998851894381</v>
      </c>
      <c r="N4541" s="13">
        <v>0.50787044021881789</v>
      </c>
      <c r="O4541" s="13">
        <v>0.82169292540942585</v>
      </c>
      <c r="P4541" s="13">
        <v>0.98693309196793255</v>
      </c>
      <c r="Q4541" s="13"/>
      <c r="R4541" s="13"/>
      <c r="S4541" s="13"/>
      <c r="T4541" s="13"/>
      <c r="U4541" s="10">
        <v>161</v>
      </c>
      <c r="V4541" s="2">
        <v>1</v>
      </c>
      <c r="W4541" s="2">
        <v>2</v>
      </c>
      <c r="X4541" s="2" t="s">
        <v>6705</v>
      </c>
      <c r="Y4541" s="2">
        <v>6</v>
      </c>
      <c r="Z4541" s="2"/>
    </row>
    <row r="4542" spans="5:26">
      <c r="E4542" s="1" t="s">
        <v>804</v>
      </c>
      <c r="F4542" s="3" t="s">
        <v>5080</v>
      </c>
      <c r="G4542" s="24">
        <v>13.6</v>
      </c>
      <c r="H4542" s="24">
        <v>67.8</v>
      </c>
      <c r="I4542" s="12">
        <f t="shared" si="93"/>
        <v>62.731481481481474</v>
      </c>
      <c r="N4542" s="13">
        <v>0.62238532440194672</v>
      </c>
      <c r="O4542" s="13">
        <v>0.82169292540942585</v>
      </c>
      <c r="P4542" s="13">
        <v>0.95860624182024157</v>
      </c>
      <c r="Q4542" s="13"/>
      <c r="R4542" s="13"/>
      <c r="S4542" s="13"/>
      <c r="T4542" s="13"/>
      <c r="U4542" s="10">
        <v>375</v>
      </c>
      <c r="V4542" s="2">
        <v>1</v>
      </c>
      <c r="W4542" s="2">
        <v>4</v>
      </c>
      <c r="X4542" s="2" t="s">
        <v>7018</v>
      </c>
      <c r="Y4542" s="2">
        <v>4</v>
      </c>
      <c r="Z4542" s="2"/>
    </row>
    <row r="4543" spans="5:26">
      <c r="E4543" s="1" t="s">
        <v>1202</v>
      </c>
      <c r="F4543" s="3"/>
      <c r="G4543" s="24">
        <v>8.1999999999999993</v>
      </c>
      <c r="H4543" s="24">
        <v>70</v>
      </c>
      <c r="I4543" s="12">
        <f t="shared" si="93"/>
        <v>67.320261437908485</v>
      </c>
      <c r="N4543" s="13">
        <v>-0.44918431777788559</v>
      </c>
      <c r="O4543" s="13">
        <v>0.82388621153113295</v>
      </c>
      <c r="P4543" s="13">
        <v>0.88165982704387358</v>
      </c>
      <c r="Q4543" s="13"/>
      <c r="R4543" s="13"/>
      <c r="S4543" s="13"/>
      <c r="T4543" s="13"/>
      <c r="U4543" s="10">
        <v>3535</v>
      </c>
      <c r="V4543" s="2">
        <v>8</v>
      </c>
      <c r="W4543" s="2">
        <v>37</v>
      </c>
      <c r="X4543" s="2" t="s">
        <v>6707</v>
      </c>
      <c r="Y4543" s="2">
        <v>8</v>
      </c>
      <c r="Z4543" s="2"/>
    </row>
    <row r="4544" spans="5:26">
      <c r="E4544" s="1" t="s">
        <v>982</v>
      </c>
      <c r="F4544" s="3" t="s">
        <v>3660</v>
      </c>
      <c r="G4544" s="24">
        <v>10.3</v>
      </c>
      <c r="H4544" s="24">
        <v>63.1</v>
      </c>
      <c r="I4544" s="12">
        <f t="shared" si="93"/>
        <v>58.862876254180598</v>
      </c>
      <c r="N4544" s="13">
        <v>9.1198375804660586E-2</v>
      </c>
      <c r="O4544" s="13">
        <v>0.82643640457288625</v>
      </c>
      <c r="P4544" s="13">
        <v>1.0476541961923675</v>
      </c>
      <c r="Q4544" s="13"/>
      <c r="R4544" s="13"/>
      <c r="S4544" s="13"/>
      <c r="T4544" s="13"/>
      <c r="U4544" s="10">
        <v>2331</v>
      </c>
      <c r="V4544" s="2">
        <v>5</v>
      </c>
      <c r="W4544" s="2">
        <v>25</v>
      </c>
      <c r="X4544" s="2" t="s">
        <v>6389</v>
      </c>
      <c r="Y4544" s="2">
        <v>4</v>
      </c>
      <c r="Z4544" s="2"/>
    </row>
    <row r="4545" spans="5:26">
      <c r="E4545" s="1" t="s">
        <v>1578</v>
      </c>
      <c r="F4545" s="3"/>
      <c r="G4545" s="24">
        <v>12.9</v>
      </c>
      <c r="H4545" s="24">
        <v>63.4</v>
      </c>
      <c r="I4545" s="12">
        <f t="shared" si="93"/>
        <v>57.979334098737091</v>
      </c>
      <c r="N4545" s="13">
        <v>0.65732701017848294</v>
      </c>
      <c r="O4545" s="13">
        <v>0.82732397768744026</v>
      </c>
      <c r="P4545" s="13">
        <v>0.86697106705824045</v>
      </c>
      <c r="Q4545" s="13"/>
      <c r="R4545" s="13"/>
      <c r="S4545" s="13"/>
      <c r="T4545" s="13"/>
      <c r="U4545" s="10">
        <v>3084</v>
      </c>
      <c r="V4545" s="2">
        <v>7</v>
      </c>
      <c r="W4545" s="2">
        <v>33</v>
      </c>
      <c r="X4545" s="2" t="s">
        <v>6713</v>
      </c>
      <c r="Y4545" s="2">
        <v>1</v>
      </c>
      <c r="Z4545" s="2"/>
    </row>
    <row r="4546" spans="5:26">
      <c r="E4546" s="1" t="s">
        <v>6600</v>
      </c>
      <c r="F4546" s="3" t="s">
        <v>3874</v>
      </c>
      <c r="G4546" s="24">
        <v>15.3</v>
      </c>
      <c r="H4546" s="24">
        <v>62.9</v>
      </c>
      <c r="I4546" s="12">
        <f t="shared" si="93"/>
        <v>56.198347107438011</v>
      </c>
      <c r="N4546" s="13">
        <v>1.1653981557271362</v>
      </c>
      <c r="O4546" s="13">
        <v>0.82893643900034641</v>
      </c>
      <c r="P4546" s="13">
        <v>0.6623885545364232</v>
      </c>
      <c r="Q4546" s="13"/>
      <c r="R4546" s="13"/>
      <c r="S4546" s="13"/>
      <c r="T4546" s="13"/>
      <c r="U4546" s="10">
        <v>1335</v>
      </c>
      <c r="V4546" s="2">
        <v>3</v>
      </c>
      <c r="W4546" s="2">
        <v>14</v>
      </c>
      <c r="X4546" s="2" t="s">
        <v>7018</v>
      </c>
      <c r="Y4546" s="2">
        <v>4</v>
      </c>
      <c r="Z4546" s="2"/>
    </row>
    <row r="4547" spans="5:26">
      <c r="E4547" s="1" t="s">
        <v>1257</v>
      </c>
      <c r="F4547" s="3"/>
      <c r="G4547" s="24">
        <v>14.6</v>
      </c>
      <c r="H4547" s="24">
        <v>64.7</v>
      </c>
      <c r="I4547" s="12">
        <f t="shared" si="93"/>
        <v>58.665105386416862</v>
      </c>
      <c r="N4547" s="13">
        <v>0.9022352901595484</v>
      </c>
      <c r="O4547" s="13">
        <v>0.8314463635107584</v>
      </c>
      <c r="P4547" s="13">
        <v>0.78885569197827499</v>
      </c>
      <c r="Q4547" s="13"/>
      <c r="R4547" s="13"/>
      <c r="S4547" s="13"/>
      <c r="T4547" s="13"/>
      <c r="U4547" s="10">
        <v>2860</v>
      </c>
      <c r="V4547" s="2">
        <v>6</v>
      </c>
      <c r="W4547" s="2">
        <v>30</v>
      </c>
      <c r="X4547" s="2" t="s">
        <v>6707</v>
      </c>
      <c r="Y4547" s="2">
        <v>5</v>
      </c>
      <c r="Z4547" s="2"/>
    </row>
    <row r="4548" spans="5:26">
      <c r="E4548" s="1" t="s">
        <v>6448</v>
      </c>
      <c r="F4548" s="3"/>
      <c r="G4548" s="24">
        <v>17.100000000000001</v>
      </c>
      <c r="H4548" s="24">
        <v>70.099999999999994</v>
      </c>
      <c r="I4548" s="12">
        <f t="shared" si="93"/>
        <v>63.932448733413736</v>
      </c>
      <c r="N4548" s="13">
        <v>1.3895795066575118</v>
      </c>
      <c r="O4548" s="13">
        <v>0.83177004027459411</v>
      </c>
      <c r="P4548" s="13">
        <v>1.3250281128589039</v>
      </c>
      <c r="Q4548" s="13"/>
      <c r="R4548" s="13"/>
      <c r="S4548" s="13"/>
      <c r="T4548" s="13"/>
      <c r="U4548" s="10">
        <v>4502</v>
      </c>
      <c r="V4548" s="2">
        <v>9</v>
      </c>
      <c r="W4548" s="2">
        <v>47</v>
      </c>
      <c r="X4548" s="2" t="s">
        <v>7018</v>
      </c>
      <c r="Y4548" s="2">
        <v>3</v>
      </c>
      <c r="Z4548" s="2"/>
    </row>
    <row r="4549" spans="5:26">
      <c r="E4549" s="1" t="s">
        <v>584</v>
      </c>
      <c r="F4549" s="3" t="s">
        <v>3911</v>
      </c>
      <c r="G4549" s="24">
        <v>18.5</v>
      </c>
      <c r="H4549" s="24">
        <v>70.099999999999994</v>
      </c>
      <c r="I4549" s="12">
        <f t="shared" si="93"/>
        <v>63.312883435582812</v>
      </c>
      <c r="N4549" s="13">
        <v>1.5862198591687851</v>
      </c>
      <c r="O4549" s="13">
        <v>0.83177004027459411</v>
      </c>
      <c r="P4549" s="13">
        <v>1.2683400306136441</v>
      </c>
      <c r="Q4549" s="13"/>
      <c r="R4549" s="13"/>
      <c r="S4549" s="13"/>
      <c r="T4549" s="13"/>
      <c r="U4549" s="10">
        <v>4219</v>
      </c>
      <c r="V4549" s="2">
        <v>9</v>
      </c>
      <c r="W4549" s="2">
        <v>44</v>
      </c>
      <c r="X4549" s="2" t="s">
        <v>7018</v>
      </c>
      <c r="Y4549" s="2">
        <v>8</v>
      </c>
      <c r="Z4549" s="2"/>
    </row>
    <row r="4550" spans="5:26">
      <c r="E4550" s="1" t="s">
        <v>330</v>
      </c>
      <c r="F4550" s="3" t="s">
        <v>5569</v>
      </c>
      <c r="G4550" s="24">
        <v>11</v>
      </c>
      <c r="H4550" s="24">
        <v>63.2</v>
      </c>
      <c r="I4550" s="12">
        <f t="shared" si="93"/>
        <v>58.651685393258433</v>
      </c>
      <c r="N4550" s="13">
        <v>0.24154154335995845</v>
      </c>
      <c r="O4550" s="13">
        <v>0.8341437549798173</v>
      </c>
      <c r="P4550" s="13">
        <v>1.0259348307262084</v>
      </c>
      <c r="Q4550" s="13"/>
      <c r="R4550" s="13"/>
      <c r="S4550" s="13"/>
      <c r="T4550" s="13"/>
      <c r="U4550" s="10">
        <v>2064</v>
      </c>
      <c r="V4550" s="2">
        <v>5</v>
      </c>
      <c r="W4550" s="2">
        <v>22</v>
      </c>
      <c r="X4550" s="2" t="s">
        <v>6711</v>
      </c>
      <c r="Y4550" s="2">
        <v>1</v>
      </c>
      <c r="Z4550" s="2"/>
    </row>
    <row r="4551" spans="5:26">
      <c r="E4551" s="1" t="s">
        <v>978</v>
      </c>
      <c r="F4551" s="3" t="s">
        <v>5032</v>
      </c>
      <c r="G4551" s="24">
        <v>14.7</v>
      </c>
      <c r="H4551" s="24">
        <v>68</v>
      </c>
      <c r="I4551" s="12">
        <f t="shared" si="93"/>
        <v>62.485345838218052</v>
      </c>
      <c r="N4551" s="13">
        <v>0.79093729613526698</v>
      </c>
      <c r="O4551" s="13">
        <v>0.83530043950685429</v>
      </c>
      <c r="P4551" s="13">
        <v>0.93532796759822656</v>
      </c>
      <c r="Q4551" s="13"/>
      <c r="R4551" s="13"/>
      <c r="S4551" s="13"/>
      <c r="T4551" s="13"/>
      <c r="U4551" s="10">
        <v>19</v>
      </c>
      <c r="V4551" s="2">
        <v>1</v>
      </c>
      <c r="W4551" s="2">
        <v>1</v>
      </c>
      <c r="X4551" s="2" t="s">
        <v>6713</v>
      </c>
      <c r="Y4551" s="2">
        <v>8</v>
      </c>
      <c r="Z4551" s="2"/>
    </row>
    <row r="4552" spans="5:26">
      <c r="E4552" s="1" t="s">
        <v>1600</v>
      </c>
      <c r="F4552" s="3"/>
      <c r="G4552" s="24">
        <v>12.4</v>
      </c>
      <c r="H4552" s="24">
        <v>63</v>
      </c>
      <c r="I4552" s="12">
        <f t="shared" si="93"/>
        <v>57.762557077625573</v>
      </c>
      <c r="N4552" s="13">
        <v>0.71528408994969495</v>
      </c>
      <c r="O4552" s="13">
        <v>0.83670446965564504</v>
      </c>
      <c r="P4552" s="13">
        <v>0.80753526453875413</v>
      </c>
      <c r="Q4552" s="13"/>
      <c r="R4552" s="13"/>
      <c r="S4552" s="13"/>
      <c r="T4552" s="13"/>
      <c r="U4552" s="10">
        <v>1130</v>
      </c>
      <c r="V4552" s="2">
        <v>3</v>
      </c>
      <c r="W4552" s="2">
        <v>12</v>
      </c>
      <c r="X4552" s="2" t="s">
        <v>6707</v>
      </c>
      <c r="Y4552" s="2">
        <v>3</v>
      </c>
      <c r="Z4552" s="2"/>
    </row>
    <row r="4553" spans="5:26">
      <c r="E4553" s="1" t="s">
        <v>2302</v>
      </c>
      <c r="F4553" s="3" t="s">
        <v>4457</v>
      </c>
      <c r="G4553" s="24">
        <v>10.199999999999999</v>
      </c>
      <c r="H4553" s="24">
        <v>70.2</v>
      </c>
      <c r="I4553" s="12">
        <f t="shared" si="93"/>
        <v>66.815144766147</v>
      </c>
      <c r="N4553" s="13">
        <v>9.8445679602028893E-2</v>
      </c>
      <c r="O4553" s="13">
        <v>0.83964263048432619</v>
      </c>
      <c r="P4553" s="13">
        <v>1.5887848312609436</v>
      </c>
      <c r="Q4553" s="13"/>
      <c r="R4553" s="13"/>
      <c r="S4553" s="13"/>
      <c r="T4553" s="13"/>
      <c r="U4553" s="10">
        <v>4447</v>
      </c>
      <c r="V4553" s="2">
        <v>9</v>
      </c>
      <c r="W4553" s="2">
        <v>47</v>
      </c>
      <c r="X4553" s="2" t="s">
        <v>6389</v>
      </c>
      <c r="Y4553" s="2">
        <v>8</v>
      </c>
      <c r="Z4553" s="2"/>
    </row>
    <row r="4554" spans="5:26">
      <c r="E4554" s="1" t="s">
        <v>1096</v>
      </c>
      <c r="F4554" s="3"/>
      <c r="G4554" s="24">
        <v>15.5</v>
      </c>
      <c r="H4554" s="24">
        <v>70.2</v>
      </c>
      <c r="I4554" s="12">
        <f t="shared" si="93"/>
        <v>64.73372781065089</v>
      </c>
      <c r="N4554" s="13">
        <v>1.3201573320841784</v>
      </c>
      <c r="O4554" s="13">
        <v>0.83964263048432619</v>
      </c>
      <c r="P4554" s="13">
        <v>0.66666076892674031</v>
      </c>
      <c r="Q4554" s="13"/>
      <c r="R4554" s="13"/>
      <c r="S4554" s="13"/>
      <c r="T4554" s="13"/>
      <c r="U4554" s="10">
        <v>3585</v>
      </c>
      <c r="V4554" s="2">
        <v>8</v>
      </c>
      <c r="W4554" s="2">
        <v>38</v>
      </c>
      <c r="X4554" s="2" t="s">
        <v>6389</v>
      </c>
      <c r="Y4554" s="2">
        <v>10</v>
      </c>
      <c r="Z4554" s="2"/>
    </row>
    <row r="4555" spans="5:26">
      <c r="E4555" s="1" t="s">
        <v>1255</v>
      </c>
      <c r="F4555" s="3" t="s">
        <v>3483</v>
      </c>
      <c r="G4555" s="24">
        <v>10.3</v>
      </c>
      <c r="H4555" s="24">
        <v>60.4</v>
      </c>
      <c r="I4555" s="12">
        <f t="shared" si="93"/>
        <v>55.852842809364546</v>
      </c>
      <c r="N4555" s="13">
        <v>0.57027867502510554</v>
      </c>
      <c r="O4555" s="13">
        <v>0.84105816182240023</v>
      </c>
      <c r="P4555" s="13">
        <v>0.92124639104275563</v>
      </c>
      <c r="Q4555" s="13"/>
      <c r="R4555" s="13"/>
      <c r="S4555" s="13"/>
      <c r="T4555" s="13"/>
      <c r="U4555" s="10">
        <v>3351</v>
      </c>
      <c r="V4555" s="2">
        <v>11</v>
      </c>
      <c r="W4555" s="2">
        <v>35</v>
      </c>
      <c r="X4555" s="2" t="s">
        <v>7018</v>
      </c>
      <c r="Y4555" s="2">
        <v>4</v>
      </c>
      <c r="Z4555" s="2"/>
    </row>
    <row r="4556" spans="5:26">
      <c r="E4556" s="1" t="s">
        <v>334</v>
      </c>
      <c r="F4556" s="3"/>
      <c r="G4556" s="24">
        <v>17</v>
      </c>
      <c r="H4556" s="24">
        <v>63.3</v>
      </c>
      <c r="I4556" s="12">
        <f t="shared" si="93"/>
        <v>55.783132530120483</v>
      </c>
      <c r="N4556" s="13">
        <v>1.2369138101155437</v>
      </c>
      <c r="O4556" s="13">
        <v>0.84183891984742931</v>
      </c>
      <c r="P4556" s="13">
        <v>0.73092609918620111</v>
      </c>
      <c r="Q4556" s="13"/>
      <c r="R4556" s="13"/>
      <c r="S4556" s="13"/>
      <c r="T4556" s="13"/>
      <c r="U4556" s="10">
        <v>2360</v>
      </c>
      <c r="V4556" s="2">
        <v>5</v>
      </c>
      <c r="W4556" s="2">
        <v>25</v>
      </c>
      <c r="X4556" s="2" t="s">
        <v>6711</v>
      </c>
      <c r="Y4556" s="2">
        <v>9</v>
      </c>
      <c r="Z4556" s="2"/>
    </row>
    <row r="4557" spans="5:26">
      <c r="E4557" s="1" t="s">
        <v>6139</v>
      </c>
      <c r="F4557" s="3"/>
      <c r="G4557" s="24">
        <v>18</v>
      </c>
      <c r="H4557" s="24">
        <v>63.3</v>
      </c>
      <c r="I4557" s="12">
        <f t="shared" si="93"/>
        <v>55.243902439024382</v>
      </c>
      <c r="N4557" s="13">
        <v>1.3676088207399109</v>
      </c>
      <c r="O4557" s="13">
        <v>0.84183891984742931</v>
      </c>
      <c r="P4557" s="13">
        <v>0.6754704067962598</v>
      </c>
      <c r="Q4557" s="13"/>
      <c r="R4557" s="13"/>
      <c r="S4557" s="13"/>
      <c r="T4557" s="13"/>
      <c r="U4557" s="10">
        <v>2384</v>
      </c>
      <c r="V4557" s="2">
        <v>5</v>
      </c>
      <c r="W4557" s="2">
        <v>25</v>
      </c>
      <c r="X4557" s="2" t="s">
        <v>6707</v>
      </c>
      <c r="Y4557" s="2">
        <v>9</v>
      </c>
      <c r="Z4557" s="2"/>
    </row>
    <row r="4558" spans="5:26">
      <c r="E4558" s="1" t="s">
        <v>1216</v>
      </c>
      <c r="F4558" s="3" t="s">
        <v>5471</v>
      </c>
      <c r="G4558" s="24">
        <v>10.199999999999999</v>
      </c>
      <c r="H4558" s="24">
        <v>68.099999999999994</v>
      </c>
      <c r="I4558" s="12">
        <f t="shared" si="93"/>
        <v>64.476614699331833</v>
      </c>
      <c r="N4558" s="13">
        <v>-1.0501833853666124E-3</v>
      </c>
      <c r="O4558" s="13">
        <v>0.84208919560873752</v>
      </c>
      <c r="P4558" s="13">
        <v>1.1236521858389683</v>
      </c>
      <c r="Q4558" s="13"/>
      <c r="R4558" s="13"/>
      <c r="S4558" s="13"/>
      <c r="T4558" s="13"/>
      <c r="U4558" s="10">
        <v>37</v>
      </c>
      <c r="V4558" s="2">
        <v>1</v>
      </c>
      <c r="W4558" s="2">
        <v>1</v>
      </c>
      <c r="X4558" s="2" t="s">
        <v>7281</v>
      </c>
      <c r="Y4558" s="2">
        <v>2</v>
      </c>
      <c r="Z4558" s="2"/>
    </row>
    <row r="4559" spans="5:26">
      <c r="E4559" s="1" t="s">
        <v>1163</v>
      </c>
      <c r="F4559" s="3" t="s">
        <v>5364</v>
      </c>
      <c r="G4559" s="24">
        <v>11.6</v>
      </c>
      <c r="H4559" s="24">
        <v>68.099999999999994</v>
      </c>
      <c r="I4559" s="12">
        <f t="shared" si="93"/>
        <v>63.91402714932125</v>
      </c>
      <c r="N4559" s="13">
        <v>0.27767639686140788</v>
      </c>
      <c r="O4559" s="13">
        <v>0.84208919560873752</v>
      </c>
      <c r="P4559" s="13">
        <v>1.0704454779871433</v>
      </c>
      <c r="Q4559" s="13"/>
      <c r="R4559" s="13"/>
      <c r="S4559" s="13"/>
      <c r="T4559" s="13"/>
      <c r="U4559" s="10">
        <v>47</v>
      </c>
      <c r="V4559" s="2">
        <v>1</v>
      </c>
      <c r="W4559" s="2">
        <v>1</v>
      </c>
      <c r="X4559" s="2" t="s">
        <v>7281</v>
      </c>
      <c r="Y4559" s="2">
        <v>12</v>
      </c>
      <c r="Z4559" s="2"/>
    </row>
    <row r="4560" spans="5:26">
      <c r="E4560" s="1" t="s">
        <v>1631</v>
      </c>
      <c r="F4560" s="3" t="s">
        <v>5098</v>
      </c>
      <c r="G4560" s="24">
        <v>10.5</v>
      </c>
      <c r="H4560" s="24">
        <v>64.900000000000006</v>
      </c>
      <c r="I4560" s="12">
        <f t="shared" si="93"/>
        <v>60.782122905027933</v>
      </c>
      <c r="N4560" s="13">
        <v>0.16520979435785155</v>
      </c>
      <c r="O4560" s="13">
        <v>0.84300939234408279</v>
      </c>
      <c r="P4560" s="13">
        <v>0.94933177991323925</v>
      </c>
      <c r="Q4560" s="13"/>
      <c r="R4560" s="13"/>
      <c r="S4560" s="13"/>
      <c r="T4560" s="13"/>
      <c r="U4560" s="10">
        <v>2649</v>
      </c>
      <c r="V4560" s="2">
        <v>6</v>
      </c>
      <c r="W4560" s="2">
        <v>28</v>
      </c>
      <c r="X4560" s="2" t="s">
        <v>6711</v>
      </c>
      <c r="Y4560" s="2">
        <v>10</v>
      </c>
      <c r="Z4560" s="2"/>
    </row>
    <row r="4561" spans="4:26">
      <c r="E4561" s="1" t="s">
        <v>850</v>
      </c>
      <c r="F4561" s="3"/>
      <c r="G4561" s="24">
        <v>10.4</v>
      </c>
      <c r="H4561" s="24">
        <v>65.7</v>
      </c>
      <c r="I4561" s="12">
        <f t="shared" si="93"/>
        <v>61.718750000000014</v>
      </c>
      <c r="N4561" s="13">
        <v>0.48973280187453089</v>
      </c>
      <c r="O4561" s="13">
        <v>0.8452830798213945</v>
      </c>
      <c r="P4561" s="13">
        <v>0.97676758530449925</v>
      </c>
      <c r="Q4561" s="13"/>
      <c r="R4561" s="13"/>
      <c r="S4561" s="13"/>
      <c r="T4561" s="13"/>
      <c r="U4561" s="10">
        <v>1749</v>
      </c>
      <c r="V4561" s="2">
        <v>4</v>
      </c>
      <c r="W4561" s="2">
        <v>19</v>
      </c>
      <c r="X4561" s="2" t="s">
        <v>6713</v>
      </c>
      <c r="Y4561" s="2">
        <v>10</v>
      </c>
      <c r="Z4561" s="2"/>
    </row>
    <row r="4562" spans="4:26">
      <c r="D4562" s="10" t="s">
        <v>7649</v>
      </c>
      <c r="E4562" s="1" t="s">
        <v>888</v>
      </c>
      <c r="F4562" s="3" t="s">
        <v>7393</v>
      </c>
      <c r="G4562" s="24">
        <v>18.600000000000001</v>
      </c>
      <c r="H4562" s="24">
        <v>70.3</v>
      </c>
      <c r="I4562" s="12">
        <f t="shared" si="93"/>
        <v>63.513513513513509</v>
      </c>
      <c r="N4562" s="13">
        <v>1.826810622838408</v>
      </c>
      <c r="O4562" s="13">
        <v>0.84750401415615884</v>
      </c>
      <c r="P4562" s="13">
        <v>0.56523354531714376</v>
      </c>
      <c r="Q4562" s="13"/>
      <c r="R4562" s="13"/>
      <c r="S4562" s="13"/>
      <c r="T4562" s="13"/>
      <c r="U4562" s="10">
        <v>3458</v>
      </c>
      <c r="V4562" s="2">
        <v>8</v>
      </c>
      <c r="W4562" s="2">
        <v>37</v>
      </c>
      <c r="X4562" s="2" t="s">
        <v>7029</v>
      </c>
      <c r="Y4562" s="2">
        <v>3</v>
      </c>
      <c r="Z4562" s="2"/>
    </row>
    <row r="4563" spans="4:26">
      <c r="E4563" s="1" t="s">
        <v>579</v>
      </c>
      <c r="F4563" s="3" t="s">
        <v>4857</v>
      </c>
      <c r="G4563" s="24">
        <v>8.6999999999999993</v>
      </c>
      <c r="H4563" s="24">
        <v>63.7</v>
      </c>
      <c r="I4563" s="12">
        <f t="shared" si="93"/>
        <v>60.24096385542169</v>
      </c>
      <c r="N4563" s="13">
        <v>-0.41098988931773051</v>
      </c>
      <c r="O4563" s="13">
        <v>0.84857902871192092</v>
      </c>
      <c r="P4563" s="13">
        <v>1.0742944704271633</v>
      </c>
      <c r="Q4563" s="13"/>
      <c r="R4563" s="13"/>
      <c r="S4563" s="13"/>
      <c r="T4563" s="13"/>
      <c r="U4563" s="10">
        <v>3042</v>
      </c>
      <c r="V4563" s="2">
        <v>7</v>
      </c>
      <c r="W4563" s="2">
        <v>32</v>
      </c>
      <c r="X4563" s="2" t="s">
        <v>6705</v>
      </c>
      <c r="Y4563" s="2">
        <v>7</v>
      </c>
      <c r="Z4563" s="2"/>
    </row>
    <row r="4564" spans="4:26">
      <c r="E4564" s="1" t="s">
        <v>1633</v>
      </c>
      <c r="F4564" s="3"/>
      <c r="G4564" s="24">
        <v>9.1999999999999993</v>
      </c>
      <c r="H4564" s="24">
        <v>63.7</v>
      </c>
      <c r="I4564" s="12">
        <f t="shared" si="93"/>
        <v>60.022026431718068</v>
      </c>
      <c r="N4564" s="13">
        <v>-0.25943520910593587</v>
      </c>
      <c r="O4564" s="13">
        <v>0.84857902871192092</v>
      </c>
      <c r="P4564" s="13">
        <v>1.0542244958113365</v>
      </c>
      <c r="Q4564" s="13"/>
      <c r="R4564" s="13"/>
      <c r="S4564" s="13"/>
      <c r="T4564" s="13"/>
      <c r="U4564" s="10">
        <v>3189</v>
      </c>
      <c r="V4564" s="2">
        <v>7</v>
      </c>
      <c r="W4564" s="2">
        <v>34</v>
      </c>
      <c r="X4564" s="2" t="s">
        <v>6713</v>
      </c>
      <c r="Y4564" s="2">
        <v>10</v>
      </c>
      <c r="Z4564" s="2"/>
    </row>
    <row r="4565" spans="4:26">
      <c r="E4565" s="1" t="s">
        <v>768</v>
      </c>
      <c r="F4565" s="3" t="s">
        <v>3691</v>
      </c>
      <c r="G4565" s="24">
        <v>14.6</v>
      </c>
      <c r="H4565" s="24">
        <v>63.4</v>
      </c>
      <c r="I4565" s="12">
        <f t="shared" si="93"/>
        <v>57.142857142857139</v>
      </c>
      <c r="N4565" s="13">
        <v>0.88892110726078144</v>
      </c>
      <c r="O4565" s="13">
        <v>0.84952193764626704</v>
      </c>
      <c r="P4565" s="13">
        <v>0.87076338034697642</v>
      </c>
      <c r="Q4565" s="13"/>
      <c r="R4565" s="13"/>
      <c r="S4565" s="13"/>
      <c r="T4565" s="13"/>
      <c r="U4565" s="10">
        <v>2321</v>
      </c>
      <c r="V4565" s="2">
        <v>5</v>
      </c>
      <c r="W4565" s="2">
        <v>25</v>
      </c>
      <c r="X4565" s="2" t="s">
        <v>6713</v>
      </c>
      <c r="Y4565" s="2">
        <v>6</v>
      </c>
      <c r="Z4565" s="2"/>
    </row>
    <row r="4566" spans="4:26">
      <c r="E4566" s="1" t="s">
        <v>1195</v>
      </c>
      <c r="F4566" s="3"/>
      <c r="G4566" s="24">
        <v>8.6999999999999993</v>
      </c>
      <c r="H4566" s="24">
        <v>65.8</v>
      </c>
      <c r="I4566" s="12">
        <f t="shared" si="93"/>
        <v>62.541073384446875</v>
      </c>
      <c r="N4566" s="13">
        <v>5.6636039286289255E-2</v>
      </c>
      <c r="O4566" s="13">
        <v>0.85177339075420044</v>
      </c>
      <c r="P4566" s="13">
        <v>1.0488458922639234</v>
      </c>
      <c r="Q4566" s="13"/>
      <c r="R4566" s="13"/>
      <c r="S4566" s="13"/>
      <c r="T4566" s="13"/>
      <c r="U4566" s="10">
        <v>1479</v>
      </c>
      <c r="V4566" s="2">
        <v>4</v>
      </c>
      <c r="W4566" s="2">
        <v>16</v>
      </c>
      <c r="X4566" s="2" t="s">
        <v>7281</v>
      </c>
      <c r="Y4566" s="2">
        <v>4</v>
      </c>
      <c r="Z4566" s="2"/>
    </row>
    <row r="4567" spans="4:26">
      <c r="E4567" s="1" t="s">
        <v>1454</v>
      </c>
      <c r="F4567" s="3" t="s">
        <v>5970</v>
      </c>
      <c r="G4567" s="24">
        <v>9.5</v>
      </c>
      <c r="H4567" s="24">
        <v>65.8</v>
      </c>
      <c r="I4567" s="12">
        <f t="shared" si="93"/>
        <v>62.209944751381208</v>
      </c>
      <c r="N4567" s="13">
        <v>0.27009635555794365</v>
      </c>
      <c r="O4567" s="13">
        <v>0.85177339075420044</v>
      </c>
      <c r="P4567" s="13">
        <v>1.0198217982048496</v>
      </c>
      <c r="Q4567" s="13"/>
      <c r="R4567" s="13"/>
      <c r="S4567" s="13"/>
      <c r="T4567" s="13"/>
      <c r="U4567" s="10">
        <v>1508</v>
      </c>
      <c r="V4567" s="2">
        <v>4</v>
      </c>
      <c r="W4567" s="2">
        <v>16</v>
      </c>
      <c r="X4567" s="2" t="s">
        <v>6705</v>
      </c>
      <c r="Y4567" s="2">
        <v>9</v>
      </c>
      <c r="Z4567" s="2"/>
    </row>
    <row r="4568" spans="4:26">
      <c r="E4568" s="1" t="s">
        <v>1424</v>
      </c>
      <c r="F4568" s="3"/>
      <c r="G4568" s="24">
        <v>13.6</v>
      </c>
      <c r="H4568" s="24">
        <v>63.2</v>
      </c>
      <c r="I4568" s="12">
        <f t="shared" si="93"/>
        <v>57.407407407407405</v>
      </c>
      <c r="N4568" s="13">
        <v>0.91312978696775093</v>
      </c>
      <c r="O4568" s="13">
        <v>0.85220360868253631</v>
      </c>
      <c r="P4568" s="13">
        <v>0.7745800940865426</v>
      </c>
      <c r="Q4568" s="13"/>
      <c r="R4568" s="13"/>
      <c r="S4568" s="13"/>
      <c r="T4568" s="13"/>
      <c r="U4568" s="10">
        <v>1304</v>
      </c>
      <c r="V4568" s="2">
        <v>3</v>
      </c>
      <c r="W4568" s="2">
        <v>14</v>
      </c>
      <c r="X4568" s="2" t="s">
        <v>6711</v>
      </c>
      <c r="Y4568" s="2">
        <v>9</v>
      </c>
      <c r="Z4568" s="2"/>
    </row>
    <row r="4569" spans="4:26">
      <c r="E4569" s="1" t="s">
        <v>1070</v>
      </c>
      <c r="F4569" s="3"/>
      <c r="G4569" s="24">
        <v>13.9</v>
      </c>
      <c r="H4569" s="24">
        <v>65.099999999999994</v>
      </c>
      <c r="I4569" s="12">
        <f t="shared" si="93"/>
        <v>59.465737514518004</v>
      </c>
      <c r="N4569" s="13">
        <v>0.79238407300896352</v>
      </c>
      <c r="O4569" s="13">
        <v>0.85453684257092466</v>
      </c>
      <c r="P4569" s="13">
        <v>0.84954593693997515</v>
      </c>
      <c r="Q4569" s="13"/>
      <c r="R4569" s="13"/>
      <c r="S4569" s="13"/>
      <c r="T4569" s="13"/>
      <c r="U4569" s="10">
        <v>2772</v>
      </c>
      <c r="V4569" s="2">
        <v>6</v>
      </c>
      <c r="W4569" s="2">
        <v>29</v>
      </c>
      <c r="X4569" s="2" t="s">
        <v>7018</v>
      </c>
      <c r="Y4569" s="2">
        <v>1</v>
      </c>
      <c r="Z4569" s="2"/>
    </row>
    <row r="4570" spans="4:26">
      <c r="E4570" s="1" t="s">
        <v>1691</v>
      </c>
      <c r="F4570" s="3" t="s">
        <v>4487</v>
      </c>
      <c r="G4570" s="24">
        <v>7.7</v>
      </c>
      <c r="H4570" s="24">
        <v>70.400000000000006</v>
      </c>
      <c r="I4570" s="12">
        <f t="shared" si="93"/>
        <v>67.930660888407374</v>
      </c>
      <c r="N4570" s="13">
        <v>-0.60415008954172278</v>
      </c>
      <c r="O4570" s="13">
        <v>0.85535422314950182</v>
      </c>
      <c r="P4570" s="13">
        <v>1.6908506989039471</v>
      </c>
      <c r="Q4570" s="13"/>
      <c r="R4570" s="13"/>
      <c r="S4570" s="13"/>
      <c r="T4570" s="13"/>
      <c r="U4570" s="10">
        <v>4134</v>
      </c>
      <c r="V4570" s="2">
        <v>9</v>
      </c>
      <c r="W4570" s="2">
        <v>44</v>
      </c>
      <c r="X4570" s="2" t="s">
        <v>7029</v>
      </c>
      <c r="Y4570" s="2">
        <v>7</v>
      </c>
      <c r="Z4570" s="2"/>
    </row>
    <row r="4571" spans="4:26">
      <c r="E4571" s="1" t="s">
        <v>1080</v>
      </c>
      <c r="F4571" s="3" t="s">
        <v>4128</v>
      </c>
      <c r="G4571" s="24">
        <v>12.3</v>
      </c>
      <c r="H4571" s="24">
        <v>63.5</v>
      </c>
      <c r="I4571" s="12">
        <f t="shared" si="93"/>
        <v>58.380843785632841</v>
      </c>
      <c r="N4571" s="13">
        <v>0.49695720527496878</v>
      </c>
      <c r="O4571" s="13">
        <v>0.85719284666499584</v>
      </c>
      <c r="P4571" s="13">
        <v>0.99808084199877822</v>
      </c>
      <c r="Q4571" s="13"/>
      <c r="R4571" s="13"/>
      <c r="S4571" s="13"/>
      <c r="T4571" s="13"/>
      <c r="U4571" s="10">
        <v>2382</v>
      </c>
      <c r="V4571" s="2">
        <v>5</v>
      </c>
      <c r="W4571" s="2">
        <v>25</v>
      </c>
      <c r="X4571" s="2" t="s">
        <v>6707</v>
      </c>
      <c r="Y4571" s="2">
        <v>7</v>
      </c>
      <c r="Z4571" s="2"/>
    </row>
    <row r="4572" spans="4:26">
      <c r="E4572" s="1" t="s">
        <v>241</v>
      </c>
      <c r="F4572" s="3" t="s">
        <v>2130</v>
      </c>
      <c r="G4572" s="24">
        <v>21.3</v>
      </c>
      <c r="H4572" s="24">
        <v>63.5</v>
      </c>
      <c r="I4572" s="12">
        <f t="shared" si="93"/>
        <v>53.621346886912328</v>
      </c>
      <c r="N4572" s="13">
        <v>1.7525142840083334</v>
      </c>
      <c r="O4572" s="13">
        <v>0.85719284666499584</v>
      </c>
      <c r="P4572" s="13">
        <v>0.50860297289505851</v>
      </c>
      <c r="Q4572" s="13"/>
      <c r="R4572" s="13"/>
      <c r="S4572" s="13"/>
      <c r="T4572" s="13"/>
      <c r="U4572" s="10">
        <v>2305</v>
      </c>
      <c r="V4572" s="2">
        <v>5</v>
      </c>
      <c r="W4572" s="2">
        <v>25</v>
      </c>
      <c r="X4572" s="2" t="s">
        <v>7029</v>
      </c>
      <c r="Y4572" s="2">
        <v>2</v>
      </c>
      <c r="Z4572" s="2"/>
    </row>
    <row r="4573" spans="4:26">
      <c r="E4573" s="1" t="s">
        <v>5818</v>
      </c>
      <c r="F4573" s="3" t="s">
        <v>3542</v>
      </c>
      <c r="G4573" s="24">
        <v>25</v>
      </c>
      <c r="H4573" s="24">
        <v>69.099999999999994</v>
      </c>
      <c r="I4573" s="12">
        <f t="shared" si="93"/>
        <v>58.8</v>
      </c>
      <c r="N4573" s="13">
        <v>1.7144929166551661</v>
      </c>
      <c r="O4573" s="13">
        <v>0.85754006820450634</v>
      </c>
      <c r="P4573" s="13">
        <v>0.74086915074465476</v>
      </c>
      <c r="Q4573" s="13"/>
      <c r="R4573" s="13"/>
      <c r="S4573" s="13"/>
      <c r="T4573" s="13"/>
      <c r="U4573" s="10">
        <v>4748</v>
      </c>
      <c r="V4573" s="2">
        <v>10</v>
      </c>
      <c r="W4573" s="2">
        <v>50</v>
      </c>
      <c r="X4573" s="2" t="s">
        <v>7281</v>
      </c>
      <c r="Y4573" s="2">
        <v>9</v>
      </c>
      <c r="Z4573" s="2"/>
    </row>
    <row r="4574" spans="4:26">
      <c r="E4574" s="1" t="s">
        <v>3852</v>
      </c>
      <c r="F4574" s="3" t="s">
        <v>3753</v>
      </c>
      <c r="G4574" s="24">
        <v>22.5</v>
      </c>
      <c r="H4574" s="24">
        <v>65.2</v>
      </c>
      <c r="I4574" s="12">
        <f t="shared" si="93"/>
        <v>55.096774193548391</v>
      </c>
      <c r="N4574" s="13">
        <v>1.869207983348772</v>
      </c>
      <c r="O4574" s="13">
        <v>0.86028729399610415</v>
      </c>
      <c r="P4574" s="13">
        <v>0.51836580455234216</v>
      </c>
      <c r="Q4574" s="13"/>
      <c r="R4574" s="13"/>
      <c r="S4574" s="13"/>
      <c r="T4574" s="13"/>
      <c r="U4574" s="10">
        <v>2846</v>
      </c>
      <c r="V4574" s="2">
        <v>6</v>
      </c>
      <c r="W4574" s="2">
        <v>30</v>
      </c>
      <c r="X4574" s="2" t="s">
        <v>6705</v>
      </c>
      <c r="Y4574" s="2">
        <v>3</v>
      </c>
      <c r="Z4574" s="2"/>
    </row>
    <row r="4575" spans="4:26">
      <c r="E4575" s="1" t="s">
        <v>1045</v>
      </c>
      <c r="F4575" s="3" t="s">
        <v>5379</v>
      </c>
      <c r="G4575" s="24">
        <v>6.8</v>
      </c>
      <c r="H4575" s="24">
        <v>60.8</v>
      </c>
      <c r="I4575" s="12">
        <f t="shared" si="93"/>
        <v>57.939914163090123</v>
      </c>
      <c r="N4575" s="13">
        <v>-0.2888365619697395</v>
      </c>
      <c r="O4575" s="13">
        <v>0.86148151538327322</v>
      </c>
      <c r="P4575" s="13">
        <v>1.0634089163806961</v>
      </c>
      <c r="Q4575" s="13"/>
      <c r="R4575" s="13"/>
      <c r="S4575" s="13"/>
      <c r="T4575" s="13"/>
      <c r="U4575" s="10">
        <v>981</v>
      </c>
      <c r="V4575" s="2">
        <v>11</v>
      </c>
      <c r="W4575" s="2">
        <v>11</v>
      </c>
      <c r="X4575" s="2" t="s">
        <v>6713</v>
      </c>
      <c r="Y4575" s="2">
        <v>10</v>
      </c>
      <c r="Z4575" s="2"/>
    </row>
    <row r="4576" spans="4:26">
      <c r="E4576" s="1" t="s">
        <v>1710</v>
      </c>
      <c r="F4576" s="3" t="s">
        <v>4469</v>
      </c>
      <c r="G4576" s="24">
        <v>8.3000000000000007</v>
      </c>
      <c r="H4576" s="24">
        <v>69.2</v>
      </c>
      <c r="I4576" s="12">
        <f t="shared" si="93"/>
        <v>66.412213740458014</v>
      </c>
      <c r="N4576" s="13">
        <v>-0.35197700407538662</v>
      </c>
      <c r="O4576" s="13">
        <v>0.86180708269168915</v>
      </c>
      <c r="P4576" s="13">
        <v>1.2585270338261729</v>
      </c>
      <c r="Q4576" s="13"/>
      <c r="R4576" s="13"/>
      <c r="S4576" s="13"/>
      <c r="T4576" s="13"/>
      <c r="U4576" s="10">
        <v>4819</v>
      </c>
      <c r="V4576" s="2">
        <v>10</v>
      </c>
      <c r="W4576" s="2">
        <v>70</v>
      </c>
      <c r="X4576" s="2" t="s">
        <v>6713</v>
      </c>
      <c r="Y4576" s="2">
        <v>3</v>
      </c>
      <c r="Z4576" s="2"/>
    </row>
    <row r="4577" spans="5:26">
      <c r="E4577" s="1" t="s">
        <v>767</v>
      </c>
      <c r="F4577" s="3"/>
      <c r="G4577" s="24">
        <v>15.1</v>
      </c>
      <c r="H4577" s="24">
        <v>63.9</v>
      </c>
      <c r="I4577" s="12">
        <f t="shared" si="93"/>
        <v>57.4793875147232</v>
      </c>
      <c r="N4577" s="13">
        <v>1.0843980660521475</v>
      </c>
      <c r="O4577" s="13">
        <v>0.86269352286333512</v>
      </c>
      <c r="P4577" s="13">
        <v>0.82114100712289018</v>
      </c>
      <c r="Q4577" s="13"/>
      <c r="R4577" s="13"/>
      <c r="S4577" s="13"/>
      <c r="T4577" s="13"/>
      <c r="U4577" s="10">
        <v>3405</v>
      </c>
      <c r="V4577" s="2">
        <v>7</v>
      </c>
      <c r="W4577" s="2">
        <v>36</v>
      </c>
      <c r="X4577" s="2" t="s">
        <v>7281</v>
      </c>
      <c r="Y4577" s="2">
        <v>10</v>
      </c>
      <c r="Z4577" s="2"/>
    </row>
    <row r="4578" spans="5:26">
      <c r="E4578" s="1" t="s">
        <v>1747</v>
      </c>
      <c r="F4578" s="3"/>
      <c r="G4578" s="24">
        <v>18.399999999999999</v>
      </c>
      <c r="H4578" s="24">
        <v>70.5</v>
      </c>
      <c r="I4578" s="12">
        <f t="shared" si="93"/>
        <v>63.848039215686278</v>
      </c>
      <c r="N4578" s="13">
        <v>1.5726759113693782</v>
      </c>
      <c r="O4578" s="13">
        <v>0.86319328918807592</v>
      </c>
      <c r="P4578" s="13">
        <v>1.3173049338816933</v>
      </c>
      <c r="Q4578" s="13"/>
      <c r="R4578" s="13"/>
      <c r="S4578" s="13"/>
      <c r="T4578" s="13"/>
      <c r="U4578" s="10">
        <v>4149</v>
      </c>
      <c r="V4578" s="2">
        <v>9</v>
      </c>
      <c r="W4578" s="2">
        <v>44</v>
      </c>
      <c r="X4578" s="2" t="s">
        <v>6713</v>
      </c>
      <c r="Y4578" s="2">
        <v>10</v>
      </c>
      <c r="Z4578" s="2"/>
    </row>
    <row r="4579" spans="5:26">
      <c r="E4579" s="1" t="s">
        <v>7010</v>
      </c>
      <c r="F4579" s="3" t="s">
        <v>4990</v>
      </c>
      <c r="G4579" s="24">
        <v>12.3</v>
      </c>
      <c r="H4579" s="24">
        <v>66</v>
      </c>
      <c r="I4579" s="12">
        <f t="shared" si="93"/>
        <v>61.23147092360319</v>
      </c>
      <c r="N4579" s="13">
        <v>0.89689142232495744</v>
      </c>
      <c r="O4579" s="13">
        <v>0.86472447388367313</v>
      </c>
      <c r="P4579" s="13">
        <v>0.93405658923199886</v>
      </c>
      <c r="Q4579" s="13"/>
      <c r="R4579" s="13"/>
      <c r="S4579" s="13"/>
      <c r="T4579" s="13"/>
      <c r="U4579" s="10">
        <v>1819</v>
      </c>
      <c r="V4579" s="2">
        <v>4</v>
      </c>
      <c r="W4579" s="2">
        <v>19</v>
      </c>
      <c r="X4579" s="2" t="s">
        <v>7018</v>
      </c>
      <c r="Y4579" s="2">
        <v>8</v>
      </c>
      <c r="Z4579" s="2"/>
    </row>
    <row r="4580" spans="5:26">
      <c r="E4580" s="1" t="s">
        <v>1191</v>
      </c>
      <c r="F4580" s="3" t="s">
        <v>5988</v>
      </c>
      <c r="G4580" s="24">
        <v>12</v>
      </c>
      <c r="H4580" s="24">
        <v>69.3</v>
      </c>
      <c r="I4580" s="12">
        <f t="shared" si="93"/>
        <v>65.11363636363636</v>
      </c>
      <c r="N4580" s="13">
        <v>0.33892853678595514</v>
      </c>
      <c r="O4580" s="13">
        <v>0.86606793542295479</v>
      </c>
      <c r="P4580" s="13">
        <v>1.170219106747052</v>
      </c>
      <c r="Q4580" s="13"/>
      <c r="R4580" s="13"/>
      <c r="S4580" s="13"/>
      <c r="T4580" s="13"/>
      <c r="U4580" s="10">
        <v>4799</v>
      </c>
      <c r="V4580" s="2">
        <v>10</v>
      </c>
      <c r="W4580" s="2">
        <v>50</v>
      </c>
      <c r="X4580" s="2" t="s">
        <v>7018</v>
      </c>
      <c r="Y4580" s="2">
        <v>12</v>
      </c>
      <c r="Z4580" s="2"/>
    </row>
    <row r="4581" spans="5:26">
      <c r="E4581" s="1" t="s">
        <v>1152</v>
      </c>
      <c r="F4581" s="3"/>
      <c r="G4581" s="24">
        <v>13.9</v>
      </c>
      <c r="H4581" s="24">
        <v>63.4</v>
      </c>
      <c r="I4581" s="12">
        <f t="shared" si="93"/>
        <v>57.491289198606275</v>
      </c>
      <c r="N4581" s="13">
        <v>0.95986194549512482</v>
      </c>
      <c r="O4581" s="13">
        <v>0.86765377720435222</v>
      </c>
      <c r="P4581" s="13">
        <v>0.78236368213013396</v>
      </c>
      <c r="Q4581" s="13"/>
      <c r="R4581" s="13"/>
      <c r="S4581" s="13"/>
      <c r="T4581" s="13"/>
      <c r="U4581" s="10">
        <v>1355</v>
      </c>
      <c r="V4581" s="2">
        <v>3</v>
      </c>
      <c r="W4581" s="2">
        <v>15</v>
      </c>
      <c r="X4581" s="2" t="s">
        <v>7029</v>
      </c>
      <c r="Y4581" s="2">
        <v>12</v>
      </c>
      <c r="Z4581" s="2"/>
    </row>
    <row r="4582" spans="5:26">
      <c r="E4582" s="1" t="s">
        <v>570</v>
      </c>
      <c r="F4582" s="3"/>
      <c r="G4582" s="24">
        <v>17.399999999999999</v>
      </c>
      <c r="H4582" s="24">
        <v>63.4</v>
      </c>
      <c r="I4582" s="12">
        <f t="shared" ref="I4582:I4645" si="94">(H4582-G4582)/(100-G4582)*100</f>
        <v>55.690072639225185</v>
      </c>
      <c r="N4582" s="13">
        <v>1.4408715795226164</v>
      </c>
      <c r="O4582" s="13">
        <v>0.86765377720435222</v>
      </c>
      <c r="P4582" s="13">
        <v>0.61522457511847484</v>
      </c>
      <c r="Q4582" s="13"/>
      <c r="R4582" s="13"/>
      <c r="S4582" s="13"/>
      <c r="T4582" s="13"/>
      <c r="U4582" s="10">
        <v>888</v>
      </c>
      <c r="V4582" s="2">
        <v>3</v>
      </c>
      <c r="W4582" s="2">
        <v>10</v>
      </c>
      <c r="X4582" s="2" t="s">
        <v>6389</v>
      </c>
      <c r="Y4582" s="2">
        <v>1</v>
      </c>
      <c r="Z4582" s="2"/>
    </row>
    <row r="4583" spans="5:26">
      <c r="E4583" s="1" t="s">
        <v>7159</v>
      </c>
      <c r="F4583" s="3" t="s">
        <v>4792</v>
      </c>
      <c r="G4583" s="24">
        <v>7.5</v>
      </c>
      <c r="H4583" s="24">
        <v>70.599999999999994</v>
      </c>
      <c r="I4583" s="12">
        <f t="shared" si="94"/>
        <v>68.21621621621621</v>
      </c>
      <c r="N4583" s="13">
        <v>-0.69714867446712114</v>
      </c>
      <c r="O4583" s="13">
        <v>0.87102124386071711</v>
      </c>
      <c r="P4583" s="13">
        <v>0.95613379924424424</v>
      </c>
      <c r="Q4583" s="13"/>
      <c r="R4583" s="13"/>
      <c r="S4583" s="13"/>
      <c r="T4583" s="13"/>
      <c r="U4583" s="10">
        <v>4095</v>
      </c>
      <c r="V4583" s="2">
        <v>8</v>
      </c>
      <c r="W4583" s="2">
        <v>43</v>
      </c>
      <c r="X4583" s="2" t="s">
        <v>6705</v>
      </c>
      <c r="Y4583" s="2">
        <v>4</v>
      </c>
      <c r="Z4583" s="2"/>
    </row>
    <row r="4584" spans="5:26">
      <c r="E4584" s="1" t="s">
        <v>6812</v>
      </c>
      <c r="F4584" s="3" t="s">
        <v>5429</v>
      </c>
      <c r="G4584" s="24">
        <v>15.2</v>
      </c>
      <c r="H4584" s="24">
        <v>66.099999999999994</v>
      </c>
      <c r="I4584" s="12">
        <f t="shared" si="94"/>
        <v>60.023584905660364</v>
      </c>
      <c r="N4584" s="13">
        <v>1.4105820073159228</v>
      </c>
      <c r="O4584" s="13">
        <v>0.87118530572450137</v>
      </c>
      <c r="P4584" s="13">
        <v>0.82818293803838416</v>
      </c>
      <c r="Q4584" s="13"/>
      <c r="R4584" s="13"/>
      <c r="S4584" s="13"/>
      <c r="T4584" s="13"/>
      <c r="U4584" s="10">
        <v>1823</v>
      </c>
      <c r="V4584" s="2">
        <v>4</v>
      </c>
      <c r="W4584" s="2">
        <v>19</v>
      </c>
      <c r="X4584" s="2" t="s">
        <v>7018</v>
      </c>
      <c r="Y4584" s="2">
        <v>12</v>
      </c>
      <c r="Z4584" s="2"/>
    </row>
    <row r="4585" spans="5:26">
      <c r="E4585" s="1" t="s">
        <v>1107</v>
      </c>
      <c r="F4585" s="3" t="s">
        <v>5420</v>
      </c>
      <c r="G4585" s="24">
        <v>15.2</v>
      </c>
      <c r="H4585" s="24">
        <v>69.5</v>
      </c>
      <c r="I4585" s="12">
        <f t="shared" si="94"/>
        <v>64.033018867924525</v>
      </c>
      <c r="N4585" s="13">
        <v>0.78195529314862189</v>
      </c>
      <c r="O4585" s="13">
        <v>0.87457122662111675</v>
      </c>
      <c r="P4585" s="13">
        <v>1.0967332346573146</v>
      </c>
      <c r="Q4585" s="13"/>
      <c r="R4585" s="13"/>
      <c r="S4585" s="13"/>
      <c r="T4585" s="13"/>
      <c r="U4585" s="10">
        <v>4939</v>
      </c>
      <c r="V4585" s="2">
        <v>10</v>
      </c>
      <c r="W4585" s="2">
        <v>71</v>
      </c>
      <c r="X4585" s="2" t="s">
        <v>7281</v>
      </c>
      <c r="Y4585" s="2">
        <v>3</v>
      </c>
      <c r="Z4585" s="2"/>
    </row>
    <row r="4586" spans="5:26">
      <c r="E4586" s="1" t="s">
        <v>1130</v>
      </c>
      <c r="F4586" s="3" t="s">
        <v>5234</v>
      </c>
      <c r="G4586" s="24">
        <v>8.3000000000000007</v>
      </c>
      <c r="H4586" s="24">
        <v>63.5</v>
      </c>
      <c r="I4586" s="12">
        <f t="shared" si="94"/>
        <v>60.196292257360959</v>
      </c>
      <c r="N4586" s="13">
        <v>-0.14452441316092757</v>
      </c>
      <c r="O4586" s="13">
        <v>0.87536059403866151</v>
      </c>
      <c r="P4586" s="13">
        <v>1.0333672571024923</v>
      </c>
      <c r="Q4586" s="13"/>
      <c r="R4586" s="13"/>
      <c r="S4586" s="13"/>
      <c r="T4586" s="13"/>
      <c r="U4586" s="10">
        <v>1247</v>
      </c>
      <c r="V4586" s="2">
        <v>3</v>
      </c>
      <c r="W4586" s="2">
        <v>13</v>
      </c>
      <c r="X4586" s="2" t="s">
        <v>7018</v>
      </c>
      <c r="Y4586" s="2">
        <v>12</v>
      </c>
      <c r="Z4586" s="2"/>
    </row>
    <row r="4587" spans="5:26">
      <c r="E4587" s="1" t="s">
        <v>6051</v>
      </c>
      <c r="F4587" s="3" t="s">
        <v>3775</v>
      </c>
      <c r="G4587" s="24">
        <v>13.8</v>
      </c>
      <c r="H4587" s="24">
        <v>63.5</v>
      </c>
      <c r="I4587" s="12">
        <f t="shared" si="94"/>
        <v>57.656612529002324</v>
      </c>
      <c r="N4587" s="13">
        <v>0.94439757774335797</v>
      </c>
      <c r="O4587" s="13">
        <v>0.87536059403866151</v>
      </c>
      <c r="P4587" s="13">
        <v>0.79770442151356702</v>
      </c>
      <c r="Q4587" s="13"/>
      <c r="R4587" s="13"/>
      <c r="S4587" s="13"/>
      <c r="T4587" s="13"/>
      <c r="U4587" s="10">
        <v>1414</v>
      </c>
      <c r="V4587" s="2">
        <v>3</v>
      </c>
      <c r="W4587" s="2">
        <v>15</v>
      </c>
      <c r="X4587" s="2" t="s">
        <v>6705</v>
      </c>
      <c r="Y4587" s="2">
        <v>11</v>
      </c>
      <c r="Z4587" s="2"/>
    </row>
    <row r="4588" spans="5:26">
      <c r="E4588" s="1" t="s">
        <v>1011</v>
      </c>
      <c r="F4588" s="3" t="s">
        <v>7669</v>
      </c>
      <c r="G4588" s="24">
        <v>7.4</v>
      </c>
      <c r="H4588" s="24">
        <v>66.2</v>
      </c>
      <c r="I4588" s="12">
        <f t="shared" si="94"/>
        <v>63.498920086393099</v>
      </c>
      <c r="N4588" s="13">
        <v>-0.33608358430366608</v>
      </c>
      <c r="O4588" s="13">
        <v>0.87763637062004429</v>
      </c>
      <c r="P4588" s="13">
        <v>1.1328030919602354</v>
      </c>
      <c r="Q4588" s="13"/>
      <c r="R4588" s="13"/>
      <c r="S4588" s="13"/>
      <c r="T4588" s="13"/>
      <c r="U4588" s="10">
        <v>1494</v>
      </c>
      <c r="V4588" s="2">
        <v>4</v>
      </c>
      <c r="W4588" s="2">
        <v>16</v>
      </c>
      <c r="X4588" s="2" t="s">
        <v>6711</v>
      </c>
      <c r="Y4588" s="2">
        <v>7</v>
      </c>
      <c r="Z4588" s="2"/>
    </row>
    <row r="4589" spans="5:26">
      <c r="E4589" s="1" t="s">
        <v>444</v>
      </c>
      <c r="F4589" s="3" t="s">
        <v>4064</v>
      </c>
      <c r="G4589" s="24">
        <v>20.5</v>
      </c>
      <c r="H4589" s="24">
        <v>70.7</v>
      </c>
      <c r="I4589" s="12">
        <f t="shared" si="94"/>
        <v>63.144654088050324</v>
      </c>
      <c r="N4589" s="13">
        <v>1.842737423174607</v>
      </c>
      <c r="O4589" s="13">
        <v>0.87883811862212746</v>
      </c>
      <c r="P4589" s="13">
        <v>1.2529476270649378</v>
      </c>
      <c r="Q4589" s="13"/>
      <c r="R4589" s="13"/>
      <c r="S4589" s="13"/>
      <c r="T4589" s="13"/>
      <c r="U4589" s="10">
        <v>4259</v>
      </c>
      <c r="V4589" s="2">
        <v>9</v>
      </c>
      <c r="W4589" s="2">
        <v>45</v>
      </c>
      <c r="X4589" s="2" t="s">
        <v>6389</v>
      </c>
      <c r="Y4589" s="2">
        <v>12</v>
      </c>
      <c r="Z4589" s="2"/>
    </row>
    <row r="4590" spans="5:26">
      <c r="E4590" s="1" t="s">
        <v>6328</v>
      </c>
      <c r="F4590" s="3"/>
      <c r="G4590" s="24">
        <v>14.4</v>
      </c>
      <c r="H4590" s="24">
        <v>63.8</v>
      </c>
      <c r="I4590" s="12">
        <f t="shared" si="94"/>
        <v>57.710280373831779</v>
      </c>
      <c r="N4590" s="13">
        <v>0.85738212180749629</v>
      </c>
      <c r="O4590" s="13">
        <v>0.88013330122263278</v>
      </c>
      <c r="P4590" s="13">
        <v>0.92911852163345976</v>
      </c>
      <c r="Q4590" s="13"/>
      <c r="R4590" s="13"/>
      <c r="S4590" s="13"/>
      <c r="T4590" s="13"/>
      <c r="U4590" s="10">
        <v>1988</v>
      </c>
      <c r="V4590" s="2">
        <v>5</v>
      </c>
      <c r="W4590" s="2">
        <v>21</v>
      </c>
      <c r="X4590" s="2" t="s">
        <v>6705</v>
      </c>
      <c r="Y4590" s="2">
        <v>9</v>
      </c>
      <c r="Z4590" s="2"/>
    </row>
    <row r="4591" spans="5:26">
      <c r="E4591" s="1" t="s">
        <v>528</v>
      </c>
      <c r="F4591" s="3" t="s">
        <v>7266</v>
      </c>
      <c r="G4591" s="24">
        <v>20.3</v>
      </c>
      <c r="H4591" s="24">
        <v>63.8</v>
      </c>
      <c r="I4591" s="12">
        <f t="shared" si="94"/>
        <v>54.579673776662489</v>
      </c>
      <c r="N4591" s="13">
        <v>1.6425632854552581</v>
      </c>
      <c r="O4591" s="13">
        <v>0.88013330122263278</v>
      </c>
      <c r="P4591" s="13">
        <v>0.60715956698083384</v>
      </c>
      <c r="Q4591" s="13"/>
      <c r="R4591" s="13"/>
      <c r="S4591" s="13"/>
      <c r="T4591" s="13"/>
      <c r="U4591" s="10">
        <v>1962</v>
      </c>
      <c r="V4591" s="2">
        <v>5</v>
      </c>
      <c r="W4591" s="2">
        <v>21</v>
      </c>
      <c r="X4591" s="2" t="s">
        <v>7281</v>
      </c>
      <c r="Y4591" s="2">
        <v>7</v>
      </c>
      <c r="Z4591" s="2"/>
    </row>
    <row r="4592" spans="5:26">
      <c r="E4592" s="1" t="s">
        <v>1457</v>
      </c>
      <c r="F4592" s="3" t="s">
        <v>5117</v>
      </c>
      <c r="G4592" s="24">
        <v>3.8</v>
      </c>
      <c r="H4592" s="24">
        <v>61.2</v>
      </c>
      <c r="I4592" s="12">
        <f t="shared" si="94"/>
        <v>59.667359667359676</v>
      </c>
      <c r="N4592" s="13">
        <v>-1.4928636358107337</v>
      </c>
      <c r="O4592" s="13">
        <v>0.88177094435129311</v>
      </c>
      <c r="P4592" s="13">
        <v>1.1810752409326846</v>
      </c>
      <c r="Q4592" s="13"/>
      <c r="R4592" s="13"/>
      <c r="S4592" s="13"/>
      <c r="T4592" s="13"/>
      <c r="U4592" s="10">
        <v>1017</v>
      </c>
      <c r="V4592" s="2">
        <v>11</v>
      </c>
      <c r="W4592" s="2">
        <v>11</v>
      </c>
      <c r="X4592" s="2" t="s">
        <v>6711</v>
      </c>
      <c r="Y4592" s="2">
        <v>10</v>
      </c>
      <c r="Z4592" s="2"/>
    </row>
    <row r="4593" spans="5:26">
      <c r="E4593" s="1" t="s">
        <v>1853</v>
      </c>
      <c r="F4593" s="3" t="s">
        <v>5199</v>
      </c>
      <c r="G4593" s="24">
        <v>10.1</v>
      </c>
      <c r="H4593" s="24">
        <v>68.7</v>
      </c>
      <c r="I4593" s="12">
        <f t="shared" si="94"/>
        <v>65.183537263626249</v>
      </c>
      <c r="N4593" s="13">
        <v>-2.2401084341662714E-2</v>
      </c>
      <c r="O4593" s="13">
        <v>0.88261355805795649</v>
      </c>
      <c r="P4593" s="13">
        <v>1.1905093751805533</v>
      </c>
      <c r="Q4593" s="13"/>
      <c r="R4593" s="13"/>
      <c r="S4593" s="13"/>
      <c r="T4593" s="13"/>
      <c r="U4593" s="10">
        <v>208</v>
      </c>
      <c r="V4593" s="2">
        <v>1</v>
      </c>
      <c r="W4593" s="2">
        <v>3</v>
      </c>
      <c r="X4593" s="2" t="s">
        <v>6713</v>
      </c>
      <c r="Y4593" s="2">
        <v>5</v>
      </c>
      <c r="Z4593" s="2"/>
    </row>
    <row r="4594" spans="5:26">
      <c r="E4594" s="1" t="s">
        <v>1455</v>
      </c>
      <c r="F4594" s="3"/>
      <c r="G4594" s="24">
        <v>11.4</v>
      </c>
      <c r="H4594" s="24">
        <v>68.7</v>
      </c>
      <c r="I4594" s="12">
        <f t="shared" si="94"/>
        <v>64.672686230248317</v>
      </c>
      <c r="N4594" s="13">
        <v>0.23998677005750657</v>
      </c>
      <c r="O4594" s="13">
        <v>0.88261355805795649</v>
      </c>
      <c r="P4594" s="13">
        <v>1.142195647498113</v>
      </c>
      <c r="Q4594" s="13"/>
      <c r="R4594" s="13"/>
      <c r="S4594" s="13"/>
      <c r="T4594" s="13"/>
      <c r="U4594" s="10">
        <v>91</v>
      </c>
      <c r="V4594" s="2">
        <v>1</v>
      </c>
      <c r="W4594" s="2">
        <v>1</v>
      </c>
      <c r="X4594" s="2" t="s">
        <v>7018</v>
      </c>
      <c r="Y4594" s="2">
        <v>8</v>
      </c>
      <c r="Z4594" s="2"/>
    </row>
    <row r="4595" spans="5:26">
      <c r="E4595" s="1" t="s">
        <v>766</v>
      </c>
      <c r="F4595" s="3"/>
      <c r="G4595" s="24">
        <v>12.4</v>
      </c>
      <c r="H4595" s="24">
        <v>65.599999999999994</v>
      </c>
      <c r="I4595" s="12">
        <f t="shared" si="94"/>
        <v>60.730593607305941</v>
      </c>
      <c r="N4595" s="13">
        <v>0.53707195952312325</v>
      </c>
      <c r="O4595" s="13">
        <v>0.88320123923687266</v>
      </c>
      <c r="P4595" s="13">
        <v>0.94542570920774671</v>
      </c>
      <c r="Q4595" s="13"/>
      <c r="R4595" s="13"/>
      <c r="S4595" s="13"/>
      <c r="T4595" s="13"/>
      <c r="U4595" s="10">
        <v>2875</v>
      </c>
      <c r="V4595" s="2">
        <v>6</v>
      </c>
      <c r="W4595" s="2">
        <v>30</v>
      </c>
      <c r="X4595" s="2" t="s">
        <v>7018</v>
      </c>
      <c r="Y4595" s="2">
        <v>8</v>
      </c>
      <c r="Z4595" s="2"/>
    </row>
    <row r="4596" spans="5:26">
      <c r="E4596" s="1" t="s">
        <v>1851</v>
      </c>
      <c r="F4596" s="3" t="s">
        <v>5197</v>
      </c>
      <c r="G4596" s="24">
        <v>7.8</v>
      </c>
      <c r="H4596" s="24">
        <v>66.3</v>
      </c>
      <c r="I4596" s="12">
        <f t="shared" si="94"/>
        <v>63.449023861171362</v>
      </c>
      <c r="N4596" s="13">
        <v>-0.20834111816261425</v>
      </c>
      <c r="O4596" s="13">
        <v>0.88407769805544179</v>
      </c>
      <c r="P4596" s="13">
        <v>1.1284295869551844</v>
      </c>
      <c r="Q4596" s="13"/>
      <c r="R4596" s="13"/>
      <c r="S4596" s="13"/>
      <c r="T4596" s="13"/>
      <c r="U4596" s="10">
        <v>1495</v>
      </c>
      <c r="V4596" s="2">
        <v>4</v>
      </c>
      <c r="W4596" s="2">
        <v>16</v>
      </c>
      <c r="X4596" s="2" t="s">
        <v>6711</v>
      </c>
      <c r="Y4596" s="2">
        <v>8</v>
      </c>
      <c r="Z4596" s="2"/>
    </row>
    <row r="4597" spans="5:26">
      <c r="E4597" s="1" t="s">
        <v>1349</v>
      </c>
      <c r="F4597" s="3"/>
      <c r="G4597" s="24">
        <v>10.3</v>
      </c>
      <c r="H4597" s="24">
        <v>65.7</v>
      </c>
      <c r="I4597" s="12">
        <f t="shared" si="94"/>
        <v>61.761426978818292</v>
      </c>
      <c r="N4597" s="13">
        <v>0.12221217756952263</v>
      </c>
      <c r="O4597" s="13">
        <v>0.88890789436610929</v>
      </c>
      <c r="P4597" s="13">
        <v>1.0235658782516206</v>
      </c>
      <c r="Q4597" s="13"/>
      <c r="R4597" s="13"/>
      <c r="S4597" s="13"/>
      <c r="T4597" s="13"/>
      <c r="U4597" s="10">
        <v>2689</v>
      </c>
      <c r="V4597" s="2">
        <v>6</v>
      </c>
      <c r="W4597" s="2">
        <v>29</v>
      </c>
      <c r="X4597" s="2" t="s">
        <v>7029</v>
      </c>
      <c r="Y4597" s="2">
        <v>2</v>
      </c>
      <c r="Z4597" s="2"/>
    </row>
    <row r="4598" spans="5:26">
      <c r="E4598" s="1" t="s">
        <v>6321</v>
      </c>
      <c r="F4598" s="3" t="s">
        <v>4828</v>
      </c>
      <c r="G4598" s="24">
        <v>14.9</v>
      </c>
      <c r="H4598" s="24">
        <v>64.3</v>
      </c>
      <c r="I4598" s="12">
        <f t="shared" si="94"/>
        <v>58.049353701527615</v>
      </c>
      <c r="N4598" s="13">
        <v>1.0482358894151642</v>
      </c>
      <c r="O4598" s="13">
        <v>0.89079046238382442</v>
      </c>
      <c r="P4598" s="13">
        <v>0.87338975796472729</v>
      </c>
      <c r="Q4598" s="13"/>
      <c r="R4598" s="13"/>
      <c r="S4598" s="13"/>
      <c r="T4598" s="13"/>
      <c r="U4598" s="10">
        <v>3079</v>
      </c>
      <c r="V4598" s="2">
        <v>7</v>
      </c>
      <c r="W4598" s="2">
        <v>33</v>
      </c>
      <c r="X4598" s="2" t="s">
        <v>7029</v>
      </c>
      <c r="Y4598" s="2">
        <v>8</v>
      </c>
      <c r="Z4598" s="2"/>
    </row>
    <row r="4599" spans="5:26">
      <c r="E4599" s="1" t="s">
        <v>653</v>
      </c>
      <c r="F4599" s="3"/>
      <c r="G4599" s="24">
        <v>8.4</v>
      </c>
      <c r="H4599" s="24">
        <v>60.9</v>
      </c>
      <c r="I4599" s="12">
        <f t="shared" si="94"/>
        <v>57.314410480349352</v>
      </c>
      <c r="N4599" s="13">
        <v>-0.17416106152607652</v>
      </c>
      <c r="O4599" s="13">
        <v>0.89264994687307531</v>
      </c>
      <c r="P4599" s="13">
        <v>0.9596231168244993</v>
      </c>
      <c r="Q4599" s="13"/>
      <c r="R4599" s="13"/>
      <c r="S4599" s="13"/>
      <c r="T4599" s="13"/>
      <c r="U4599" s="10">
        <v>538</v>
      </c>
      <c r="V4599" s="2">
        <v>2</v>
      </c>
      <c r="W4599" s="2">
        <v>6</v>
      </c>
      <c r="X4599" s="2" t="s">
        <v>6711</v>
      </c>
      <c r="Y4599" s="2">
        <v>11</v>
      </c>
      <c r="Z4599" s="2"/>
    </row>
    <row r="4600" spans="5:26">
      <c r="E4600" s="1" t="s">
        <v>6626</v>
      </c>
      <c r="F4600" s="3" t="s">
        <v>3907</v>
      </c>
      <c r="G4600" s="24">
        <v>9.4</v>
      </c>
      <c r="H4600" s="24">
        <v>60.9</v>
      </c>
      <c r="I4600" s="12">
        <f t="shared" si="94"/>
        <v>56.843267108167773</v>
      </c>
      <c r="N4600" s="13">
        <v>4.6290554889996324E-2</v>
      </c>
      <c r="O4600" s="13">
        <v>0.89264994687307531</v>
      </c>
      <c r="P4600" s="13">
        <v>0.91647181300803504</v>
      </c>
      <c r="Q4600" s="13"/>
      <c r="R4600" s="13"/>
      <c r="S4600" s="13"/>
      <c r="T4600" s="13"/>
      <c r="U4600" s="10">
        <v>806</v>
      </c>
      <c r="V4600" s="2">
        <v>2</v>
      </c>
      <c r="W4600" s="2">
        <v>9</v>
      </c>
      <c r="X4600" s="2" t="s">
        <v>7281</v>
      </c>
      <c r="Y4600" s="2">
        <v>3</v>
      </c>
      <c r="Z4600" s="2"/>
    </row>
    <row r="4601" spans="5:26">
      <c r="E4601" s="1" t="s">
        <v>1770</v>
      </c>
      <c r="F4601" s="3"/>
      <c r="G4601" s="24">
        <v>7.3</v>
      </c>
      <c r="H4601" s="24">
        <v>64</v>
      </c>
      <c r="I4601" s="12">
        <f t="shared" si="94"/>
        <v>61.165048543689323</v>
      </c>
      <c r="N4601" s="13">
        <v>-0.69598778088995672</v>
      </c>
      <c r="O4601" s="13">
        <v>0.89536708757083594</v>
      </c>
      <c r="P4601" s="13">
        <v>1.2844150157826262</v>
      </c>
      <c r="Q4601" s="13"/>
      <c r="R4601" s="13"/>
      <c r="S4601" s="13"/>
      <c r="T4601" s="13"/>
      <c r="U4601" s="10">
        <v>2050</v>
      </c>
      <c r="V4601" s="2">
        <v>5</v>
      </c>
      <c r="W4601" s="2">
        <v>22</v>
      </c>
      <c r="X4601" s="2" t="s">
        <v>6389</v>
      </c>
      <c r="Y4601" s="2">
        <v>11</v>
      </c>
      <c r="Z4601" s="2"/>
    </row>
    <row r="4602" spans="5:26">
      <c r="E4602" s="1" t="s">
        <v>794</v>
      </c>
      <c r="F4602" s="3" t="s">
        <v>4134</v>
      </c>
      <c r="G4602" s="24">
        <v>12.7</v>
      </c>
      <c r="H4602" s="24">
        <v>64</v>
      </c>
      <c r="I4602" s="12">
        <f t="shared" si="94"/>
        <v>58.762886597938149</v>
      </c>
      <c r="N4602" s="13">
        <v>0.57013273619554516</v>
      </c>
      <c r="O4602" s="13">
        <v>0.89536708757083594</v>
      </c>
      <c r="P4602" s="13">
        <v>1.0373710244808523</v>
      </c>
      <c r="Q4602" s="13"/>
      <c r="R4602" s="13"/>
      <c r="S4602" s="13"/>
      <c r="T4602" s="13"/>
      <c r="U4602" s="10">
        <v>2287</v>
      </c>
      <c r="V4602" s="2">
        <v>5</v>
      </c>
      <c r="W4602" s="2">
        <v>24</v>
      </c>
      <c r="X4602" s="2" t="s">
        <v>6707</v>
      </c>
      <c r="Y4602" s="2">
        <v>8</v>
      </c>
      <c r="Z4602" s="2"/>
    </row>
    <row r="4603" spans="5:26">
      <c r="E4603" s="1" t="s">
        <v>6464</v>
      </c>
      <c r="F4603" s="3" t="s">
        <v>5150</v>
      </c>
      <c r="G4603" s="24">
        <v>17.100000000000001</v>
      </c>
      <c r="H4603" s="24">
        <v>64</v>
      </c>
      <c r="I4603" s="12">
        <f t="shared" si="94"/>
        <v>56.57418576598311</v>
      </c>
      <c r="N4603" s="13">
        <v>1.2503246414813474</v>
      </c>
      <c r="O4603" s="13">
        <v>0.89536708757083594</v>
      </c>
      <c r="P4603" s="13">
        <v>0.81227987679696745</v>
      </c>
      <c r="Q4603" s="13"/>
      <c r="R4603" s="13"/>
      <c r="S4603" s="13"/>
      <c r="T4603" s="13"/>
      <c r="U4603" s="10">
        <v>2061</v>
      </c>
      <c r="V4603" s="2">
        <v>5</v>
      </c>
      <c r="W4603" s="2">
        <v>22</v>
      </c>
      <c r="X4603" s="2" t="s">
        <v>7281</v>
      </c>
      <c r="Y4603" s="2">
        <v>10</v>
      </c>
      <c r="Z4603" s="2"/>
    </row>
    <row r="4604" spans="5:26">
      <c r="E4604" s="1" t="s">
        <v>1002</v>
      </c>
      <c r="F4604" s="3" t="s">
        <v>4863</v>
      </c>
      <c r="G4604" s="24">
        <v>10.5</v>
      </c>
      <c r="H4604" s="24">
        <v>68.900000000000006</v>
      </c>
      <c r="I4604" s="12">
        <f t="shared" si="94"/>
        <v>65.251396648044704</v>
      </c>
      <c r="N4604" s="13">
        <v>6.1768676392934742E-2</v>
      </c>
      <c r="O4604" s="13">
        <v>0.89604306663138822</v>
      </c>
      <c r="P4604" s="13">
        <v>1.1969271752930681</v>
      </c>
      <c r="Q4604" s="13"/>
      <c r="R4604" s="13"/>
      <c r="S4604" s="13"/>
      <c r="T4604" s="13"/>
      <c r="U4604" s="10">
        <v>210</v>
      </c>
      <c r="V4604" s="2">
        <v>1</v>
      </c>
      <c r="W4604" s="2">
        <v>3</v>
      </c>
      <c r="X4604" s="2" t="s">
        <v>6713</v>
      </c>
      <c r="Y4604" s="2">
        <v>7</v>
      </c>
      <c r="Z4604" s="2"/>
    </row>
    <row r="4605" spans="5:26">
      <c r="E4605" s="1" t="s">
        <v>1451</v>
      </c>
      <c r="F4605" s="3"/>
      <c r="G4605" s="24">
        <v>12.7</v>
      </c>
      <c r="H4605" s="24">
        <v>68.900000000000006</v>
      </c>
      <c r="I4605" s="12">
        <f t="shared" si="94"/>
        <v>64.375715922107673</v>
      </c>
      <c r="N4605" s="13">
        <v>0.47400883070584371</v>
      </c>
      <c r="O4605" s="13">
        <v>0.89604306663138822</v>
      </c>
      <c r="P4605" s="13">
        <v>1.1141096857209489</v>
      </c>
      <c r="Q4605" s="13"/>
      <c r="R4605" s="13"/>
      <c r="S4605" s="13"/>
      <c r="T4605" s="13"/>
      <c r="U4605" s="10">
        <v>6</v>
      </c>
      <c r="V4605" s="2">
        <v>1</v>
      </c>
      <c r="W4605" s="2">
        <v>1</v>
      </c>
      <c r="X4605" s="2" t="s">
        <v>7029</v>
      </c>
      <c r="Y4605" s="2">
        <v>7</v>
      </c>
      <c r="Z4605" s="2"/>
    </row>
    <row r="4606" spans="5:26">
      <c r="E4606" s="1" t="s">
        <v>6219</v>
      </c>
      <c r="F4606" s="3"/>
      <c r="G4606" s="24">
        <v>12.2</v>
      </c>
      <c r="H4606" s="24">
        <v>61</v>
      </c>
      <c r="I4606" s="12">
        <f t="shared" si="94"/>
        <v>55.580865603644646</v>
      </c>
      <c r="N4606" s="13">
        <v>0.55730190352079101</v>
      </c>
      <c r="O4606" s="13">
        <v>0.90147094951937368</v>
      </c>
      <c r="P4606" s="13">
        <v>0.80085038208818204</v>
      </c>
      <c r="Q4606" s="13"/>
      <c r="R4606" s="13"/>
      <c r="S4606" s="13"/>
      <c r="T4606" s="13"/>
      <c r="U4606" s="10">
        <v>717</v>
      </c>
      <c r="V4606" s="2">
        <v>2</v>
      </c>
      <c r="W4606" s="2">
        <v>8</v>
      </c>
      <c r="X4606" s="2" t="s">
        <v>7281</v>
      </c>
      <c r="Y4606" s="2">
        <v>10</v>
      </c>
      <c r="Z4606" s="2"/>
    </row>
    <row r="4607" spans="5:26">
      <c r="E4607" s="1" t="s">
        <v>1351</v>
      </c>
      <c r="F4607" s="3"/>
      <c r="G4607" s="24">
        <v>8.6</v>
      </c>
      <c r="H4607" s="24">
        <v>64.099999999999994</v>
      </c>
      <c r="I4607" s="12">
        <f t="shared" si="94"/>
        <v>60.722100656455133</v>
      </c>
      <c r="N4607" s="13">
        <v>-0.32125161301544053</v>
      </c>
      <c r="O4607" s="13">
        <v>0.90296613792773772</v>
      </c>
      <c r="P4607" s="13">
        <v>1.2388612119707838</v>
      </c>
      <c r="Q4607" s="13"/>
      <c r="R4607" s="13"/>
      <c r="S4607" s="13"/>
      <c r="T4607" s="13"/>
      <c r="U4607" s="10">
        <v>2282</v>
      </c>
      <c r="V4607" s="2">
        <v>5</v>
      </c>
      <c r="W4607" s="2">
        <v>24</v>
      </c>
      <c r="X4607" s="2" t="s">
        <v>6707</v>
      </c>
      <c r="Y4607" s="2">
        <v>3</v>
      </c>
      <c r="Z4607" s="2"/>
    </row>
    <row r="4608" spans="5:26">
      <c r="E4608" s="1" t="s">
        <v>1596</v>
      </c>
      <c r="F4608" s="3" t="s">
        <v>5863</v>
      </c>
      <c r="G4608" s="24">
        <v>7.4</v>
      </c>
      <c r="H4608" s="24">
        <v>66.599999999999994</v>
      </c>
      <c r="I4608" s="12">
        <f t="shared" si="94"/>
        <v>63.930885529157663</v>
      </c>
      <c r="N4608" s="13">
        <v>-0.33608358430366608</v>
      </c>
      <c r="O4608" s="13">
        <v>0.90334354845716636</v>
      </c>
      <c r="P4608" s="13">
        <v>1.1706657362293038</v>
      </c>
      <c r="Q4608" s="13"/>
      <c r="R4608" s="13"/>
      <c r="S4608" s="13"/>
      <c r="T4608" s="13"/>
      <c r="U4608" s="10">
        <v>1787</v>
      </c>
      <c r="V4608" s="2">
        <v>4</v>
      </c>
      <c r="W4608" s="2">
        <v>19</v>
      </c>
      <c r="X4608" s="2" t="s">
        <v>6711</v>
      </c>
      <c r="Y4608" s="2">
        <v>12</v>
      </c>
      <c r="Z4608" s="2"/>
    </row>
    <row r="4609" spans="4:26">
      <c r="E4609" s="1" t="s">
        <v>5203</v>
      </c>
      <c r="F4609" s="3" t="s">
        <v>2919</v>
      </c>
      <c r="G4609" s="24">
        <v>20.9</v>
      </c>
      <c r="H4609" s="24">
        <v>64.5</v>
      </c>
      <c r="I4609" s="12">
        <f t="shared" si="94"/>
        <v>55.120101137800262</v>
      </c>
      <c r="N4609" s="13">
        <v>1.9659856434432408</v>
      </c>
      <c r="O4609" s="13">
        <v>0.90477345482455473</v>
      </c>
      <c r="P4609" s="13">
        <v>0.60486542985836067</v>
      </c>
      <c r="Q4609" s="13"/>
      <c r="R4609" s="13"/>
      <c r="S4609" s="13"/>
      <c r="T4609" s="13"/>
      <c r="U4609" s="10">
        <v>2888</v>
      </c>
      <c r="V4609" s="2">
        <v>7</v>
      </c>
      <c r="W4609" s="2">
        <v>31</v>
      </c>
      <c r="X4609" s="2" t="s">
        <v>7029</v>
      </c>
      <c r="Y4609" s="2">
        <v>9</v>
      </c>
      <c r="Z4609" s="2"/>
    </row>
    <row r="4610" spans="4:26">
      <c r="E4610" s="1" t="s">
        <v>1299</v>
      </c>
      <c r="F4610" s="3"/>
      <c r="G4610" s="24">
        <v>10.5</v>
      </c>
      <c r="H4610" s="24">
        <v>61.1</v>
      </c>
      <c r="I4610" s="12">
        <f t="shared" si="94"/>
        <v>56.536312849162016</v>
      </c>
      <c r="N4610" s="13">
        <v>0.26318992114069956</v>
      </c>
      <c r="O4610" s="13">
        <v>0.91027750334242108</v>
      </c>
      <c r="P4610" s="13">
        <v>0.88835833997585945</v>
      </c>
      <c r="Q4610" s="13"/>
      <c r="R4610" s="13"/>
      <c r="S4610" s="13"/>
      <c r="T4610" s="13"/>
      <c r="U4610" s="10">
        <v>431</v>
      </c>
      <c r="V4610" s="2">
        <v>2</v>
      </c>
      <c r="W4610" s="2">
        <v>5</v>
      </c>
      <c r="X4610" s="2" t="s">
        <v>7281</v>
      </c>
      <c r="Y4610" s="2">
        <v>12</v>
      </c>
      <c r="Z4610" s="2"/>
    </row>
    <row r="4611" spans="4:26">
      <c r="D4611" s="10" t="s">
        <v>137</v>
      </c>
      <c r="E4611" s="1" t="s">
        <v>1201</v>
      </c>
      <c r="F4611" s="3" t="s">
        <v>4930</v>
      </c>
      <c r="G4611" s="24">
        <v>12</v>
      </c>
      <c r="H4611" s="24">
        <v>64.599999999999994</v>
      </c>
      <c r="I4611" s="12">
        <f t="shared" si="94"/>
        <v>59.772727272727266</v>
      </c>
      <c r="N4611" s="13">
        <v>0.46118447568036003</v>
      </c>
      <c r="O4611" s="13">
        <v>0.91174870013458342</v>
      </c>
      <c r="P4611" s="13">
        <v>1.0313712635587016</v>
      </c>
      <c r="Q4611" s="13"/>
      <c r="R4611" s="13"/>
      <c r="S4611" s="13"/>
      <c r="T4611" s="13"/>
      <c r="U4611" s="10">
        <v>3392</v>
      </c>
      <c r="V4611" s="2">
        <v>7</v>
      </c>
      <c r="W4611" s="2">
        <v>36</v>
      </c>
      <c r="X4611" s="2" t="s">
        <v>6389</v>
      </c>
      <c r="Y4611" s="2">
        <v>9</v>
      </c>
      <c r="Z4611" s="2"/>
    </row>
    <row r="4612" spans="4:26">
      <c r="E4612" s="1" t="s">
        <v>875</v>
      </c>
      <c r="F4612" s="3"/>
      <c r="G4612" s="24">
        <v>6.7</v>
      </c>
      <c r="H4612" s="24">
        <v>61.8</v>
      </c>
      <c r="I4612" s="12">
        <f t="shared" si="94"/>
        <v>59.056806002143617</v>
      </c>
      <c r="N4612" s="13">
        <v>-0.31948977377477883</v>
      </c>
      <c r="O4612" s="13">
        <v>0.91195778701252339</v>
      </c>
      <c r="P4612" s="13">
        <v>1.1394868923855637</v>
      </c>
      <c r="Q4612" s="13"/>
      <c r="R4612" s="13"/>
      <c r="S4612" s="13"/>
      <c r="T4612" s="13"/>
      <c r="U4612" s="10">
        <v>4008</v>
      </c>
      <c r="V4612" s="2">
        <v>11</v>
      </c>
      <c r="W4612" s="2">
        <v>42</v>
      </c>
      <c r="X4612" s="2" t="s">
        <v>6707</v>
      </c>
      <c r="Y4612" s="2">
        <v>1</v>
      </c>
      <c r="Z4612" s="2"/>
    </row>
    <row r="4613" spans="4:26">
      <c r="E4613" s="1" t="s">
        <v>6322</v>
      </c>
      <c r="F4613" s="3" t="s">
        <v>4829</v>
      </c>
      <c r="G4613" s="24">
        <v>14.6</v>
      </c>
      <c r="H4613" s="24">
        <v>64</v>
      </c>
      <c r="I4613" s="12">
        <f t="shared" si="94"/>
        <v>57.84543325526932</v>
      </c>
      <c r="N4613" s="13">
        <v>1.0650946144543887</v>
      </c>
      <c r="O4613" s="13">
        <v>0.91371353001167366</v>
      </c>
      <c r="P4613" s="13">
        <v>0.81522553934317588</v>
      </c>
      <c r="Q4613" s="13"/>
      <c r="R4613" s="13"/>
      <c r="S4613" s="13"/>
      <c r="T4613" s="13"/>
      <c r="U4613" s="10">
        <v>1121</v>
      </c>
      <c r="V4613" s="2">
        <v>3</v>
      </c>
      <c r="W4613" s="2">
        <v>12</v>
      </c>
      <c r="X4613" s="2" t="s">
        <v>6705</v>
      </c>
      <c r="Y4613" s="2">
        <v>6</v>
      </c>
      <c r="Z4613" s="2"/>
    </row>
    <row r="4614" spans="4:26">
      <c r="E4614" s="1" t="s">
        <v>1291</v>
      </c>
      <c r="F4614" s="3" t="s">
        <v>6161</v>
      </c>
      <c r="G4614" s="24">
        <v>4.9000000000000004</v>
      </c>
      <c r="H4614" s="24">
        <v>66.8</v>
      </c>
      <c r="I4614" s="12">
        <f t="shared" si="94"/>
        <v>65.089379600420614</v>
      </c>
      <c r="N4614" s="13">
        <v>-1.3364147404068834</v>
      </c>
      <c r="O4614" s="13">
        <v>0.91613929602256905</v>
      </c>
      <c r="P4614" s="13">
        <v>1.272210083451452</v>
      </c>
      <c r="Q4614" s="13"/>
      <c r="R4614" s="13"/>
      <c r="S4614" s="13"/>
      <c r="T4614" s="13"/>
      <c r="U4614" s="10">
        <v>1598</v>
      </c>
      <c r="V4614" s="2">
        <v>4</v>
      </c>
      <c r="W4614" s="2">
        <v>17</v>
      </c>
      <c r="X4614" s="2" t="s">
        <v>6705</v>
      </c>
      <c r="Y4614" s="2">
        <v>3</v>
      </c>
      <c r="Z4614" s="2"/>
    </row>
    <row r="4615" spans="4:26">
      <c r="E4615" s="1" t="s">
        <v>5893</v>
      </c>
      <c r="F4615" s="3" t="s">
        <v>4544</v>
      </c>
      <c r="G4615" s="24">
        <v>14.4</v>
      </c>
      <c r="H4615" s="24">
        <v>64.7</v>
      </c>
      <c r="I4615" s="12">
        <f t="shared" si="94"/>
        <v>58.761682242990666</v>
      </c>
      <c r="N4615" s="13">
        <v>0.95566297549104384</v>
      </c>
      <c r="O4615" s="13">
        <v>0.91871315619775584</v>
      </c>
      <c r="P4615" s="13">
        <v>0.93868885349371145</v>
      </c>
      <c r="Q4615" s="13"/>
      <c r="R4615" s="13"/>
      <c r="S4615" s="13"/>
      <c r="T4615" s="13"/>
      <c r="U4615" s="10">
        <v>3367</v>
      </c>
      <c r="V4615" s="2">
        <v>7</v>
      </c>
      <c r="W4615" s="2">
        <v>36</v>
      </c>
      <c r="X4615" s="2" t="s">
        <v>7029</v>
      </c>
      <c r="Y4615" s="2">
        <v>8</v>
      </c>
      <c r="Z4615" s="2"/>
    </row>
    <row r="4616" spans="4:26">
      <c r="E4616" s="1" t="s">
        <v>994</v>
      </c>
      <c r="F4616" s="3"/>
      <c r="G4616" s="24">
        <v>3.6</v>
      </c>
      <c r="H4616" s="24">
        <v>62</v>
      </c>
      <c r="I4616" s="12">
        <f t="shared" si="94"/>
        <v>60.580912863070537</v>
      </c>
      <c r="N4616" s="13">
        <v>-1.6047316336977242</v>
      </c>
      <c r="O4616" s="13">
        <v>0.92195497448338271</v>
      </c>
      <c r="P4616" s="13">
        <v>1.2433026435085326</v>
      </c>
      <c r="Q4616" s="13"/>
      <c r="R4616" s="13"/>
      <c r="S4616" s="13"/>
      <c r="T4616" s="13"/>
      <c r="U4616" s="10">
        <v>3870</v>
      </c>
      <c r="V4616" s="2">
        <v>11</v>
      </c>
      <c r="W4616" s="2">
        <v>41</v>
      </c>
      <c r="X4616" s="2" t="s">
        <v>6389</v>
      </c>
      <c r="Y4616" s="2">
        <v>7</v>
      </c>
      <c r="Z4616" s="2"/>
    </row>
    <row r="4617" spans="4:26">
      <c r="E4617" s="1" t="s">
        <v>1449</v>
      </c>
      <c r="F4617" s="3"/>
      <c r="G4617" s="24">
        <v>13.1</v>
      </c>
      <c r="H4617" s="24">
        <v>69.3</v>
      </c>
      <c r="I4617" s="12">
        <f t="shared" si="94"/>
        <v>64.672036823935557</v>
      </c>
      <c r="N4617" s="13">
        <v>0.54121108118129901</v>
      </c>
      <c r="O4617" s="13">
        <v>0.92278553028628896</v>
      </c>
      <c r="P4617" s="13">
        <v>1.1421342299072696</v>
      </c>
      <c r="Q4617" s="13"/>
      <c r="R4617" s="13"/>
      <c r="S4617" s="13"/>
      <c r="T4617" s="13"/>
      <c r="U4617" s="10">
        <v>4</v>
      </c>
      <c r="V4617" s="2">
        <v>1</v>
      </c>
      <c r="W4617" s="2">
        <v>1</v>
      </c>
      <c r="X4617" s="2" t="s">
        <v>7029</v>
      </c>
      <c r="Y4617" s="2">
        <v>5</v>
      </c>
      <c r="Z4617" s="2"/>
    </row>
    <row r="4618" spans="4:26">
      <c r="E4618" s="1" t="s">
        <v>2309</v>
      </c>
      <c r="F4618" s="3"/>
      <c r="G4618" s="24">
        <v>9.6</v>
      </c>
      <c r="H4618" s="24">
        <v>70.7</v>
      </c>
      <c r="I4618" s="12">
        <f t="shared" si="94"/>
        <v>67.588495575221245</v>
      </c>
      <c r="N4618" s="13">
        <v>-7.9274749137877243E-2</v>
      </c>
      <c r="O4618" s="13">
        <v>0.92508270270761395</v>
      </c>
      <c r="P4618" s="13">
        <v>1.3385184246688242</v>
      </c>
      <c r="Q4618" s="13"/>
      <c r="R4618" s="13"/>
      <c r="S4618" s="13"/>
      <c r="T4618" s="13"/>
      <c r="U4618" s="10">
        <v>4646</v>
      </c>
      <c r="V4618" s="2">
        <v>10</v>
      </c>
      <c r="W4618" s="2">
        <v>49</v>
      </c>
      <c r="X4618" s="2" t="s">
        <v>7281</v>
      </c>
      <c r="Y4618" s="2">
        <v>3</v>
      </c>
      <c r="Z4618" s="2"/>
    </row>
    <row r="4619" spans="4:26">
      <c r="E4619" s="1" t="s">
        <v>600</v>
      </c>
      <c r="F4619" s="3"/>
      <c r="G4619" s="24">
        <v>15.3</v>
      </c>
      <c r="H4619" s="24">
        <v>64.400000000000006</v>
      </c>
      <c r="I4619" s="12">
        <f t="shared" si="94"/>
        <v>57.969303423848885</v>
      </c>
      <c r="N4619" s="13">
        <v>0.99600275628807666</v>
      </c>
      <c r="O4619" s="13">
        <v>0.92569236177743497</v>
      </c>
      <c r="P4619" s="13">
        <v>0.9557570620651602</v>
      </c>
      <c r="Q4619" s="13"/>
      <c r="R4619" s="13"/>
      <c r="S4619" s="13"/>
      <c r="T4619" s="13"/>
      <c r="U4619" s="10">
        <v>1943</v>
      </c>
      <c r="V4619" s="2">
        <v>5</v>
      </c>
      <c r="W4619" s="2">
        <v>21</v>
      </c>
      <c r="X4619" s="2" t="s">
        <v>6713</v>
      </c>
      <c r="Y4619" s="2">
        <v>12</v>
      </c>
      <c r="Z4619" s="2"/>
    </row>
    <row r="4620" spans="4:26">
      <c r="E4620" s="1" t="s">
        <v>498</v>
      </c>
      <c r="F4620" s="3"/>
      <c r="G4620" s="24">
        <v>17.600000000000001</v>
      </c>
      <c r="H4620" s="24">
        <v>62.1</v>
      </c>
      <c r="I4620" s="12">
        <f t="shared" si="94"/>
        <v>54.00485436893203</v>
      </c>
      <c r="N4620" s="13">
        <v>1.6787846896027259</v>
      </c>
      <c r="O4620" s="13">
        <v>0.92694148133295662</v>
      </c>
      <c r="P4620" s="13">
        <v>0.79536918851288374</v>
      </c>
      <c r="Q4620" s="13"/>
      <c r="R4620" s="13"/>
      <c r="S4620" s="13"/>
      <c r="T4620" s="13"/>
      <c r="U4620" s="10">
        <v>3317</v>
      </c>
      <c r="V4620" s="2">
        <v>11</v>
      </c>
      <c r="W4620" s="2">
        <v>35</v>
      </c>
      <c r="X4620" s="2" t="s">
        <v>6711</v>
      </c>
      <c r="Y4620" s="2">
        <v>6</v>
      </c>
      <c r="Z4620" s="2"/>
    </row>
    <row r="4621" spans="4:26">
      <c r="E4621" s="1" t="s">
        <v>1098</v>
      </c>
      <c r="F4621" s="3"/>
      <c r="G4621" s="24">
        <v>9.5</v>
      </c>
      <c r="H4621" s="24">
        <v>64.2</v>
      </c>
      <c r="I4621" s="12">
        <f t="shared" si="94"/>
        <v>60.441988950276247</v>
      </c>
      <c r="N4621" s="13">
        <v>0.14469705959794571</v>
      </c>
      <c r="O4621" s="13">
        <v>0.92897087240246445</v>
      </c>
      <c r="P4621" s="13">
        <v>1.0561660292077686</v>
      </c>
      <c r="Q4621" s="13"/>
      <c r="R4621" s="13"/>
      <c r="S4621" s="13"/>
      <c r="T4621" s="13"/>
      <c r="U4621" s="10">
        <v>1321</v>
      </c>
      <c r="V4621" s="2">
        <v>3</v>
      </c>
      <c r="W4621" s="2">
        <v>14</v>
      </c>
      <c r="X4621" s="2" t="s">
        <v>6707</v>
      </c>
      <c r="Y4621" s="2">
        <v>2</v>
      </c>
      <c r="Z4621" s="2"/>
    </row>
    <row r="4622" spans="4:26">
      <c r="E4622" s="1" t="s">
        <v>1166</v>
      </c>
      <c r="F4622" s="3" t="s">
        <v>4788</v>
      </c>
      <c r="G4622" s="24">
        <v>19.899999999999999</v>
      </c>
      <c r="H4622" s="24">
        <v>69.400000000000006</v>
      </c>
      <c r="I4622" s="12">
        <f t="shared" si="94"/>
        <v>61.797752808988783</v>
      </c>
      <c r="N4622" s="13">
        <v>1.4472913951208446</v>
      </c>
      <c r="O4622" s="13">
        <v>0.92944702775774679</v>
      </c>
      <c r="P4622" s="13">
        <v>0.87029886870248152</v>
      </c>
      <c r="Q4622" s="13"/>
      <c r="R4622" s="13"/>
      <c r="S4622" s="13"/>
      <c r="T4622" s="13"/>
      <c r="U4622" s="10">
        <v>336</v>
      </c>
      <c r="V4622" s="2">
        <v>1</v>
      </c>
      <c r="W4622" s="2">
        <v>4</v>
      </c>
      <c r="X4622" s="2" t="s">
        <v>6711</v>
      </c>
      <c r="Y4622" s="2">
        <v>1</v>
      </c>
      <c r="Z4622" s="2"/>
    </row>
    <row r="4623" spans="4:26">
      <c r="E4623" s="1" t="s">
        <v>606</v>
      </c>
      <c r="F4623" s="3"/>
      <c r="G4623" s="24">
        <v>15.7</v>
      </c>
      <c r="H4623" s="24">
        <v>64.900000000000006</v>
      </c>
      <c r="I4623" s="12">
        <f t="shared" si="94"/>
        <v>58.362989323843415</v>
      </c>
      <c r="N4623" s="13">
        <v>1.1900785681434758</v>
      </c>
      <c r="O4623" s="13">
        <v>0.93260983373287165</v>
      </c>
      <c r="P4623" s="13">
        <v>0.90214070822263459</v>
      </c>
      <c r="Q4623" s="13"/>
      <c r="R4623" s="13"/>
      <c r="S4623" s="13"/>
      <c r="T4623" s="13"/>
      <c r="U4623" s="10">
        <v>3082</v>
      </c>
      <c r="V4623" s="2">
        <v>7</v>
      </c>
      <c r="W4623" s="2">
        <v>33</v>
      </c>
      <c r="X4623" s="2" t="s">
        <v>7029</v>
      </c>
      <c r="Y4623" s="2">
        <v>11</v>
      </c>
      <c r="Z4623" s="2"/>
    </row>
    <row r="4624" spans="4:26">
      <c r="E4624" s="1" t="s">
        <v>1638</v>
      </c>
      <c r="F4624" s="3" t="s">
        <v>5167</v>
      </c>
      <c r="G4624" s="24">
        <v>12.5</v>
      </c>
      <c r="H4624" s="24">
        <v>67.099999999999994</v>
      </c>
      <c r="I4624" s="12">
        <f t="shared" si="94"/>
        <v>62.399999999999991</v>
      </c>
      <c r="N4624" s="13">
        <v>0.9360301172586063</v>
      </c>
      <c r="O4624" s="13">
        <v>0.93526126356306949</v>
      </c>
      <c r="P4624" s="13">
        <v>1.0364805249397204</v>
      </c>
      <c r="Q4624" s="13"/>
      <c r="R4624" s="13"/>
      <c r="S4624" s="13"/>
      <c r="T4624" s="13"/>
      <c r="U4624" s="10">
        <v>1811</v>
      </c>
      <c r="V4624" s="2">
        <v>4</v>
      </c>
      <c r="W4624" s="2">
        <v>19</v>
      </c>
      <c r="X4624" s="2" t="s">
        <v>6707</v>
      </c>
      <c r="Y4624" s="2">
        <v>12</v>
      </c>
      <c r="Z4624" s="2"/>
    </row>
    <row r="4625" spans="5:26">
      <c r="E4625" s="1" t="s">
        <v>686</v>
      </c>
      <c r="F4625" s="3"/>
      <c r="G4625" s="24">
        <v>14.7</v>
      </c>
      <c r="H4625" s="24">
        <v>67.099999999999994</v>
      </c>
      <c r="I4625" s="12">
        <f t="shared" si="94"/>
        <v>61.430246189917924</v>
      </c>
      <c r="N4625" s="13">
        <v>1.329419040667783</v>
      </c>
      <c r="O4625" s="13">
        <v>0.93526126356306949</v>
      </c>
      <c r="P4625" s="13">
        <v>0.95147964314528632</v>
      </c>
      <c r="Q4625" s="13"/>
      <c r="R4625" s="13"/>
      <c r="S4625" s="13"/>
      <c r="T4625" s="13"/>
      <c r="U4625" s="10">
        <v>1441</v>
      </c>
      <c r="V4625" s="2">
        <v>4</v>
      </c>
      <c r="W4625" s="2">
        <v>16</v>
      </c>
      <c r="X4625" s="2" t="s">
        <v>7029</v>
      </c>
      <c r="Y4625" s="2">
        <v>2</v>
      </c>
      <c r="Z4625" s="2"/>
    </row>
    <row r="4626" spans="5:26">
      <c r="E4626" s="1" t="s">
        <v>1759</v>
      </c>
      <c r="F4626" s="3" t="s">
        <v>5120</v>
      </c>
      <c r="G4626" s="24">
        <v>12</v>
      </c>
      <c r="H4626" s="24">
        <v>69.5</v>
      </c>
      <c r="I4626" s="12">
        <f t="shared" si="94"/>
        <v>65.340909090909093</v>
      </c>
      <c r="N4626" s="13">
        <v>0.35114441279851066</v>
      </c>
      <c r="O4626" s="13">
        <v>0.93609893343686978</v>
      </c>
      <c r="P4626" s="13">
        <v>1.205392813035139</v>
      </c>
      <c r="Q4626" s="13"/>
      <c r="R4626" s="13"/>
      <c r="S4626" s="13"/>
      <c r="T4626" s="13"/>
      <c r="U4626" s="10">
        <v>169</v>
      </c>
      <c r="V4626" s="2">
        <v>1</v>
      </c>
      <c r="W4626" s="2">
        <v>2</v>
      </c>
      <c r="X4626" s="2" t="s">
        <v>6707</v>
      </c>
      <c r="Y4626" s="2">
        <v>2</v>
      </c>
      <c r="Z4626" s="2"/>
    </row>
    <row r="4627" spans="5:26">
      <c r="E4627" s="1" t="s">
        <v>1453</v>
      </c>
      <c r="F4627" s="3" t="s">
        <v>5969</v>
      </c>
      <c r="G4627" s="24">
        <v>8.6999999999999993</v>
      </c>
      <c r="H4627" s="24">
        <v>65</v>
      </c>
      <c r="I4627" s="12">
        <f t="shared" si="94"/>
        <v>61.664841182913463</v>
      </c>
      <c r="N4627" s="13">
        <v>-0.41098988931773051</v>
      </c>
      <c r="O4627" s="13">
        <v>0.93954212139501891</v>
      </c>
      <c r="P4627" s="13">
        <v>1.2048211813721896</v>
      </c>
      <c r="Q4627" s="13"/>
      <c r="R4627" s="13"/>
      <c r="S4627" s="13"/>
      <c r="T4627" s="13"/>
      <c r="U4627" s="10">
        <v>2953</v>
      </c>
      <c r="V4627" s="2">
        <v>7</v>
      </c>
      <c r="W4627" s="2">
        <v>31</v>
      </c>
      <c r="X4627" s="2" t="s">
        <v>6707</v>
      </c>
      <c r="Y4627" s="2">
        <v>2</v>
      </c>
      <c r="Z4627" s="2"/>
    </row>
    <row r="4628" spans="5:26">
      <c r="E4628" s="1" t="s">
        <v>7462</v>
      </c>
      <c r="F4628" s="3" t="s">
        <v>5708</v>
      </c>
      <c r="G4628" s="24">
        <v>12</v>
      </c>
      <c r="H4628" s="24">
        <v>71.5</v>
      </c>
      <c r="I4628" s="12">
        <f t="shared" si="94"/>
        <v>67.61363636363636</v>
      </c>
      <c r="N4628" s="13">
        <v>0.60894419579559278</v>
      </c>
      <c r="O4628" s="13">
        <v>0.94097797080353285</v>
      </c>
      <c r="P4628" s="13">
        <v>0.90604587485781729</v>
      </c>
      <c r="Q4628" s="13"/>
      <c r="R4628" s="13"/>
      <c r="S4628" s="13"/>
      <c r="T4628" s="13"/>
      <c r="U4628" s="10">
        <v>4077</v>
      </c>
      <c r="V4628" s="2">
        <v>8</v>
      </c>
      <c r="W4628" s="2">
        <v>43</v>
      </c>
      <c r="X4628" s="2" t="s">
        <v>7281</v>
      </c>
      <c r="Y4628" s="2">
        <v>10</v>
      </c>
      <c r="Z4628" s="2"/>
    </row>
    <row r="4629" spans="5:26">
      <c r="E4629" s="1" t="s">
        <v>1602</v>
      </c>
      <c r="F4629" s="3"/>
      <c r="G4629" s="24">
        <v>8</v>
      </c>
      <c r="H4629" s="24">
        <v>67.2</v>
      </c>
      <c r="I4629" s="12">
        <f t="shared" si="94"/>
        <v>64.34782608695653</v>
      </c>
      <c r="N4629" s="13">
        <v>-0.14690628033724698</v>
      </c>
      <c r="O4629" s="13">
        <v>0.94161625895305801</v>
      </c>
      <c r="P4629" s="13">
        <v>1.207211418958581</v>
      </c>
      <c r="Q4629" s="13"/>
      <c r="R4629" s="13"/>
      <c r="S4629" s="13"/>
      <c r="T4629" s="13"/>
      <c r="U4629" s="10">
        <v>1886</v>
      </c>
      <c r="V4629" s="2">
        <v>4</v>
      </c>
      <c r="W4629" s="2">
        <v>20</v>
      </c>
      <c r="X4629" s="2" t="s">
        <v>6705</v>
      </c>
      <c r="Y4629" s="2">
        <v>3</v>
      </c>
      <c r="Z4629" s="2"/>
    </row>
    <row r="4630" spans="5:26">
      <c r="E4630" s="1" t="s">
        <v>7156</v>
      </c>
      <c r="F4630" s="3"/>
      <c r="G4630" s="24">
        <v>13.6</v>
      </c>
      <c r="H4630" s="24">
        <v>69.599999999999994</v>
      </c>
      <c r="I4630" s="12">
        <f t="shared" si="94"/>
        <v>64.81481481481481</v>
      </c>
      <c r="N4630" s="13">
        <v>0.62238532440194672</v>
      </c>
      <c r="O4630" s="13">
        <v>0.94274127490611437</v>
      </c>
      <c r="P4630" s="13">
        <v>1.1556374559353608</v>
      </c>
      <c r="Q4630" s="13"/>
      <c r="R4630" s="13"/>
      <c r="S4630" s="13"/>
      <c r="T4630" s="13"/>
      <c r="U4630" s="10">
        <v>285</v>
      </c>
      <c r="V4630" s="2">
        <v>1</v>
      </c>
      <c r="W4630" s="2">
        <v>3</v>
      </c>
      <c r="X4630" s="2" t="s">
        <v>7018</v>
      </c>
      <c r="Y4630" s="2">
        <v>10</v>
      </c>
      <c r="Z4630" s="2"/>
    </row>
    <row r="4631" spans="5:26">
      <c r="E4631" s="1" t="s">
        <v>7012</v>
      </c>
      <c r="F4631" s="3"/>
      <c r="G4631" s="24">
        <v>7.8</v>
      </c>
      <c r="H4631" s="24">
        <v>61.5</v>
      </c>
      <c r="I4631" s="12">
        <f t="shared" si="94"/>
        <v>58.242950108459866</v>
      </c>
      <c r="N4631" s="13">
        <v>-0.31940924035080925</v>
      </c>
      <c r="O4631" s="13">
        <v>0.94536017207954737</v>
      </c>
      <c r="P4631" s="13">
        <v>1.0446666470193406</v>
      </c>
      <c r="Q4631" s="13"/>
      <c r="R4631" s="13"/>
      <c r="S4631" s="13"/>
      <c r="T4631" s="13"/>
      <c r="U4631" s="10">
        <v>571</v>
      </c>
      <c r="V4631" s="2">
        <v>2</v>
      </c>
      <c r="W4631" s="2">
        <v>6</v>
      </c>
      <c r="X4631" s="2" t="s">
        <v>7018</v>
      </c>
      <c r="Y4631" s="2">
        <v>8</v>
      </c>
      <c r="Z4631" s="2"/>
    </row>
    <row r="4632" spans="5:26">
      <c r="E4632" s="1" t="s">
        <v>1161</v>
      </c>
      <c r="F4632" s="3"/>
      <c r="G4632" s="24">
        <v>8.6999999999999993</v>
      </c>
      <c r="H4632" s="24">
        <v>65.099999999999994</v>
      </c>
      <c r="I4632" s="12">
        <f t="shared" si="94"/>
        <v>61.774370208105147</v>
      </c>
      <c r="N4632" s="13">
        <v>-0.41098988931773051</v>
      </c>
      <c r="O4632" s="13">
        <v>0.94646375219261347</v>
      </c>
      <c r="P4632" s="13">
        <v>1.214861697598731</v>
      </c>
      <c r="Q4632" s="13"/>
      <c r="R4632" s="13"/>
      <c r="S4632" s="13"/>
      <c r="T4632" s="13"/>
      <c r="U4632" s="10">
        <v>2926</v>
      </c>
      <c r="V4632" s="2">
        <v>7</v>
      </c>
      <c r="W4632" s="2">
        <v>31</v>
      </c>
      <c r="X4632" s="2" t="s">
        <v>7281</v>
      </c>
      <c r="Y4632" s="2">
        <v>11</v>
      </c>
      <c r="Z4632" s="2"/>
    </row>
    <row r="4633" spans="5:26">
      <c r="E4633" s="1" t="s">
        <v>1162</v>
      </c>
      <c r="F4633" s="3" t="s">
        <v>5972</v>
      </c>
      <c r="G4633" s="24">
        <v>10.9</v>
      </c>
      <c r="H4633" s="24">
        <v>67.3</v>
      </c>
      <c r="I4633" s="12">
        <f t="shared" si="94"/>
        <v>63.299663299663301</v>
      </c>
      <c r="N4633" s="13">
        <v>0.6036761038600672</v>
      </c>
      <c r="O4633" s="13">
        <v>0.9479618045322914</v>
      </c>
      <c r="P4633" s="13">
        <v>1.1153378318091822</v>
      </c>
      <c r="Q4633" s="13"/>
      <c r="R4633" s="13"/>
      <c r="S4633" s="13"/>
      <c r="T4633" s="13"/>
      <c r="U4633" s="10">
        <v>1878</v>
      </c>
      <c r="V4633" s="2">
        <v>4</v>
      </c>
      <c r="W4633" s="2">
        <v>20</v>
      </c>
      <c r="X4633" s="2" t="s">
        <v>6711</v>
      </c>
      <c r="Y4633" s="2">
        <v>7</v>
      </c>
      <c r="Z4633" s="2"/>
    </row>
    <row r="4634" spans="5:26">
      <c r="E4634" s="1" t="s">
        <v>1632</v>
      </c>
      <c r="F4634" s="3" t="s">
        <v>5099</v>
      </c>
      <c r="G4634" s="24">
        <v>10.199999999999999</v>
      </c>
      <c r="H4634" s="24">
        <v>64.7</v>
      </c>
      <c r="I4634" s="12">
        <f t="shared" si="94"/>
        <v>60.690423162583521</v>
      </c>
      <c r="N4634" s="13">
        <v>6.8890489660233201E-2</v>
      </c>
      <c r="O4634" s="13">
        <v>0.94831296375638752</v>
      </c>
      <c r="P4634" s="13">
        <v>1.2356034239043621</v>
      </c>
      <c r="Q4634" s="13"/>
      <c r="R4634" s="13"/>
      <c r="S4634" s="13"/>
      <c r="T4634" s="13"/>
      <c r="U4634" s="10">
        <v>2067</v>
      </c>
      <c r="V4634" s="2">
        <v>5</v>
      </c>
      <c r="W4634" s="2">
        <v>22</v>
      </c>
      <c r="X4634" s="2" t="s">
        <v>6711</v>
      </c>
      <c r="Y4634" s="2">
        <v>4</v>
      </c>
      <c r="Z4634" s="2"/>
    </row>
    <row r="4635" spans="5:26">
      <c r="E4635" s="1" t="s">
        <v>2180</v>
      </c>
      <c r="F4635" s="3" t="s">
        <v>5711</v>
      </c>
      <c r="G4635" s="24">
        <v>11.3</v>
      </c>
      <c r="H4635" s="24">
        <v>71.599999999999994</v>
      </c>
      <c r="I4635" s="12">
        <f t="shared" si="94"/>
        <v>67.981961668545651</v>
      </c>
      <c r="N4635" s="13">
        <v>0.44192142869859585</v>
      </c>
      <c r="O4635" s="13">
        <v>0.94869652006403038</v>
      </c>
      <c r="P4635" s="13">
        <v>0.93666198315104887</v>
      </c>
      <c r="Q4635" s="13"/>
      <c r="R4635" s="13"/>
      <c r="S4635" s="13"/>
      <c r="T4635" s="13"/>
      <c r="U4635" s="10">
        <v>4090</v>
      </c>
      <c r="V4635" s="2">
        <v>8</v>
      </c>
      <c r="W4635" s="2">
        <v>43</v>
      </c>
      <c r="X4635" s="2" t="s">
        <v>6711</v>
      </c>
      <c r="Y4635" s="2">
        <v>11</v>
      </c>
      <c r="Z4635" s="2"/>
    </row>
    <row r="4636" spans="5:26">
      <c r="E4636" s="1" t="s">
        <v>917</v>
      </c>
      <c r="F4636" s="3"/>
      <c r="G4636" s="24">
        <v>10.3</v>
      </c>
      <c r="H4636" s="24">
        <v>62.6</v>
      </c>
      <c r="I4636" s="12">
        <f t="shared" si="94"/>
        <v>58.305462653288728</v>
      </c>
      <c r="N4636" s="13">
        <v>0.57027867502510554</v>
      </c>
      <c r="O4636" s="13">
        <v>0.95175417910470517</v>
      </c>
      <c r="P4636" s="13">
        <v>1.0883085425517609</v>
      </c>
      <c r="Q4636" s="13"/>
      <c r="R4636" s="13"/>
      <c r="S4636" s="13"/>
      <c r="T4636" s="13"/>
      <c r="U4636" s="10">
        <v>1027</v>
      </c>
      <c r="V4636" s="2">
        <v>11</v>
      </c>
      <c r="W4636" s="2">
        <v>11</v>
      </c>
      <c r="X4636" s="2" t="s">
        <v>6705</v>
      </c>
      <c r="Y4636" s="2">
        <v>8</v>
      </c>
      <c r="Z4636" s="2"/>
    </row>
    <row r="4637" spans="5:26">
      <c r="E4637" s="1" t="s">
        <v>1553</v>
      </c>
      <c r="F4637" s="3" t="s">
        <v>5198</v>
      </c>
      <c r="G4637" s="24">
        <v>5.9</v>
      </c>
      <c r="H4637" s="24">
        <v>64.5</v>
      </c>
      <c r="I4637" s="12">
        <f t="shared" si="94"/>
        <v>62.274176408076521</v>
      </c>
      <c r="N4637" s="13">
        <v>-0.87552945074846733</v>
      </c>
      <c r="O4637" s="13">
        <v>0.95176799653245192</v>
      </c>
      <c r="P4637" s="13">
        <v>1.2261789984866667</v>
      </c>
      <c r="Q4637" s="13"/>
      <c r="R4637" s="13"/>
      <c r="S4637" s="13"/>
      <c r="T4637" s="13"/>
      <c r="U4637" s="10">
        <v>1178</v>
      </c>
      <c r="V4637" s="2">
        <v>3</v>
      </c>
      <c r="W4637" s="2">
        <v>13</v>
      </c>
      <c r="X4637" s="2" t="s">
        <v>6389</v>
      </c>
      <c r="Y4637" s="2">
        <v>3</v>
      </c>
      <c r="Z4637" s="2"/>
    </row>
    <row r="4638" spans="5:26">
      <c r="E4638" s="1" t="s">
        <v>6001</v>
      </c>
      <c r="F4638" s="3" t="s">
        <v>3450</v>
      </c>
      <c r="G4638" s="24">
        <v>16.2</v>
      </c>
      <c r="H4638" s="24">
        <v>65.2</v>
      </c>
      <c r="I4638" s="12">
        <f t="shared" si="94"/>
        <v>58.472553699284013</v>
      </c>
      <c r="N4638" s="13">
        <v>1.2751050634079233</v>
      </c>
      <c r="O4638" s="13">
        <v>0.95337475884052236</v>
      </c>
      <c r="P4638" s="13">
        <v>0.91218446500342365</v>
      </c>
      <c r="Q4638" s="13"/>
      <c r="R4638" s="13"/>
      <c r="S4638" s="13"/>
      <c r="T4638" s="13"/>
      <c r="U4638" s="10">
        <v>2895</v>
      </c>
      <c r="V4638" s="2">
        <v>7</v>
      </c>
      <c r="W4638" s="2">
        <v>31</v>
      </c>
      <c r="X4638" s="2" t="s">
        <v>6713</v>
      </c>
      <c r="Y4638" s="2">
        <v>4</v>
      </c>
      <c r="Z4638" s="2"/>
    </row>
    <row r="4639" spans="5:26">
      <c r="E4639" s="1" t="s">
        <v>5773</v>
      </c>
      <c r="F4639" s="3" t="s">
        <v>3168</v>
      </c>
      <c r="G4639" s="24">
        <v>15.5</v>
      </c>
      <c r="H4639" s="24">
        <v>61.6</v>
      </c>
      <c r="I4639" s="12">
        <f t="shared" si="94"/>
        <v>54.556213017751475</v>
      </c>
      <c r="N4639" s="13">
        <v>1.0265227508556836</v>
      </c>
      <c r="O4639" s="13">
        <v>0.95409518603489951</v>
      </c>
      <c r="P4639" s="13">
        <v>0.70700401248848099</v>
      </c>
      <c r="Q4639" s="13"/>
      <c r="R4639" s="13"/>
      <c r="S4639" s="13"/>
      <c r="T4639" s="13"/>
      <c r="U4639" s="10">
        <v>490</v>
      </c>
      <c r="V4639" s="2">
        <v>2</v>
      </c>
      <c r="W4639" s="2">
        <v>6</v>
      </c>
      <c r="X4639" s="2" t="s">
        <v>7029</v>
      </c>
      <c r="Y4639" s="2">
        <v>11</v>
      </c>
      <c r="Z4639" s="2"/>
    </row>
    <row r="4640" spans="5:26">
      <c r="E4640" s="1" t="s">
        <v>1191</v>
      </c>
      <c r="F4640" s="3" t="s">
        <v>5988</v>
      </c>
      <c r="G4640" s="24">
        <v>14.4</v>
      </c>
      <c r="H4640" s="24">
        <v>71.400000000000006</v>
      </c>
      <c r="I4640" s="12">
        <f t="shared" si="94"/>
        <v>66.588785046728987</v>
      </c>
      <c r="N4640" s="13">
        <v>0.68062550134943411</v>
      </c>
      <c r="O4640" s="13">
        <v>0.95415328272032551</v>
      </c>
      <c r="P4640" s="13">
        <v>1.2705345170279871</v>
      </c>
      <c r="Q4640" s="13"/>
      <c r="R4640" s="13"/>
      <c r="S4640" s="13"/>
      <c r="T4640" s="13"/>
      <c r="U4640" s="10">
        <v>4784</v>
      </c>
      <c r="V4640" s="2">
        <v>10</v>
      </c>
      <c r="W4640" s="2">
        <v>50</v>
      </c>
      <c r="X4640" s="2" t="s">
        <v>6707</v>
      </c>
      <c r="Y4640" s="2">
        <v>9</v>
      </c>
      <c r="Z4640" s="2"/>
    </row>
    <row r="4641" spans="5:26">
      <c r="E4641" s="1" t="s">
        <v>1464</v>
      </c>
      <c r="F4641" s="3" t="s">
        <v>5025</v>
      </c>
      <c r="G4641" s="24">
        <v>10.8</v>
      </c>
      <c r="H4641" s="24">
        <v>67.400000000000006</v>
      </c>
      <c r="I4641" s="12">
        <f t="shared" si="94"/>
        <v>63.452914798206287</v>
      </c>
      <c r="N4641" s="13">
        <v>0.58131146186520311</v>
      </c>
      <c r="O4641" s="13">
        <v>0.95429792836258187</v>
      </c>
      <c r="P4641" s="13">
        <v>1.1287706354517582</v>
      </c>
      <c r="Q4641" s="13"/>
      <c r="R4641" s="13"/>
      <c r="S4641" s="13"/>
      <c r="T4641" s="13"/>
      <c r="U4641" s="10">
        <v>1798</v>
      </c>
      <c r="V4641" s="2">
        <v>4</v>
      </c>
      <c r="W4641" s="2">
        <v>19</v>
      </c>
      <c r="X4641" s="2" t="s">
        <v>6705</v>
      </c>
      <c r="Y4641" s="2">
        <v>11</v>
      </c>
      <c r="Z4641" s="2"/>
    </row>
    <row r="4642" spans="5:26">
      <c r="E4642" s="1" t="s">
        <v>6952</v>
      </c>
      <c r="F4642" s="3" t="s">
        <v>5721</v>
      </c>
      <c r="G4642" s="24">
        <v>11.4</v>
      </c>
      <c r="H4642" s="24">
        <v>67.400000000000006</v>
      </c>
      <c r="I4642" s="12">
        <f t="shared" si="94"/>
        <v>63.205417607223488</v>
      </c>
      <c r="N4642" s="13">
        <v>0.71250808727877768</v>
      </c>
      <c r="O4642" s="13">
        <v>0.95429792836258187</v>
      </c>
      <c r="P4642" s="13">
        <v>1.1070770063507773</v>
      </c>
      <c r="Q4642" s="13"/>
      <c r="R4642" s="13"/>
      <c r="S4642" s="13"/>
      <c r="T4642" s="13"/>
      <c r="U4642" s="10">
        <v>1810</v>
      </c>
      <c r="V4642" s="2">
        <v>4</v>
      </c>
      <c r="W4642" s="2">
        <v>19</v>
      </c>
      <c r="X4642" s="2" t="s">
        <v>6707</v>
      </c>
      <c r="Y4642" s="2">
        <v>11</v>
      </c>
      <c r="Z4642" s="2"/>
    </row>
    <row r="4643" spans="5:26">
      <c r="E4643" s="1" t="s">
        <v>1358</v>
      </c>
      <c r="F4643" s="3" t="s">
        <v>4979</v>
      </c>
      <c r="G4643" s="24">
        <v>5.3</v>
      </c>
      <c r="H4643" s="24">
        <v>64.8</v>
      </c>
      <c r="I4643" s="12">
        <f t="shared" si="94"/>
        <v>62.829989440337911</v>
      </c>
      <c r="N4643" s="13">
        <v>-1.4280637012949877</v>
      </c>
      <c r="O4643" s="13">
        <v>0.95582986218469979</v>
      </c>
      <c r="P4643" s="13">
        <v>1.4556414583283224</v>
      </c>
      <c r="Q4643" s="13"/>
      <c r="R4643" s="13"/>
      <c r="S4643" s="13"/>
      <c r="T4643" s="13"/>
      <c r="U4643" s="10">
        <v>2109</v>
      </c>
      <c r="V4643" s="2">
        <v>5</v>
      </c>
      <c r="W4643" s="2">
        <v>22</v>
      </c>
      <c r="X4643" s="2" t="s">
        <v>7018</v>
      </c>
      <c r="Y4643" s="2">
        <v>10</v>
      </c>
      <c r="Z4643" s="2"/>
    </row>
    <row r="4644" spans="5:26">
      <c r="E4644" s="1" t="s">
        <v>1193</v>
      </c>
      <c r="F4644" s="3" t="s">
        <v>5989</v>
      </c>
      <c r="G4644" s="24">
        <v>7.7</v>
      </c>
      <c r="H4644" s="24">
        <v>64.8</v>
      </c>
      <c r="I4644" s="12">
        <f t="shared" si="94"/>
        <v>61.863488624051996</v>
      </c>
      <c r="N4644" s="13">
        <v>-0.57401005186185139</v>
      </c>
      <c r="O4644" s="13">
        <v>0.95582986218469979</v>
      </c>
      <c r="P4644" s="13">
        <v>1.3562442383890021</v>
      </c>
      <c r="Q4644" s="13"/>
      <c r="R4644" s="13"/>
      <c r="S4644" s="13"/>
      <c r="T4644" s="13"/>
      <c r="U4644" s="10">
        <v>2077</v>
      </c>
      <c r="V4644" s="2">
        <v>5</v>
      </c>
      <c r="W4644" s="2">
        <v>22</v>
      </c>
      <c r="X4644" s="2" t="s">
        <v>6705</v>
      </c>
      <c r="Y4644" s="2">
        <v>2</v>
      </c>
      <c r="Z4644" s="2"/>
    </row>
    <row r="4645" spans="5:26">
      <c r="E4645" s="1" t="s">
        <v>1297</v>
      </c>
      <c r="F4645" s="3"/>
      <c r="G4645" s="24">
        <v>12.2</v>
      </c>
      <c r="H4645" s="24">
        <v>65.3</v>
      </c>
      <c r="I4645" s="12">
        <f t="shared" si="94"/>
        <v>60.478359908883824</v>
      </c>
      <c r="N4645" s="13">
        <v>0.50601397678531868</v>
      </c>
      <c r="O4645" s="13">
        <v>0.96027517390321282</v>
      </c>
      <c r="P4645" s="13">
        <v>1.09605654602979</v>
      </c>
      <c r="Q4645" s="13"/>
      <c r="R4645" s="13"/>
      <c r="S4645" s="13"/>
      <c r="T4645" s="13"/>
      <c r="U4645" s="10">
        <v>2882</v>
      </c>
      <c r="V4645" s="2">
        <v>7</v>
      </c>
      <c r="W4645" s="2">
        <v>31</v>
      </c>
      <c r="X4645" s="2" t="s">
        <v>7029</v>
      </c>
      <c r="Y4645" s="2">
        <v>3</v>
      </c>
      <c r="Z4645" s="2"/>
    </row>
    <row r="4646" spans="5:26">
      <c r="E4646" s="1" t="s">
        <v>412</v>
      </c>
      <c r="F4646" s="3" t="s">
        <v>3476</v>
      </c>
      <c r="G4646" s="24">
        <v>17.5</v>
      </c>
      <c r="H4646" s="24">
        <v>67.5</v>
      </c>
      <c r="I4646" s="12">
        <f t="shared" ref="I4646:I4709" si="95">(H4646-G4646)/(100-G4646)*100</f>
        <v>60.606060606060609</v>
      </c>
      <c r="N4646" s="13">
        <v>1.7524956383807309</v>
      </c>
      <c r="O4646" s="13">
        <v>0.96062465838093503</v>
      </c>
      <c r="P4646" s="13">
        <v>0.87923811064313151</v>
      </c>
      <c r="Q4646" s="13"/>
      <c r="R4646" s="13"/>
      <c r="S4646" s="13"/>
      <c r="T4646" s="13"/>
      <c r="U4646" s="10">
        <v>1601</v>
      </c>
      <c r="V4646" s="2">
        <v>4</v>
      </c>
      <c r="W4646" s="2">
        <v>17</v>
      </c>
      <c r="X4646" s="2" t="s">
        <v>6705</v>
      </c>
      <c r="Y4646" s="2">
        <v>6</v>
      </c>
      <c r="Z4646" s="2"/>
    </row>
    <row r="4647" spans="5:26">
      <c r="E4647" s="1" t="s">
        <v>614</v>
      </c>
      <c r="F4647" s="3" t="s">
        <v>5567</v>
      </c>
      <c r="G4647" s="24">
        <v>17.8</v>
      </c>
      <c r="H4647" s="24">
        <v>69.900000000000006</v>
      </c>
      <c r="I4647" s="12">
        <f t="shared" si="95"/>
        <v>63.381995133819956</v>
      </c>
      <c r="N4647" s="13">
        <v>1.2056137620229062</v>
      </c>
      <c r="O4647" s="13">
        <v>0.96261118810107404</v>
      </c>
      <c r="P4647" s="13">
        <v>1.0201285592852229</v>
      </c>
      <c r="Q4647" s="13"/>
      <c r="R4647" s="13"/>
      <c r="S4647" s="13"/>
      <c r="T4647" s="13"/>
      <c r="U4647" s="10">
        <v>24</v>
      </c>
      <c r="V4647" s="2">
        <v>1</v>
      </c>
      <c r="W4647" s="2">
        <v>1</v>
      </c>
      <c r="X4647" s="2" t="s">
        <v>6389</v>
      </c>
      <c r="Y4647" s="2">
        <v>1</v>
      </c>
      <c r="Z4647" s="2"/>
    </row>
    <row r="4648" spans="5:26">
      <c r="E4648" s="1" t="s">
        <v>1375</v>
      </c>
      <c r="F4648" s="3" t="s">
        <v>5665</v>
      </c>
      <c r="G4648" s="24">
        <v>8.3000000000000007</v>
      </c>
      <c r="H4648" s="24">
        <v>71.8</v>
      </c>
      <c r="I4648" s="12">
        <f t="shared" si="95"/>
        <v>69.247546346782983</v>
      </c>
      <c r="N4648" s="13">
        <v>-0.41550027454063182</v>
      </c>
      <c r="O4648" s="13">
        <v>0.9641013308806704</v>
      </c>
      <c r="P4648" s="13">
        <v>1.0418605048022052</v>
      </c>
      <c r="Q4648" s="13"/>
      <c r="R4648" s="13"/>
      <c r="S4648" s="13"/>
      <c r="T4648" s="13"/>
      <c r="U4648" s="10">
        <v>3583</v>
      </c>
      <c r="V4648" s="2">
        <v>8</v>
      </c>
      <c r="W4648" s="2">
        <v>38</v>
      </c>
      <c r="X4648" s="2" t="s">
        <v>6389</v>
      </c>
      <c r="Y4648" s="2">
        <v>8</v>
      </c>
      <c r="Z4648" s="2"/>
    </row>
    <row r="4649" spans="5:26">
      <c r="E4649" s="1" t="s">
        <v>1223</v>
      </c>
      <c r="F4649" s="3" t="s">
        <v>3455</v>
      </c>
      <c r="G4649" s="24">
        <v>13.8</v>
      </c>
      <c r="H4649" s="24">
        <v>71.8</v>
      </c>
      <c r="I4649" s="12">
        <f t="shared" si="95"/>
        <v>67.285382830626446</v>
      </c>
      <c r="N4649" s="13">
        <v>0.85380091688757076</v>
      </c>
      <c r="O4649" s="13">
        <v>0.9641013308806704</v>
      </c>
      <c r="P4649" s="13">
        <v>1.6318099880400392</v>
      </c>
      <c r="Q4649" s="13"/>
      <c r="R4649" s="13"/>
      <c r="S4649" s="13"/>
      <c r="T4649" s="13"/>
      <c r="U4649" s="10">
        <v>4460</v>
      </c>
      <c r="V4649" s="2">
        <v>9</v>
      </c>
      <c r="W4649" s="2">
        <v>47</v>
      </c>
      <c r="X4649" s="2" t="s">
        <v>7281</v>
      </c>
      <c r="Y4649" s="2">
        <v>9</v>
      </c>
      <c r="Z4649" s="2"/>
    </row>
    <row r="4650" spans="5:26">
      <c r="E4650" s="1" t="s">
        <v>5894</v>
      </c>
      <c r="F4650" s="3" t="s">
        <v>4855</v>
      </c>
      <c r="G4650" s="24">
        <v>14.4</v>
      </c>
      <c r="H4650" s="24">
        <v>64.7</v>
      </c>
      <c r="I4650" s="12">
        <f t="shared" si="95"/>
        <v>58.761682242990666</v>
      </c>
      <c r="N4650" s="13">
        <v>1.0355519994699312</v>
      </c>
      <c r="O4650" s="13">
        <v>0.96690724784847881</v>
      </c>
      <c r="P4650" s="13">
        <v>0.90024643081260736</v>
      </c>
      <c r="Q4650" s="13"/>
      <c r="R4650" s="13"/>
      <c r="S4650" s="13"/>
      <c r="T4650" s="13"/>
      <c r="U4650" s="10">
        <v>892</v>
      </c>
      <c r="V4650" s="2">
        <v>3</v>
      </c>
      <c r="W4650" s="2">
        <v>10</v>
      </c>
      <c r="X4650" s="2" t="s">
        <v>6389</v>
      </c>
      <c r="Y4650" s="2">
        <v>5</v>
      </c>
      <c r="Z4650" s="2"/>
    </row>
    <row r="4651" spans="5:26">
      <c r="E4651" s="1" t="s">
        <v>1293</v>
      </c>
      <c r="F4651" s="3" t="s">
        <v>6163</v>
      </c>
      <c r="G4651" s="24">
        <v>4.9000000000000004</v>
      </c>
      <c r="H4651" s="24">
        <v>67.599999999999994</v>
      </c>
      <c r="I4651" s="12">
        <f t="shared" si="95"/>
        <v>65.930599369085172</v>
      </c>
      <c r="N4651" s="13">
        <v>-1.3364147404068834</v>
      </c>
      <c r="O4651" s="13">
        <v>0.96694202240027649</v>
      </c>
      <c r="P4651" s="13">
        <v>1.3459446966862749</v>
      </c>
      <c r="Q4651" s="13"/>
      <c r="R4651" s="13"/>
      <c r="S4651" s="13"/>
      <c r="T4651" s="13"/>
      <c r="U4651" s="10">
        <v>1597</v>
      </c>
      <c r="V4651" s="2">
        <v>4</v>
      </c>
      <c r="W4651" s="2">
        <v>17</v>
      </c>
      <c r="X4651" s="2" t="s">
        <v>6705</v>
      </c>
      <c r="Y4651" s="2">
        <v>2</v>
      </c>
      <c r="Z4651" s="2"/>
    </row>
    <row r="4652" spans="5:26">
      <c r="E4652" s="1" t="s">
        <v>1462</v>
      </c>
      <c r="F4652" s="3"/>
      <c r="G4652" s="24">
        <v>10.5</v>
      </c>
      <c r="H4652" s="24">
        <v>67.099999999999994</v>
      </c>
      <c r="I4652" s="12">
        <f t="shared" si="95"/>
        <v>63.240223463687137</v>
      </c>
      <c r="N4652" s="13">
        <v>0.16520979435785155</v>
      </c>
      <c r="O4652" s="13">
        <v>0.96790156955679374</v>
      </c>
      <c r="P4652" s="13">
        <v>1.1356629547554673</v>
      </c>
      <c r="Q4652" s="13"/>
      <c r="R4652" s="13"/>
      <c r="S4652" s="13"/>
      <c r="T4652" s="13"/>
      <c r="U4652" s="10">
        <v>2703</v>
      </c>
      <c r="V4652" s="2">
        <v>6</v>
      </c>
      <c r="W4652" s="2">
        <v>29</v>
      </c>
      <c r="X4652" s="2" t="s">
        <v>6713</v>
      </c>
      <c r="Y4652" s="2">
        <v>4</v>
      </c>
      <c r="Z4652" s="2"/>
    </row>
    <row r="4653" spans="5:26">
      <c r="E4653" s="1" t="s">
        <v>1027</v>
      </c>
      <c r="F4653" s="3" t="s">
        <v>3331</v>
      </c>
      <c r="G4653" s="24">
        <v>12.1</v>
      </c>
      <c r="H4653" s="24">
        <v>65</v>
      </c>
      <c r="I4653" s="12">
        <f t="shared" si="95"/>
        <v>60.182025028441409</v>
      </c>
      <c r="N4653" s="13">
        <v>0.45947210030327618</v>
      </c>
      <c r="O4653" s="13">
        <v>0.97082892109609975</v>
      </c>
      <c r="P4653" s="13">
        <v>1.1833185625730971</v>
      </c>
      <c r="Q4653" s="13"/>
      <c r="R4653" s="13"/>
      <c r="S4653" s="13"/>
      <c r="T4653" s="13"/>
      <c r="U4653" s="10">
        <v>2020</v>
      </c>
      <c r="V4653" s="2">
        <v>5</v>
      </c>
      <c r="W4653" s="2">
        <v>22</v>
      </c>
      <c r="X4653" s="2" t="s">
        <v>7029</v>
      </c>
      <c r="Y4653" s="2">
        <v>5</v>
      </c>
      <c r="Z4653" s="2"/>
    </row>
    <row r="4654" spans="5:26">
      <c r="E4654" s="1" t="s">
        <v>1557</v>
      </c>
      <c r="F4654" s="3" t="s">
        <v>2791</v>
      </c>
      <c r="G4654" s="24">
        <v>17.600000000000001</v>
      </c>
      <c r="H4654" s="24">
        <v>67.7</v>
      </c>
      <c r="I4654" s="12">
        <f t="shared" si="95"/>
        <v>60.800970873786412</v>
      </c>
      <c r="N4654" s="13">
        <v>1.7663221514548688</v>
      </c>
      <c r="O4654" s="13">
        <v>0.97325004811019911</v>
      </c>
      <c r="P4654" s="13">
        <v>0.89632238961707067</v>
      </c>
      <c r="Q4654" s="13"/>
      <c r="R4654" s="13"/>
      <c r="S4654" s="13"/>
      <c r="T4654" s="13"/>
      <c r="U4654" s="10">
        <v>1456</v>
      </c>
      <c r="V4654" s="2">
        <v>4</v>
      </c>
      <c r="W4654" s="2">
        <v>16</v>
      </c>
      <c r="X4654" s="2" t="s">
        <v>6713</v>
      </c>
      <c r="Y4654" s="2">
        <v>5</v>
      </c>
      <c r="Z4654" s="2"/>
    </row>
    <row r="4655" spans="5:26">
      <c r="E4655" s="1" t="s">
        <v>1220</v>
      </c>
      <c r="F4655" s="3" t="s">
        <v>5984</v>
      </c>
      <c r="G4655" s="24">
        <v>8.6</v>
      </c>
      <c r="H4655" s="24">
        <v>65.5</v>
      </c>
      <c r="I4655" s="12">
        <f t="shared" si="95"/>
        <v>62.253829321663012</v>
      </c>
      <c r="N4655" s="13">
        <v>-0.44234426242634867</v>
      </c>
      <c r="O4655" s="13">
        <v>0.97404435878424234</v>
      </c>
      <c r="P4655" s="13">
        <v>1.2588136728967487</v>
      </c>
      <c r="Q4655" s="13"/>
      <c r="R4655" s="13"/>
      <c r="S4655" s="13"/>
      <c r="T4655" s="13"/>
      <c r="U4655" s="10">
        <v>3188</v>
      </c>
      <c r="V4655" s="2">
        <v>7</v>
      </c>
      <c r="W4655" s="2">
        <v>34</v>
      </c>
      <c r="X4655" s="2" t="s">
        <v>6713</v>
      </c>
      <c r="Y4655" s="2">
        <v>9</v>
      </c>
      <c r="Z4655" s="2"/>
    </row>
    <row r="4656" spans="5:26">
      <c r="E4656" s="1" t="s">
        <v>2378</v>
      </c>
      <c r="F4656" s="3"/>
      <c r="G4656" s="24">
        <v>9.3000000000000007</v>
      </c>
      <c r="H4656" s="24">
        <v>70.099999999999994</v>
      </c>
      <c r="I4656" s="12">
        <f t="shared" si="95"/>
        <v>67.034178610804844</v>
      </c>
      <c r="N4656" s="13">
        <v>-0.2012323054448906</v>
      </c>
      <c r="O4656" s="13">
        <v>0.97581047621157824</v>
      </c>
      <c r="P4656" s="13">
        <v>1.3655337487131476</v>
      </c>
      <c r="Q4656" s="13"/>
      <c r="R4656" s="13"/>
      <c r="S4656" s="13"/>
      <c r="T4656" s="13"/>
      <c r="U4656" s="10">
        <v>200</v>
      </c>
      <c r="V4656" s="2">
        <v>1</v>
      </c>
      <c r="W4656" s="2">
        <v>3</v>
      </c>
      <c r="X4656" s="2" t="s">
        <v>7029</v>
      </c>
      <c r="Y4656" s="2">
        <v>9</v>
      </c>
      <c r="Z4656" s="2"/>
    </row>
    <row r="4657" spans="5:26">
      <c r="E4657" s="1" t="s">
        <v>6923</v>
      </c>
      <c r="F4657" s="3"/>
      <c r="G4657" s="24">
        <v>8.1999999999999993</v>
      </c>
      <c r="H4657" s="24">
        <v>72</v>
      </c>
      <c r="I4657" s="12">
        <f t="shared" si="95"/>
        <v>69.498910675381268</v>
      </c>
      <c r="N4657" s="13">
        <v>-0.44918431777788559</v>
      </c>
      <c r="O4657" s="13">
        <v>0.97946329098602014</v>
      </c>
      <c r="P4657" s="13">
        <v>1.0627545281094437</v>
      </c>
      <c r="Q4657" s="13"/>
      <c r="R4657" s="13"/>
      <c r="S4657" s="13"/>
      <c r="T4657" s="13"/>
      <c r="U4657" s="10">
        <v>3781</v>
      </c>
      <c r="V4657" s="2">
        <v>8</v>
      </c>
      <c r="W4657" s="2">
        <v>40</v>
      </c>
      <c r="X4657" s="2" t="s">
        <v>7281</v>
      </c>
      <c r="Y4657" s="2">
        <v>2</v>
      </c>
      <c r="Z4657" s="2"/>
    </row>
    <row r="4658" spans="5:26">
      <c r="E4658" s="1" t="s">
        <v>3736</v>
      </c>
      <c r="F4658" s="3" t="s">
        <v>7292</v>
      </c>
      <c r="G4658" s="24">
        <v>11.7</v>
      </c>
      <c r="H4658" s="24">
        <v>63.2</v>
      </c>
      <c r="I4658" s="12">
        <f t="shared" si="95"/>
        <v>58.323895809739525</v>
      </c>
      <c r="N4658" s="13">
        <v>0.83396914548817924</v>
      </c>
      <c r="O4658" s="13">
        <v>0.98126912625017126</v>
      </c>
      <c r="P4658" s="13">
        <v>1.0895641316653371</v>
      </c>
      <c r="Q4658" s="13"/>
      <c r="R4658" s="13"/>
      <c r="S4658" s="13"/>
      <c r="T4658" s="13"/>
      <c r="U4658" s="10">
        <v>3941</v>
      </c>
      <c r="V4658" s="2">
        <v>11</v>
      </c>
      <c r="W4658" s="2">
        <v>42</v>
      </c>
      <c r="X4658" s="2" t="s">
        <v>7029</v>
      </c>
      <c r="Y4658" s="2">
        <v>6</v>
      </c>
      <c r="Z4658" s="2"/>
    </row>
    <row r="4659" spans="5:26">
      <c r="E4659" s="1" t="s">
        <v>1560</v>
      </c>
      <c r="F4659" s="3"/>
      <c r="G4659" s="24">
        <v>11.3</v>
      </c>
      <c r="H4659" s="24">
        <v>70.2</v>
      </c>
      <c r="I4659" s="12">
        <f t="shared" si="95"/>
        <v>66.403607666290881</v>
      </c>
      <c r="N4659" s="13">
        <v>0.22089326401103285</v>
      </c>
      <c r="O4659" s="13">
        <v>0.98239600504736468</v>
      </c>
      <c r="P4659" s="13">
        <v>1.3058975124971619</v>
      </c>
      <c r="Q4659" s="13"/>
      <c r="R4659" s="13"/>
      <c r="S4659" s="13"/>
      <c r="T4659" s="13"/>
      <c r="U4659" s="10">
        <v>1</v>
      </c>
      <c r="V4659" s="2">
        <v>1</v>
      </c>
      <c r="W4659" s="2">
        <v>1</v>
      </c>
      <c r="X4659" s="2" t="s">
        <v>7029</v>
      </c>
      <c r="Y4659" s="2">
        <v>2</v>
      </c>
      <c r="Z4659" s="2"/>
    </row>
    <row r="4660" spans="5:26">
      <c r="E4660" s="1" t="s">
        <v>965</v>
      </c>
      <c r="F4660" s="3" t="s">
        <v>4919</v>
      </c>
      <c r="G4660" s="24">
        <v>12.9</v>
      </c>
      <c r="H4660" s="24">
        <v>65.2</v>
      </c>
      <c r="I4660" s="12">
        <f t="shared" si="95"/>
        <v>60.045924225028713</v>
      </c>
      <c r="N4660" s="13">
        <v>0.60586065361240293</v>
      </c>
      <c r="O4660" s="13">
        <v>0.98578189987680198</v>
      </c>
      <c r="P4660" s="13">
        <v>1.1693216354492115</v>
      </c>
      <c r="Q4660" s="13"/>
      <c r="R4660" s="13"/>
      <c r="S4660" s="13"/>
      <c r="T4660" s="13"/>
      <c r="U4660" s="10">
        <v>2290</v>
      </c>
      <c r="V4660" s="2">
        <v>5</v>
      </c>
      <c r="W4660" s="2">
        <v>24</v>
      </c>
      <c r="X4660" s="2" t="s">
        <v>6707</v>
      </c>
      <c r="Y4660" s="2">
        <v>11</v>
      </c>
      <c r="Z4660" s="2"/>
    </row>
    <row r="4661" spans="5:26">
      <c r="E4661" s="1" t="s">
        <v>7192</v>
      </c>
      <c r="F4661" s="3" t="s">
        <v>4950</v>
      </c>
      <c r="G4661" s="24">
        <v>4</v>
      </c>
      <c r="H4661" s="24">
        <v>63.3</v>
      </c>
      <c r="I4661" s="12">
        <f t="shared" si="95"/>
        <v>61.770833333333329</v>
      </c>
      <c r="N4661" s="13">
        <v>-1.3867350423052656</v>
      </c>
      <c r="O4661" s="13">
        <v>0.98616102739640288</v>
      </c>
      <c r="P4661" s="13">
        <v>1.3243550228159775</v>
      </c>
      <c r="Q4661" s="13"/>
      <c r="R4661" s="13"/>
      <c r="S4661" s="13"/>
      <c r="T4661" s="13"/>
      <c r="U4661" s="10">
        <v>3867</v>
      </c>
      <c r="V4661" s="2">
        <v>11</v>
      </c>
      <c r="W4661" s="2">
        <v>41</v>
      </c>
      <c r="X4661" s="2" t="s">
        <v>6389</v>
      </c>
      <c r="Y4661" s="2">
        <v>4</v>
      </c>
      <c r="Z4661" s="2"/>
    </row>
    <row r="4662" spans="5:26">
      <c r="E4662" s="1" t="s">
        <v>808</v>
      </c>
      <c r="F4662" s="3" t="s">
        <v>5416</v>
      </c>
      <c r="G4662" s="24">
        <v>7.8</v>
      </c>
      <c r="H4662" s="24">
        <v>62</v>
      </c>
      <c r="I4662" s="12">
        <f t="shared" si="95"/>
        <v>58.785249457700651</v>
      </c>
      <c r="N4662" s="13">
        <v>-0.31940924035080925</v>
      </c>
      <c r="O4662" s="13">
        <v>0.98889401242014385</v>
      </c>
      <c r="P4662" s="13">
        <v>1.0943350183904681</v>
      </c>
      <c r="Q4662" s="13"/>
      <c r="R4662" s="13"/>
      <c r="S4662" s="13"/>
      <c r="T4662" s="13"/>
      <c r="U4662" s="10">
        <v>765</v>
      </c>
      <c r="V4662" s="2">
        <v>2</v>
      </c>
      <c r="W4662" s="2">
        <v>8</v>
      </c>
      <c r="X4662" s="2" t="s">
        <v>7018</v>
      </c>
      <c r="Y4662" s="2">
        <v>10</v>
      </c>
      <c r="Z4662" s="2"/>
    </row>
    <row r="4663" spans="5:26">
      <c r="E4663" s="1" t="s">
        <v>6035</v>
      </c>
      <c r="F4663" s="3"/>
      <c r="G4663" s="24">
        <v>9.5</v>
      </c>
      <c r="H4663" s="24">
        <v>65</v>
      </c>
      <c r="I4663" s="12">
        <f t="shared" si="95"/>
        <v>61.325966850828728</v>
      </c>
      <c r="N4663" s="13">
        <v>0.14469705959794571</v>
      </c>
      <c r="O4663" s="13">
        <v>0.98952860323707914</v>
      </c>
      <c r="P4663" s="13">
        <v>1.1381924108479362</v>
      </c>
      <c r="Q4663" s="13"/>
      <c r="R4663" s="13"/>
      <c r="S4663" s="13"/>
      <c r="T4663" s="13"/>
      <c r="U4663" s="10">
        <v>1417</v>
      </c>
      <c r="V4663" s="2">
        <v>3</v>
      </c>
      <c r="W4663" s="2">
        <v>15</v>
      </c>
      <c r="X4663" s="2" t="s">
        <v>6707</v>
      </c>
      <c r="Y4663" s="2">
        <v>2</v>
      </c>
      <c r="Z4663" s="2"/>
    </row>
    <row r="4664" spans="5:26">
      <c r="E4664" s="1" t="s">
        <v>1026</v>
      </c>
      <c r="F4664" s="3"/>
      <c r="G4664" s="24">
        <v>12.9</v>
      </c>
      <c r="H4664" s="24">
        <v>65.8</v>
      </c>
      <c r="I4664" s="12">
        <f t="shared" si="95"/>
        <v>60.734787600459242</v>
      </c>
      <c r="N4664" s="13">
        <v>0.65732701017848294</v>
      </c>
      <c r="O4664" s="13">
        <v>0.99461950478105854</v>
      </c>
      <c r="P4664" s="13">
        <v>1.1195632502453317</v>
      </c>
      <c r="Q4664" s="13"/>
      <c r="R4664" s="13"/>
      <c r="S4664" s="13"/>
      <c r="T4664" s="13"/>
      <c r="U4664" s="10">
        <v>2903</v>
      </c>
      <c r="V4664" s="2">
        <v>7</v>
      </c>
      <c r="W4664" s="2">
        <v>31</v>
      </c>
      <c r="X4664" s="2" t="s">
        <v>6713</v>
      </c>
      <c r="Y4664" s="2">
        <v>12</v>
      </c>
      <c r="Z4664" s="2"/>
    </row>
    <row r="4665" spans="5:26">
      <c r="E4665" s="1" t="s">
        <v>7495</v>
      </c>
      <c r="F4665" s="3" t="s">
        <v>4949</v>
      </c>
      <c r="G4665" s="24">
        <v>5.7</v>
      </c>
      <c r="H4665" s="24">
        <v>72.2</v>
      </c>
      <c r="I4665" s="12">
        <f t="shared" si="95"/>
        <v>70.519618239660659</v>
      </c>
      <c r="N4665" s="13">
        <v>-1.4597810994202727</v>
      </c>
      <c r="O4665" s="13">
        <v>0.99478263810986178</v>
      </c>
      <c r="P4665" s="13">
        <v>1.1475982597433443</v>
      </c>
      <c r="Q4665" s="13"/>
      <c r="R4665" s="13"/>
      <c r="S4665" s="13"/>
      <c r="T4665" s="13"/>
      <c r="U4665" s="10">
        <v>3784</v>
      </c>
      <c r="V4665" s="2">
        <v>8</v>
      </c>
      <c r="W4665" s="2">
        <v>40</v>
      </c>
      <c r="X4665" s="2" t="s">
        <v>7281</v>
      </c>
      <c r="Y4665" s="2">
        <v>5</v>
      </c>
      <c r="Z4665" s="2"/>
    </row>
    <row r="4666" spans="5:26">
      <c r="E4666" s="1" t="s">
        <v>6115</v>
      </c>
      <c r="F4666" s="3" t="s">
        <v>3674</v>
      </c>
      <c r="G4666" s="24">
        <v>14</v>
      </c>
      <c r="H4666" s="24">
        <v>62.1</v>
      </c>
      <c r="I4666" s="12">
        <f t="shared" si="95"/>
        <v>55.930232558139537</v>
      </c>
      <c r="N4666" s="13">
        <v>0.82703340369438494</v>
      </c>
      <c r="O4666" s="13">
        <v>0.99755863944759859</v>
      </c>
      <c r="P4666" s="13">
        <v>0.83284836929754413</v>
      </c>
      <c r="Q4666" s="13"/>
      <c r="R4666" s="13"/>
      <c r="S4666" s="13"/>
      <c r="T4666" s="13"/>
      <c r="U4666" s="10">
        <v>492</v>
      </c>
      <c r="V4666" s="2">
        <v>2</v>
      </c>
      <c r="W4666" s="2">
        <v>6</v>
      </c>
      <c r="X4666" s="2" t="s">
        <v>6713</v>
      </c>
      <c r="Y4666" s="2">
        <v>1</v>
      </c>
      <c r="Z4666" s="2"/>
    </row>
    <row r="4667" spans="5:26">
      <c r="E4667" s="1" t="s">
        <v>765</v>
      </c>
      <c r="F4667" s="3" t="s">
        <v>5031</v>
      </c>
      <c r="G4667" s="24">
        <v>12.8</v>
      </c>
      <c r="H4667" s="24">
        <v>65.900000000000006</v>
      </c>
      <c r="I4667" s="12">
        <f t="shared" si="95"/>
        <v>60.894495412844037</v>
      </c>
      <c r="N4667" s="13">
        <v>0.6362208875741644</v>
      </c>
      <c r="O4667" s="13">
        <v>1.0014570458781262</v>
      </c>
      <c r="P4667" s="13">
        <v>1.1342036515357532</v>
      </c>
      <c r="Q4667" s="13"/>
      <c r="R4667" s="13"/>
      <c r="S4667" s="13"/>
      <c r="T4667" s="13"/>
      <c r="U4667" s="10">
        <v>3447</v>
      </c>
      <c r="V4667" s="2">
        <v>7</v>
      </c>
      <c r="W4667" s="2">
        <v>36</v>
      </c>
      <c r="X4667" s="2" t="s">
        <v>7018</v>
      </c>
      <c r="Y4667" s="2">
        <v>4</v>
      </c>
      <c r="Z4667" s="2"/>
    </row>
    <row r="4668" spans="5:26">
      <c r="E4668" s="1" t="s">
        <v>2007</v>
      </c>
      <c r="F4668" s="3" t="s">
        <v>4771</v>
      </c>
      <c r="G4668" s="24">
        <v>11.4</v>
      </c>
      <c r="H4668" s="24">
        <v>72.599999999999994</v>
      </c>
      <c r="I4668" s="12">
        <f t="shared" si="95"/>
        <v>69.074492099322811</v>
      </c>
      <c r="N4668" s="13">
        <v>0.24279748512707561</v>
      </c>
      <c r="O4668" s="13">
        <v>1.0033317545263629</v>
      </c>
      <c r="P4668" s="13">
        <v>1.4395715271118761</v>
      </c>
      <c r="Q4668" s="13"/>
      <c r="R4668" s="13"/>
      <c r="S4668" s="13"/>
      <c r="T4668" s="13"/>
      <c r="U4668" s="10">
        <v>4752</v>
      </c>
      <c r="V4668" s="2">
        <v>10</v>
      </c>
      <c r="W4668" s="2">
        <v>50</v>
      </c>
      <c r="X4668" s="2" t="s">
        <v>6711</v>
      </c>
      <c r="Y4668" s="2">
        <v>1</v>
      </c>
      <c r="Z4668" s="2"/>
    </row>
    <row r="4669" spans="5:26">
      <c r="E4669" s="1" t="s">
        <v>1277</v>
      </c>
      <c r="F4669" s="3" t="s">
        <v>5857</v>
      </c>
      <c r="G4669" s="24">
        <v>8.6</v>
      </c>
      <c r="H4669" s="24">
        <v>68.3</v>
      </c>
      <c r="I4669" s="12">
        <f t="shared" si="95"/>
        <v>65.317286652078764</v>
      </c>
      <c r="N4669" s="13">
        <v>2.8583166392289246E-2</v>
      </c>
      <c r="O4669" s="13">
        <v>1.0109036331307095</v>
      </c>
      <c r="P4669" s="13">
        <v>1.2921865972394957</v>
      </c>
      <c r="Q4669" s="13"/>
      <c r="R4669" s="13"/>
      <c r="S4669" s="13"/>
      <c r="T4669" s="13"/>
      <c r="U4669" s="10">
        <v>1462</v>
      </c>
      <c r="V4669" s="2">
        <v>4</v>
      </c>
      <c r="W4669" s="2">
        <v>16</v>
      </c>
      <c r="X4669" s="2" t="s">
        <v>6713</v>
      </c>
      <c r="Y4669" s="2">
        <v>11</v>
      </c>
      <c r="Z4669" s="2"/>
    </row>
    <row r="4670" spans="5:26">
      <c r="E4670" s="1" t="s">
        <v>1563</v>
      </c>
      <c r="F4670" s="3" t="s">
        <v>5332</v>
      </c>
      <c r="G4670" s="24">
        <v>11.5</v>
      </c>
      <c r="H4670" s="24">
        <v>65.3</v>
      </c>
      <c r="I4670" s="12">
        <f t="shared" si="95"/>
        <v>60.790960451977391</v>
      </c>
      <c r="N4670" s="13">
        <v>0.553900241129756</v>
      </c>
      <c r="O4670" s="13">
        <v>1.0120457923838539</v>
      </c>
      <c r="P4670" s="13">
        <v>1.0885479129202347</v>
      </c>
      <c r="Q4670" s="13"/>
      <c r="R4670" s="13"/>
      <c r="S4670" s="13"/>
      <c r="T4670" s="13"/>
      <c r="U4670" s="10">
        <v>1280</v>
      </c>
      <c r="V4670" s="2">
        <v>3</v>
      </c>
      <c r="W4670" s="2">
        <v>14</v>
      </c>
      <c r="X4670" s="2" t="s">
        <v>6389</v>
      </c>
      <c r="Y4670" s="2">
        <v>9</v>
      </c>
      <c r="Z4670" s="2"/>
    </row>
    <row r="4671" spans="5:26">
      <c r="E4671" s="1" t="s">
        <v>687</v>
      </c>
      <c r="F4671" s="3"/>
      <c r="G4671" s="24">
        <v>12.9</v>
      </c>
      <c r="H4671" s="24">
        <v>65.3</v>
      </c>
      <c r="I4671" s="12">
        <f t="shared" si="95"/>
        <v>60.160734787600454</v>
      </c>
      <c r="N4671" s="13">
        <v>0.79995146291433639</v>
      </c>
      <c r="O4671" s="13">
        <v>1.0120457923838539</v>
      </c>
      <c r="P4671" s="13">
        <v>1.0300677961285121</v>
      </c>
      <c r="Q4671" s="13"/>
      <c r="R4671" s="13"/>
      <c r="S4671" s="13"/>
      <c r="T4671" s="13"/>
      <c r="U4671" s="10">
        <v>1297</v>
      </c>
      <c r="V4671" s="2">
        <v>3</v>
      </c>
      <c r="W4671" s="2">
        <v>14</v>
      </c>
      <c r="X4671" s="2" t="s">
        <v>6711</v>
      </c>
      <c r="Y4671" s="2">
        <v>2</v>
      </c>
      <c r="Z4671" s="2"/>
    </row>
    <row r="4672" spans="5:26">
      <c r="E4672" s="1" t="s">
        <v>1720</v>
      </c>
      <c r="F4672" s="3" t="s">
        <v>2764</v>
      </c>
      <c r="G4672" s="24">
        <v>22.9</v>
      </c>
      <c r="H4672" s="24">
        <v>62.3</v>
      </c>
      <c r="I4672" s="12">
        <f t="shared" si="95"/>
        <v>51.102464332036327</v>
      </c>
      <c r="N4672" s="13">
        <v>1.7914864968222364</v>
      </c>
      <c r="O4672" s="13">
        <v>1.0148461138498668</v>
      </c>
      <c r="P4672" s="13">
        <v>0.39068043108496131</v>
      </c>
      <c r="Q4672" s="13"/>
      <c r="R4672" s="13"/>
      <c r="S4672" s="13"/>
      <c r="T4672" s="13"/>
      <c r="U4672" s="10">
        <v>808</v>
      </c>
      <c r="V4672" s="2">
        <v>2</v>
      </c>
      <c r="W4672" s="2">
        <v>9</v>
      </c>
      <c r="X4672" s="2" t="s">
        <v>7281</v>
      </c>
      <c r="Y4672" s="2">
        <v>5</v>
      </c>
      <c r="Z4672" s="2"/>
    </row>
    <row r="4673" spans="5:26">
      <c r="E4673" s="1" t="s">
        <v>1290</v>
      </c>
      <c r="F4673" s="3" t="s">
        <v>6160</v>
      </c>
      <c r="G4673" s="24">
        <v>6.7</v>
      </c>
      <c r="H4673" s="24">
        <v>68.400000000000006</v>
      </c>
      <c r="I4673" s="12">
        <f t="shared" si="95"/>
        <v>66.130760986066463</v>
      </c>
      <c r="N4673" s="13">
        <v>-0.57721551076459954</v>
      </c>
      <c r="O4673" s="13">
        <v>1.0171470557743527</v>
      </c>
      <c r="P4673" s="13">
        <v>1.3634892670379704</v>
      </c>
      <c r="Q4673" s="13"/>
      <c r="R4673" s="13"/>
      <c r="S4673" s="13"/>
      <c r="T4673" s="13"/>
      <c r="U4673" s="10">
        <v>1605</v>
      </c>
      <c r="V4673" s="2">
        <v>4</v>
      </c>
      <c r="W4673" s="2">
        <v>17</v>
      </c>
      <c r="X4673" s="2" t="s">
        <v>6705</v>
      </c>
      <c r="Y4673" s="2">
        <v>10</v>
      </c>
      <c r="Z4673" s="2"/>
    </row>
    <row r="4674" spans="5:26">
      <c r="E4674" s="1" t="s">
        <v>1883</v>
      </c>
      <c r="F4674" s="3" t="s">
        <v>4711</v>
      </c>
      <c r="G4674" s="24">
        <v>6.8</v>
      </c>
      <c r="H4674" s="24">
        <v>68</v>
      </c>
      <c r="I4674" s="12">
        <f t="shared" si="95"/>
        <v>65.665236051502148</v>
      </c>
      <c r="N4674" s="13">
        <v>-0.806142542082664</v>
      </c>
      <c r="O4674" s="13">
        <v>1.0178175785992893</v>
      </c>
      <c r="P4674" s="13">
        <v>1.3194859651294741</v>
      </c>
      <c r="Q4674" s="13"/>
      <c r="R4674" s="13"/>
      <c r="S4674" s="13"/>
      <c r="T4674" s="13"/>
      <c r="U4674" s="10">
        <v>2742</v>
      </c>
      <c r="V4674" s="2">
        <v>6</v>
      </c>
      <c r="W4674" s="2">
        <v>29</v>
      </c>
      <c r="X4674" s="2" t="s">
        <v>6711</v>
      </c>
      <c r="Y4674" s="2">
        <v>7</v>
      </c>
      <c r="Z4674" s="2"/>
    </row>
    <row r="4675" spans="5:26">
      <c r="E4675" s="1" t="s">
        <v>6480</v>
      </c>
      <c r="F4675" s="3"/>
      <c r="G4675" s="24">
        <v>14.6</v>
      </c>
      <c r="H4675" s="24">
        <v>65.400000000000006</v>
      </c>
      <c r="I4675" s="12">
        <f t="shared" si="95"/>
        <v>59.484777517564403</v>
      </c>
      <c r="N4675" s="13">
        <v>1.0650946144543887</v>
      </c>
      <c r="O4675" s="13">
        <v>1.019528539473934</v>
      </c>
      <c r="P4675" s="13">
        <v>0.96734413644225825</v>
      </c>
      <c r="Q4675" s="13"/>
      <c r="R4675" s="13"/>
      <c r="S4675" s="13"/>
      <c r="T4675" s="13"/>
      <c r="U4675" s="10">
        <v>1296</v>
      </c>
      <c r="V4675" s="2">
        <v>3</v>
      </c>
      <c r="W4675" s="2">
        <v>14</v>
      </c>
      <c r="X4675" s="2" t="s">
        <v>6711</v>
      </c>
      <c r="Y4675" s="2">
        <v>1</v>
      </c>
      <c r="Z4675" s="2"/>
    </row>
    <row r="4676" spans="5:26">
      <c r="E4676" s="1" t="s">
        <v>1217</v>
      </c>
      <c r="F4676" s="3"/>
      <c r="G4676" s="24">
        <v>12.9</v>
      </c>
      <c r="H4676" s="24">
        <v>70.8</v>
      </c>
      <c r="I4676" s="12">
        <f t="shared" si="95"/>
        <v>66.475315729047082</v>
      </c>
      <c r="N4676" s="13">
        <v>0.50787044021881789</v>
      </c>
      <c r="O4676" s="13">
        <v>1.0217132440319427</v>
      </c>
      <c r="P4676" s="13">
        <v>1.3126793012971767</v>
      </c>
      <c r="Q4676" s="13"/>
      <c r="R4676" s="13"/>
      <c r="S4676" s="13"/>
      <c r="T4676" s="13"/>
      <c r="U4676" s="10">
        <v>264</v>
      </c>
      <c r="V4676" s="2">
        <v>1</v>
      </c>
      <c r="W4676" s="2">
        <v>3</v>
      </c>
      <c r="X4676" s="2" t="s">
        <v>6707</v>
      </c>
      <c r="Y4676" s="2">
        <v>1</v>
      </c>
      <c r="Z4676" s="2"/>
    </row>
    <row r="4677" spans="5:26">
      <c r="E4677" s="1" t="s">
        <v>1222</v>
      </c>
      <c r="F4677" s="3" t="s">
        <v>5034</v>
      </c>
      <c r="G4677" s="24">
        <v>12.9</v>
      </c>
      <c r="H4677" s="24">
        <v>66.2</v>
      </c>
      <c r="I4677" s="12">
        <f t="shared" si="95"/>
        <v>61.194029850746276</v>
      </c>
      <c r="N4677" s="13">
        <v>0.65732701017848294</v>
      </c>
      <c r="O4677" s="13">
        <v>1.0219075879872455</v>
      </c>
      <c r="P4677" s="13">
        <v>1.1616619474431809</v>
      </c>
      <c r="Q4677" s="13"/>
      <c r="R4677" s="13"/>
      <c r="S4677" s="13"/>
      <c r="T4677" s="13"/>
      <c r="U4677" s="10">
        <v>3091</v>
      </c>
      <c r="V4677" s="2">
        <v>7</v>
      </c>
      <c r="W4677" s="2">
        <v>33</v>
      </c>
      <c r="X4677" s="2" t="s">
        <v>6713</v>
      </c>
      <c r="Y4677" s="2">
        <v>8</v>
      </c>
      <c r="Z4677" s="2"/>
    </row>
    <row r="4678" spans="5:26">
      <c r="E4678" s="1" t="s">
        <v>807</v>
      </c>
      <c r="F4678" s="3"/>
      <c r="G4678" s="24">
        <v>14.3</v>
      </c>
      <c r="H4678" s="24">
        <v>68.5</v>
      </c>
      <c r="I4678" s="12">
        <f t="shared" si="95"/>
        <v>63.243873978996504</v>
      </c>
      <c r="N4678" s="13">
        <v>1.2624755819086653</v>
      </c>
      <c r="O4678" s="13">
        <v>1.0233813572713655</v>
      </c>
      <c r="P4678" s="13">
        <v>1.1104477850755798</v>
      </c>
      <c r="Q4678" s="13"/>
      <c r="R4678" s="13"/>
      <c r="S4678" s="13"/>
      <c r="T4678" s="13"/>
      <c r="U4678" s="10">
        <v>1745</v>
      </c>
      <c r="V4678" s="2">
        <v>4</v>
      </c>
      <c r="W4678" s="2">
        <v>19</v>
      </c>
      <c r="X4678" s="2" t="s">
        <v>6713</v>
      </c>
      <c r="Y4678" s="2">
        <v>6</v>
      </c>
      <c r="Z4678" s="2"/>
    </row>
    <row r="4679" spans="5:26">
      <c r="E4679" s="1" t="s">
        <v>1447</v>
      </c>
      <c r="F4679" s="3" t="s">
        <v>5106</v>
      </c>
      <c r="G4679" s="24">
        <v>14.6</v>
      </c>
      <c r="H4679" s="24">
        <v>64.099999999999994</v>
      </c>
      <c r="I4679" s="12">
        <f t="shared" si="95"/>
        <v>57.962529274004673</v>
      </c>
      <c r="N4679" s="13">
        <v>1.2921253216229756</v>
      </c>
      <c r="O4679" s="13">
        <v>1.025020273863178</v>
      </c>
      <c r="P4679" s="13">
        <v>1.0649493626489421</v>
      </c>
      <c r="Q4679" s="13"/>
      <c r="R4679" s="13"/>
      <c r="S4679" s="13"/>
      <c r="T4679" s="13"/>
      <c r="U4679" s="10">
        <v>3290</v>
      </c>
      <c r="V4679" s="2">
        <v>11</v>
      </c>
      <c r="W4679" s="2">
        <v>35</v>
      </c>
      <c r="X4679" s="2" t="s">
        <v>6389</v>
      </c>
      <c r="Y4679" s="2">
        <v>3</v>
      </c>
      <c r="Z4679" s="2"/>
    </row>
    <row r="4680" spans="5:26">
      <c r="E4680" s="1" t="s">
        <v>4444</v>
      </c>
      <c r="F4680" s="3" t="s">
        <v>2465</v>
      </c>
      <c r="G4680" s="24">
        <v>9.5</v>
      </c>
      <c r="H4680" s="24">
        <v>72.599999999999994</v>
      </c>
      <c r="I4680" s="12">
        <f t="shared" si="95"/>
        <v>69.723756906077341</v>
      </c>
      <c r="N4680" s="13">
        <v>-4.0248007263160641E-2</v>
      </c>
      <c r="O4680" s="13">
        <v>1.0252944344895949</v>
      </c>
      <c r="P4680" s="13">
        <v>1.0814443016779778</v>
      </c>
      <c r="Q4680" s="13"/>
      <c r="R4680" s="13"/>
      <c r="S4680" s="13"/>
      <c r="T4680" s="13"/>
      <c r="U4680" s="10">
        <v>3758</v>
      </c>
      <c r="V4680" s="2">
        <v>8</v>
      </c>
      <c r="W4680" s="2">
        <v>40</v>
      </c>
      <c r="X4680" s="2" t="s">
        <v>6713</v>
      </c>
      <c r="Y4680" s="2">
        <v>3</v>
      </c>
      <c r="Z4680" s="2"/>
    </row>
    <row r="4681" spans="5:26">
      <c r="E4681" s="1" t="s">
        <v>1953</v>
      </c>
      <c r="F4681" s="3" t="s">
        <v>5244</v>
      </c>
      <c r="G4681" s="24">
        <v>10</v>
      </c>
      <c r="H4681" s="24">
        <v>65.5</v>
      </c>
      <c r="I4681" s="12">
        <f t="shared" si="95"/>
        <v>61.666666666666671</v>
      </c>
      <c r="N4681" s="13">
        <v>0.2545573262427292</v>
      </c>
      <c r="O4681" s="13">
        <v>1.0269998537909006</v>
      </c>
      <c r="P4681" s="13">
        <v>1.1698067454384182</v>
      </c>
      <c r="Q4681" s="13"/>
      <c r="R4681" s="13"/>
      <c r="S4681" s="13"/>
      <c r="T4681" s="13"/>
      <c r="U4681" s="10">
        <v>1159</v>
      </c>
      <c r="V4681" s="2">
        <v>3</v>
      </c>
      <c r="W4681" s="2">
        <v>13</v>
      </c>
      <c r="X4681" s="2" t="s">
        <v>7029</v>
      </c>
      <c r="Y4681" s="2">
        <v>8</v>
      </c>
      <c r="Z4681" s="2"/>
    </row>
    <row r="4682" spans="5:26">
      <c r="E4682" s="1" t="s">
        <v>970</v>
      </c>
      <c r="F4682" s="3"/>
      <c r="G4682" s="24">
        <v>11.2</v>
      </c>
      <c r="H4682" s="24">
        <v>70.900000000000006</v>
      </c>
      <c r="I4682" s="12">
        <f t="shared" si="95"/>
        <v>67.22972972972974</v>
      </c>
      <c r="N4682" s="13">
        <v>0.20163003568562346</v>
      </c>
      <c r="O4682" s="13">
        <v>1.0282337076352177</v>
      </c>
      <c r="P4682" s="13">
        <v>1.3840279924171519</v>
      </c>
      <c r="Q4682" s="13"/>
      <c r="R4682" s="13"/>
      <c r="S4682" s="13"/>
      <c r="T4682" s="13"/>
      <c r="U4682" s="10">
        <v>78</v>
      </c>
      <c r="V4682" s="2">
        <v>1</v>
      </c>
      <c r="W4682" s="2">
        <v>1</v>
      </c>
      <c r="X4682" s="2" t="s">
        <v>6707</v>
      </c>
      <c r="Y4682" s="2">
        <v>7</v>
      </c>
      <c r="Z4682" s="2"/>
    </row>
    <row r="4683" spans="5:26">
      <c r="E4683" s="1" t="s">
        <v>708</v>
      </c>
      <c r="F4683" s="3" t="s">
        <v>4862</v>
      </c>
      <c r="G4683" s="24">
        <v>9.8000000000000007</v>
      </c>
      <c r="H4683" s="24">
        <v>68.2</v>
      </c>
      <c r="I4683" s="12">
        <f t="shared" si="95"/>
        <v>64.745011086474506</v>
      </c>
      <c r="N4683" s="13">
        <v>1.0955037963269399E-2</v>
      </c>
      <c r="O4683" s="13">
        <v>1.0288202836235121</v>
      </c>
      <c r="P4683" s="13">
        <v>1.2497302351416508</v>
      </c>
      <c r="Q4683" s="13"/>
      <c r="R4683" s="13"/>
      <c r="S4683" s="13"/>
      <c r="T4683" s="13"/>
      <c r="U4683" s="10">
        <v>2822</v>
      </c>
      <c r="V4683" s="2">
        <v>6</v>
      </c>
      <c r="W4683" s="2">
        <v>30</v>
      </c>
      <c r="X4683" s="2" t="s">
        <v>7281</v>
      </c>
      <c r="Y4683" s="2">
        <v>3</v>
      </c>
      <c r="Z4683" s="2"/>
    </row>
    <row r="4684" spans="5:26">
      <c r="E4684" s="1" t="s">
        <v>1143</v>
      </c>
      <c r="F4684" s="3" t="s">
        <v>5723</v>
      </c>
      <c r="G4684" s="24">
        <v>12.5</v>
      </c>
      <c r="H4684" s="24">
        <v>68.599999999999994</v>
      </c>
      <c r="I4684" s="12">
        <f t="shared" si="95"/>
        <v>64.114285714285714</v>
      </c>
      <c r="N4684" s="13">
        <v>0.9360301172586063</v>
      </c>
      <c r="O4684" s="13">
        <v>1.0296065642334284</v>
      </c>
      <c r="P4684" s="13">
        <v>1.1867411331961149</v>
      </c>
      <c r="Q4684" s="13"/>
      <c r="R4684" s="13"/>
      <c r="S4684" s="13"/>
      <c r="T4684" s="13"/>
      <c r="U4684" s="10">
        <v>1499</v>
      </c>
      <c r="V4684" s="2">
        <v>4</v>
      </c>
      <c r="W4684" s="2">
        <v>16</v>
      </c>
      <c r="X4684" s="2" t="s">
        <v>6711</v>
      </c>
      <c r="Y4684" s="2">
        <v>12</v>
      </c>
      <c r="Z4684" s="2"/>
    </row>
    <row r="4685" spans="5:26">
      <c r="E4685" s="1" t="s">
        <v>6052</v>
      </c>
      <c r="F4685" s="3"/>
      <c r="G4685" s="24">
        <v>14.8</v>
      </c>
      <c r="H4685" s="24">
        <v>64.2</v>
      </c>
      <c r="I4685" s="12">
        <f t="shared" si="95"/>
        <v>57.981220657276999</v>
      </c>
      <c r="N4685" s="13">
        <v>1.3202761497896101</v>
      </c>
      <c r="O4685" s="13">
        <v>1.0298435434766362</v>
      </c>
      <c r="P4685" s="13">
        <v>1.0662225410878634</v>
      </c>
      <c r="Q4685" s="13"/>
      <c r="R4685" s="13"/>
      <c r="S4685" s="13"/>
      <c r="T4685" s="13"/>
      <c r="U4685" s="10">
        <v>3896</v>
      </c>
      <c r="V4685" s="2">
        <v>11</v>
      </c>
      <c r="W4685" s="2">
        <v>41</v>
      </c>
      <c r="X4685" s="2" t="s">
        <v>6711</v>
      </c>
      <c r="Y4685" s="2">
        <v>9</v>
      </c>
      <c r="Z4685" s="2"/>
    </row>
    <row r="4686" spans="5:26">
      <c r="E4686" s="1" t="s">
        <v>5908</v>
      </c>
      <c r="F4686" s="3"/>
      <c r="G4686" s="24">
        <v>12.1</v>
      </c>
      <c r="H4686" s="24">
        <v>62.5</v>
      </c>
      <c r="I4686" s="12">
        <f t="shared" si="95"/>
        <v>57.337883959044369</v>
      </c>
      <c r="N4686" s="13">
        <v>0.5411705079953858</v>
      </c>
      <c r="O4686" s="13">
        <v>1.0320781795853162</v>
      </c>
      <c r="P4686" s="13">
        <v>0.96177301698356932</v>
      </c>
      <c r="Q4686" s="13"/>
      <c r="R4686" s="13"/>
      <c r="S4686" s="13"/>
      <c r="T4686" s="13"/>
      <c r="U4686" s="10">
        <v>860</v>
      </c>
      <c r="V4686" s="2">
        <v>2</v>
      </c>
      <c r="W4686" s="2">
        <v>9</v>
      </c>
      <c r="X4686" s="2" t="s">
        <v>7018</v>
      </c>
      <c r="Y4686" s="2">
        <v>9</v>
      </c>
      <c r="Z4686" s="2"/>
    </row>
    <row r="4687" spans="5:26">
      <c r="E4687" s="1" t="s">
        <v>828</v>
      </c>
      <c r="F4687" s="3" t="s">
        <v>5656</v>
      </c>
      <c r="G4687" s="24">
        <v>5.9</v>
      </c>
      <c r="H4687" s="24">
        <v>72.7</v>
      </c>
      <c r="I4687" s="12">
        <f t="shared" si="95"/>
        <v>70.98831030818279</v>
      </c>
      <c r="N4687" s="13">
        <v>-1.3639474805151111</v>
      </c>
      <c r="O4687" s="13">
        <v>1.0328961164839081</v>
      </c>
      <c r="P4687" s="13">
        <v>1.1865571011120799</v>
      </c>
      <c r="Q4687" s="13"/>
      <c r="R4687" s="13"/>
      <c r="S4687" s="13"/>
      <c r="T4687" s="13"/>
      <c r="U4687" s="10">
        <v>3478</v>
      </c>
      <c r="V4687" s="2">
        <v>8</v>
      </c>
      <c r="W4687" s="2">
        <v>37</v>
      </c>
      <c r="X4687" s="2" t="s">
        <v>6713</v>
      </c>
      <c r="Y4687" s="2">
        <v>11</v>
      </c>
      <c r="Z4687" s="2"/>
    </row>
    <row r="4688" spans="5:26">
      <c r="E4688" s="1" t="s">
        <v>5325</v>
      </c>
      <c r="F4688" s="3" t="s">
        <v>3351</v>
      </c>
      <c r="G4688" s="24">
        <v>20.100000000000001</v>
      </c>
      <c r="H4688" s="24">
        <v>65.599999999999994</v>
      </c>
      <c r="I4688" s="12">
        <f t="shared" si="95"/>
        <v>56.946182728410498</v>
      </c>
      <c r="N4688" s="13">
        <v>1.749826203714467</v>
      </c>
      <c r="O4688" s="13">
        <v>1.0344597702173728</v>
      </c>
      <c r="P4688" s="13">
        <v>0.73178197490548735</v>
      </c>
      <c r="Q4688" s="13"/>
      <c r="R4688" s="13"/>
      <c r="S4688" s="13"/>
      <c r="T4688" s="13"/>
      <c r="U4688" s="10">
        <v>1107</v>
      </c>
      <c r="V4688" s="2">
        <v>3</v>
      </c>
      <c r="W4688" s="2">
        <v>12</v>
      </c>
      <c r="X4688" s="2" t="s">
        <v>6711</v>
      </c>
      <c r="Y4688" s="2">
        <v>4</v>
      </c>
      <c r="Z4688" s="2"/>
    </row>
    <row r="4689" spans="5:26">
      <c r="E4689" s="1" t="s">
        <v>1044</v>
      </c>
      <c r="F4689" s="3"/>
      <c r="G4689" s="24">
        <v>17.8</v>
      </c>
      <c r="H4689" s="24">
        <v>66.400000000000006</v>
      </c>
      <c r="I4689" s="12">
        <f t="shared" si="95"/>
        <v>59.12408759124088</v>
      </c>
      <c r="N4689" s="13">
        <v>1.5305523819973603</v>
      </c>
      <c r="O4689" s="13">
        <v>1.035489860570886</v>
      </c>
      <c r="P4689" s="13">
        <v>0.97191052029229352</v>
      </c>
      <c r="Q4689" s="13"/>
      <c r="R4689" s="13"/>
      <c r="S4689" s="13"/>
      <c r="T4689" s="13"/>
      <c r="U4689" s="10">
        <v>2887</v>
      </c>
      <c r="V4689" s="2">
        <v>7</v>
      </c>
      <c r="W4689" s="2">
        <v>31</v>
      </c>
      <c r="X4689" s="2" t="s">
        <v>7029</v>
      </c>
      <c r="Y4689" s="2">
        <v>8</v>
      </c>
      <c r="Z4689" s="2"/>
    </row>
    <row r="4690" spans="5:26">
      <c r="E4690" s="1" t="s">
        <v>2308</v>
      </c>
      <c r="F4690" s="3" t="s">
        <v>4165</v>
      </c>
      <c r="G4690" s="24">
        <v>14.4</v>
      </c>
      <c r="H4690" s="24">
        <v>73.400000000000006</v>
      </c>
      <c r="I4690" s="12">
        <f t="shared" si="95"/>
        <v>68.92523364485983</v>
      </c>
      <c r="N4690" s="13">
        <v>0.68062550134943411</v>
      </c>
      <c r="O4690" s="13">
        <v>1.0356678590150215</v>
      </c>
      <c r="P4690" s="13">
        <v>1.4294214159610721</v>
      </c>
      <c r="Q4690" s="13"/>
      <c r="R4690" s="13"/>
      <c r="S4690" s="13"/>
      <c r="T4690" s="13"/>
      <c r="U4690" s="10">
        <v>4661</v>
      </c>
      <c r="V4690" s="2">
        <v>10</v>
      </c>
      <c r="W4690" s="2">
        <v>49</v>
      </c>
      <c r="X4690" s="2" t="s">
        <v>6711</v>
      </c>
      <c r="Y4690" s="2">
        <v>6</v>
      </c>
      <c r="Z4690" s="2"/>
    </row>
    <row r="4691" spans="5:26">
      <c r="E4691" s="1" t="s">
        <v>729</v>
      </c>
      <c r="F4691" s="3" t="s">
        <v>4065</v>
      </c>
      <c r="G4691" s="24">
        <v>18.2</v>
      </c>
      <c r="H4691" s="24">
        <v>68.400000000000006</v>
      </c>
      <c r="I4691" s="12">
        <f t="shared" si="95"/>
        <v>61.369193154034242</v>
      </c>
      <c r="N4691" s="13">
        <v>1.3950073354452945</v>
      </c>
      <c r="O4691" s="13">
        <v>1.0397907698460638</v>
      </c>
      <c r="P4691" s="13">
        <v>0.99383341302459283</v>
      </c>
      <c r="Q4691" s="13"/>
      <c r="R4691" s="13"/>
      <c r="S4691" s="13"/>
      <c r="T4691" s="13"/>
      <c r="U4691" s="10">
        <v>2814</v>
      </c>
      <c r="V4691" s="2">
        <v>6</v>
      </c>
      <c r="W4691" s="2">
        <v>30</v>
      </c>
      <c r="X4691" s="2" t="s">
        <v>6389</v>
      </c>
      <c r="Y4691" s="2">
        <v>7</v>
      </c>
      <c r="Z4691" s="2"/>
    </row>
    <row r="4692" spans="5:26">
      <c r="E4692" s="1" t="s">
        <v>1452</v>
      </c>
      <c r="F4692" s="3"/>
      <c r="G4692" s="24">
        <v>12.5</v>
      </c>
      <c r="H4692" s="24">
        <v>68.8</v>
      </c>
      <c r="I4692" s="12">
        <f t="shared" si="95"/>
        <v>64.342857142857142</v>
      </c>
      <c r="N4692" s="13">
        <v>0.9360301172586063</v>
      </c>
      <c r="O4692" s="13">
        <v>1.042029800418603</v>
      </c>
      <c r="P4692" s="13">
        <v>1.206775880963634</v>
      </c>
      <c r="Q4692" s="13"/>
      <c r="R4692" s="13"/>
      <c r="S4692" s="13"/>
      <c r="T4692" s="13"/>
      <c r="U4692" s="10">
        <v>1625</v>
      </c>
      <c r="V4692" s="2">
        <v>4</v>
      </c>
      <c r="W4692" s="2">
        <v>17</v>
      </c>
      <c r="X4692" s="2" t="s">
        <v>7018</v>
      </c>
      <c r="Y4692" s="2">
        <v>6</v>
      </c>
      <c r="Z4692" s="2"/>
    </row>
    <row r="4693" spans="5:26">
      <c r="E4693" s="1" t="s">
        <v>256</v>
      </c>
      <c r="F4693" s="3" t="s">
        <v>2671</v>
      </c>
      <c r="G4693" s="24">
        <v>23.8</v>
      </c>
      <c r="H4693" s="24">
        <v>68.5</v>
      </c>
      <c r="I4693" s="12">
        <f t="shared" si="95"/>
        <v>58.661417322834652</v>
      </c>
      <c r="N4693" s="13">
        <v>1.9947938787467747</v>
      </c>
      <c r="O4693" s="13">
        <v>1.0452639897646798</v>
      </c>
      <c r="P4693" s="13">
        <v>0.78857612602734384</v>
      </c>
      <c r="Q4693" s="13"/>
      <c r="R4693" s="13"/>
      <c r="S4693" s="13"/>
      <c r="T4693" s="13"/>
      <c r="U4693" s="10">
        <v>2597</v>
      </c>
      <c r="V4693" s="2">
        <v>6</v>
      </c>
      <c r="W4693" s="2">
        <v>28</v>
      </c>
      <c r="X4693" s="2" t="s">
        <v>7029</v>
      </c>
      <c r="Y4693" s="2">
        <v>6</v>
      </c>
      <c r="Z4693" s="2"/>
    </row>
    <row r="4694" spans="5:26">
      <c r="E4694" s="1" t="s">
        <v>1010</v>
      </c>
      <c r="F4694" s="3" t="s">
        <v>5838</v>
      </c>
      <c r="G4694" s="24">
        <v>14.1</v>
      </c>
      <c r="H4694" s="24">
        <v>72.900000000000006</v>
      </c>
      <c r="I4694" s="12">
        <f t="shared" si="95"/>
        <v>68.451688009313159</v>
      </c>
      <c r="N4694" s="13">
        <v>1.0570921773628674</v>
      </c>
      <c r="O4694" s="13">
        <v>1.0480681620069066</v>
      </c>
      <c r="P4694" s="13">
        <v>0.97570679578118602</v>
      </c>
      <c r="Q4694" s="13"/>
      <c r="R4694" s="13"/>
      <c r="S4694" s="13"/>
      <c r="T4694" s="13"/>
      <c r="U4694" s="10">
        <v>3463</v>
      </c>
      <c r="V4694" s="2">
        <v>8</v>
      </c>
      <c r="W4694" s="2">
        <v>37</v>
      </c>
      <c r="X4694" s="2" t="s">
        <v>7029</v>
      </c>
      <c r="Y4694" s="2">
        <v>8</v>
      </c>
      <c r="Z4694" s="2"/>
    </row>
    <row r="4695" spans="5:26">
      <c r="E4695" s="1" t="s">
        <v>1603</v>
      </c>
      <c r="F4695" s="3" t="s">
        <v>5623</v>
      </c>
      <c r="G4695" s="24">
        <v>7.4</v>
      </c>
      <c r="H4695" s="24">
        <v>68.900000000000006</v>
      </c>
      <c r="I4695" s="12">
        <f t="shared" si="95"/>
        <v>66.414686825054005</v>
      </c>
      <c r="N4695" s="13">
        <v>-0.33608358430366608</v>
      </c>
      <c r="O4695" s="13">
        <v>1.048227882286306</v>
      </c>
      <c r="P4695" s="13">
        <v>1.3883759407764558</v>
      </c>
      <c r="Q4695" s="13"/>
      <c r="R4695" s="13"/>
      <c r="S4695" s="13"/>
      <c r="T4695" s="13"/>
      <c r="U4695" s="10">
        <v>1882</v>
      </c>
      <c r="V4695" s="2">
        <v>4</v>
      </c>
      <c r="W4695" s="2">
        <v>20</v>
      </c>
      <c r="X4695" s="2" t="s">
        <v>6711</v>
      </c>
      <c r="Y4695" s="2">
        <v>11</v>
      </c>
      <c r="Z4695" s="2"/>
    </row>
    <row r="4696" spans="5:26">
      <c r="E4696" s="1" t="s">
        <v>363</v>
      </c>
      <c r="F4696" s="3" t="s">
        <v>3593</v>
      </c>
      <c r="G4696" s="24">
        <v>11.1</v>
      </c>
      <c r="H4696" s="24">
        <v>62.7</v>
      </c>
      <c r="I4696" s="12">
        <f t="shared" si="95"/>
        <v>58.04274465691789</v>
      </c>
      <c r="N4696" s="13">
        <v>0.3721042449742441</v>
      </c>
      <c r="O4696" s="13">
        <v>1.0492551907038346</v>
      </c>
      <c r="P4696" s="13">
        <v>1.0263301346638816</v>
      </c>
      <c r="Q4696" s="13"/>
      <c r="R4696" s="13"/>
      <c r="S4696" s="13"/>
      <c r="T4696" s="13"/>
      <c r="U4696" s="10">
        <v>472</v>
      </c>
      <c r="V4696" s="2">
        <v>2</v>
      </c>
      <c r="W4696" s="2">
        <v>5</v>
      </c>
      <c r="X4696" s="2" t="s">
        <v>7018</v>
      </c>
      <c r="Y4696" s="2">
        <v>5</v>
      </c>
      <c r="Z4696" s="2"/>
    </row>
    <row r="4697" spans="5:26">
      <c r="E4697" s="1" t="s">
        <v>1279</v>
      </c>
      <c r="F4697" s="3" t="s">
        <v>6018</v>
      </c>
      <c r="G4697" s="24">
        <v>12.2</v>
      </c>
      <c r="H4697" s="24">
        <v>62.7</v>
      </c>
      <c r="I4697" s="12">
        <f t="shared" si="95"/>
        <v>57.517084282460139</v>
      </c>
      <c r="N4697" s="13">
        <v>0.55730190352079101</v>
      </c>
      <c r="O4697" s="13">
        <v>1.0492551907038346</v>
      </c>
      <c r="P4697" s="13">
        <v>0.97818570164878493</v>
      </c>
      <c r="Q4697" s="13"/>
      <c r="R4697" s="13"/>
      <c r="S4697" s="13"/>
      <c r="T4697" s="13"/>
      <c r="U4697" s="10">
        <v>854</v>
      </c>
      <c r="V4697" s="2">
        <v>2</v>
      </c>
      <c r="W4697" s="2">
        <v>9</v>
      </c>
      <c r="X4697" s="2" t="s">
        <v>7018</v>
      </c>
      <c r="Y4697" s="2">
        <v>3</v>
      </c>
      <c r="Z4697" s="2"/>
    </row>
    <row r="4698" spans="5:26">
      <c r="E4698" s="1" t="s">
        <v>5903</v>
      </c>
      <c r="F4698" s="3"/>
      <c r="G4698" s="24">
        <v>14.2</v>
      </c>
      <c r="H4698" s="24">
        <v>62.7</v>
      </c>
      <c r="I4698" s="12">
        <f t="shared" si="95"/>
        <v>56.526806526806524</v>
      </c>
      <c r="N4698" s="13">
        <v>0.85483462858287085</v>
      </c>
      <c r="O4698" s="13">
        <v>1.0492551907038346</v>
      </c>
      <c r="P4698" s="13">
        <v>0.88748767039127074</v>
      </c>
      <c r="Q4698" s="13"/>
      <c r="R4698" s="13"/>
      <c r="S4698" s="13"/>
      <c r="T4698" s="13"/>
      <c r="U4698" s="10">
        <v>422</v>
      </c>
      <c r="V4698" s="2">
        <v>2</v>
      </c>
      <c r="W4698" s="2">
        <v>5</v>
      </c>
      <c r="X4698" s="2" t="s">
        <v>7281</v>
      </c>
      <c r="Y4698" s="2">
        <v>3</v>
      </c>
      <c r="Z4698" s="2"/>
    </row>
    <row r="4699" spans="5:26">
      <c r="E4699" s="1" t="s">
        <v>979</v>
      </c>
      <c r="F4699" s="3" t="s">
        <v>6016</v>
      </c>
      <c r="G4699" s="24">
        <v>18.100000000000001</v>
      </c>
      <c r="H4699" s="24">
        <v>68.599999999999994</v>
      </c>
      <c r="I4699" s="12">
        <f t="shared" si="95"/>
        <v>61.660561660561655</v>
      </c>
      <c r="N4699" s="13">
        <v>1.382688807507233</v>
      </c>
      <c r="O4699" s="13">
        <v>1.0507292254063303</v>
      </c>
      <c r="P4699" s="13">
        <v>1.0159199936333583</v>
      </c>
      <c r="Q4699" s="13"/>
      <c r="R4699" s="13"/>
      <c r="S4699" s="13"/>
      <c r="T4699" s="13"/>
      <c r="U4699" s="10">
        <v>2861</v>
      </c>
      <c r="V4699" s="2">
        <v>6</v>
      </c>
      <c r="W4699" s="2">
        <v>30</v>
      </c>
      <c r="X4699" s="2" t="s">
        <v>6707</v>
      </c>
      <c r="Y4699" s="2">
        <v>6</v>
      </c>
      <c r="Z4699" s="2"/>
    </row>
    <row r="4700" spans="5:26">
      <c r="E4700" s="1" t="s">
        <v>6771</v>
      </c>
      <c r="F4700" s="3"/>
      <c r="G4700" s="24">
        <v>11.8</v>
      </c>
      <c r="H4700" s="24">
        <v>64.7</v>
      </c>
      <c r="I4700" s="12">
        <f t="shared" si="95"/>
        <v>59.977324263038554</v>
      </c>
      <c r="N4700" s="13">
        <v>0.85157822158674823</v>
      </c>
      <c r="O4700" s="13">
        <v>1.0538477509953179</v>
      </c>
      <c r="P4700" s="13">
        <v>1.2021887259165127</v>
      </c>
      <c r="Q4700" s="13"/>
      <c r="R4700" s="13"/>
      <c r="S4700" s="13"/>
      <c r="T4700" s="13"/>
      <c r="U4700" s="10">
        <v>3894</v>
      </c>
      <c r="V4700" s="2">
        <v>11</v>
      </c>
      <c r="W4700" s="2">
        <v>41</v>
      </c>
      <c r="X4700" s="2" t="s">
        <v>6711</v>
      </c>
      <c r="Y4700" s="2">
        <v>7</v>
      </c>
      <c r="Z4700" s="2"/>
    </row>
    <row r="4701" spans="5:26">
      <c r="E4701" s="1" t="s">
        <v>1640</v>
      </c>
      <c r="F4701" s="3" t="s">
        <v>5168</v>
      </c>
      <c r="G4701" s="24">
        <v>12.1</v>
      </c>
      <c r="H4701" s="24">
        <v>66.7</v>
      </c>
      <c r="I4701" s="12">
        <f t="shared" si="95"/>
        <v>62.116040955631405</v>
      </c>
      <c r="N4701" s="13">
        <v>0.48369185022341882</v>
      </c>
      <c r="O4701" s="13">
        <v>1.0557867542079202</v>
      </c>
      <c r="P4701" s="13">
        <v>1.246182625349783</v>
      </c>
      <c r="Q4701" s="13"/>
      <c r="R4701" s="13"/>
      <c r="S4701" s="13"/>
      <c r="T4701" s="13"/>
      <c r="U4701" s="10">
        <v>3113</v>
      </c>
      <c r="V4701" s="2">
        <v>7</v>
      </c>
      <c r="W4701" s="2">
        <v>33</v>
      </c>
      <c r="X4701" s="2" t="s">
        <v>7281</v>
      </c>
      <c r="Y4701" s="2">
        <v>6</v>
      </c>
      <c r="Z4701" s="2"/>
    </row>
    <row r="4702" spans="5:26">
      <c r="E4702" s="1" t="s">
        <v>1265</v>
      </c>
      <c r="F4702" s="3" t="s">
        <v>5550</v>
      </c>
      <c r="G4702" s="24">
        <v>5.4</v>
      </c>
      <c r="H4702" s="24">
        <v>65.900000000000006</v>
      </c>
      <c r="I4702" s="12">
        <f t="shared" si="95"/>
        <v>63.953488372093034</v>
      </c>
      <c r="N4702" s="13">
        <v>-1.0651936156338058</v>
      </c>
      <c r="O4702" s="13">
        <v>1.056771478594841</v>
      </c>
      <c r="P4702" s="13">
        <v>1.3820062923219836</v>
      </c>
      <c r="Q4702" s="13"/>
      <c r="R4702" s="13"/>
      <c r="S4702" s="13"/>
      <c r="T4702" s="13"/>
      <c r="U4702" s="10">
        <v>1222</v>
      </c>
      <c r="V4702" s="2">
        <v>3</v>
      </c>
      <c r="W4702" s="2">
        <v>13</v>
      </c>
      <c r="X4702" s="2" t="s">
        <v>6705</v>
      </c>
      <c r="Y4702" s="2">
        <v>11</v>
      </c>
      <c r="Z4702" s="2"/>
    </row>
    <row r="4703" spans="5:26">
      <c r="E4703" s="1" t="s">
        <v>1264</v>
      </c>
      <c r="F4703" s="3" t="s">
        <v>5534</v>
      </c>
      <c r="G4703" s="24">
        <v>7</v>
      </c>
      <c r="H4703" s="24">
        <v>66</v>
      </c>
      <c r="I4703" s="12">
        <f t="shared" si="95"/>
        <v>63.44086021505376</v>
      </c>
      <c r="N4703" s="13">
        <v>-0.50937107637772783</v>
      </c>
      <c r="O4703" s="13">
        <v>1.0641861491120257</v>
      </c>
      <c r="P4703" s="13">
        <v>1.3344383239117792</v>
      </c>
      <c r="Q4703" s="13"/>
      <c r="R4703" s="13"/>
      <c r="S4703" s="13"/>
      <c r="T4703" s="13"/>
      <c r="U4703" s="10">
        <v>919</v>
      </c>
      <c r="V4703" s="2">
        <v>3</v>
      </c>
      <c r="W4703" s="2">
        <v>10</v>
      </c>
      <c r="X4703" s="2" t="s">
        <v>6711</v>
      </c>
      <c r="Y4703" s="2">
        <v>8</v>
      </c>
      <c r="Z4703" s="2"/>
    </row>
    <row r="4704" spans="5:26">
      <c r="E4704" s="1" t="s">
        <v>852</v>
      </c>
      <c r="F4704" s="3"/>
      <c r="G4704" s="24">
        <v>11.2</v>
      </c>
      <c r="H4704" s="24">
        <v>62.9</v>
      </c>
      <c r="I4704" s="12">
        <f t="shared" si="95"/>
        <v>58.220720720720735</v>
      </c>
      <c r="N4704" s="13">
        <v>0.38968242102760886</v>
      </c>
      <c r="O4704" s="13">
        <v>1.066377497872671</v>
      </c>
      <c r="P4704" s="13">
        <v>1.0426306912559313</v>
      </c>
      <c r="Q4704" s="13"/>
      <c r="R4704" s="13"/>
      <c r="S4704" s="13"/>
      <c r="T4704" s="13"/>
      <c r="U4704" s="10">
        <v>855</v>
      </c>
      <c r="V4704" s="2">
        <v>2</v>
      </c>
      <c r="W4704" s="2">
        <v>9</v>
      </c>
      <c r="X4704" s="2" t="s">
        <v>7018</v>
      </c>
      <c r="Y4704" s="2">
        <v>4</v>
      </c>
      <c r="Z4704" s="2"/>
    </row>
    <row r="4705" spans="5:26">
      <c r="E4705" s="1" t="s">
        <v>6479</v>
      </c>
      <c r="F4705" s="3" t="s">
        <v>4974</v>
      </c>
      <c r="G4705" s="24">
        <v>18.399999999999999</v>
      </c>
      <c r="H4705" s="24">
        <v>69.2</v>
      </c>
      <c r="I4705" s="12">
        <f t="shared" si="95"/>
        <v>62.254901960784323</v>
      </c>
      <c r="N4705" s="13">
        <v>1.8741864194154083</v>
      </c>
      <c r="O4705" s="13">
        <v>1.0667682964575174</v>
      </c>
      <c r="P4705" s="13">
        <v>1.0237623884892626</v>
      </c>
      <c r="Q4705" s="13"/>
      <c r="R4705" s="13"/>
      <c r="S4705" s="13"/>
      <c r="T4705" s="13"/>
      <c r="U4705" s="10">
        <v>1463</v>
      </c>
      <c r="V4705" s="2">
        <v>4</v>
      </c>
      <c r="W4705" s="2">
        <v>16</v>
      </c>
      <c r="X4705" s="2" t="s">
        <v>6713</v>
      </c>
      <c r="Y4705" s="2">
        <v>12</v>
      </c>
      <c r="Z4705" s="2"/>
    </row>
    <row r="4706" spans="5:26">
      <c r="E4706" s="1" t="s">
        <v>6216</v>
      </c>
      <c r="F4706" s="3" t="s">
        <v>3572</v>
      </c>
      <c r="G4706" s="24">
        <v>19</v>
      </c>
      <c r="H4706" s="24">
        <v>66.3</v>
      </c>
      <c r="I4706" s="12">
        <f t="shared" si="95"/>
        <v>58.395061728395056</v>
      </c>
      <c r="N4706" s="13">
        <v>1.4912356953088133</v>
      </c>
      <c r="O4706" s="13">
        <v>1.0672120857929843</v>
      </c>
      <c r="P4706" s="13">
        <v>0.99954304871397937</v>
      </c>
      <c r="Q4706" s="13"/>
      <c r="R4706" s="13"/>
      <c r="S4706" s="13"/>
      <c r="T4706" s="13"/>
      <c r="U4706" s="10">
        <v>2301</v>
      </c>
      <c r="V4706" s="2">
        <v>5</v>
      </c>
      <c r="W4706" s="2">
        <v>24</v>
      </c>
      <c r="X4706" s="2" t="s">
        <v>7018</v>
      </c>
      <c r="Y4706" s="2">
        <v>10</v>
      </c>
      <c r="Z4706" s="2"/>
    </row>
    <row r="4707" spans="5:26">
      <c r="E4707" s="1" t="s">
        <v>6924</v>
      </c>
      <c r="F4707" s="3" t="s">
        <v>4948</v>
      </c>
      <c r="G4707" s="24">
        <v>9.3000000000000007</v>
      </c>
      <c r="H4707" s="24">
        <v>73.2</v>
      </c>
      <c r="I4707" s="12">
        <f t="shared" si="95"/>
        <v>70.452039691289968</v>
      </c>
      <c r="N4707" s="13">
        <v>-9.9375760072933084E-2</v>
      </c>
      <c r="O4707" s="13">
        <v>1.070748362659065</v>
      </c>
      <c r="P4707" s="13">
        <v>1.1419809640331677</v>
      </c>
      <c r="Q4707" s="13"/>
      <c r="R4707" s="13"/>
      <c r="S4707" s="13"/>
      <c r="T4707" s="13"/>
      <c r="U4707" s="10">
        <v>3809</v>
      </c>
      <c r="V4707" s="2">
        <v>8</v>
      </c>
      <c r="W4707" s="2">
        <v>40</v>
      </c>
      <c r="X4707" s="2" t="s">
        <v>6705</v>
      </c>
      <c r="Y4707" s="2">
        <v>6</v>
      </c>
      <c r="Z4707" s="2"/>
    </row>
    <row r="4708" spans="5:26">
      <c r="E4708" s="1" t="s">
        <v>6922</v>
      </c>
      <c r="F4708" s="3" t="s">
        <v>4947</v>
      </c>
      <c r="G4708" s="24">
        <v>10.1</v>
      </c>
      <c r="H4708" s="24">
        <v>73.2</v>
      </c>
      <c r="I4708" s="12">
        <f t="shared" si="95"/>
        <v>70.189098998887644</v>
      </c>
      <c r="N4708" s="13">
        <v>0.12994187489649869</v>
      </c>
      <c r="O4708" s="13">
        <v>1.070748362659065</v>
      </c>
      <c r="P4708" s="13">
        <v>1.1201246847985129</v>
      </c>
      <c r="Q4708" s="13"/>
      <c r="R4708" s="13"/>
      <c r="S4708" s="13"/>
      <c r="T4708" s="13"/>
      <c r="U4708" s="10">
        <v>3798</v>
      </c>
      <c r="V4708" s="2">
        <v>8</v>
      </c>
      <c r="W4708" s="2">
        <v>40</v>
      </c>
      <c r="X4708" s="2" t="s">
        <v>6711</v>
      </c>
      <c r="Y4708" s="2">
        <v>7</v>
      </c>
      <c r="Z4708" s="2"/>
    </row>
    <row r="4709" spans="5:26">
      <c r="E4709" s="1" t="s">
        <v>1478</v>
      </c>
      <c r="F4709" s="3" t="s">
        <v>5398</v>
      </c>
      <c r="G4709" s="24">
        <v>5.9</v>
      </c>
      <c r="H4709" s="24">
        <v>74.3</v>
      </c>
      <c r="I4709" s="12">
        <f t="shared" si="95"/>
        <v>72.688629117959607</v>
      </c>
      <c r="N4709" s="13">
        <v>-0.99162849207371551</v>
      </c>
      <c r="O4709" s="13">
        <v>1.0716273562545531</v>
      </c>
      <c r="P4709" s="13">
        <v>1.6853458290459551</v>
      </c>
      <c r="Q4709" s="13"/>
      <c r="R4709" s="13"/>
      <c r="S4709" s="13"/>
      <c r="T4709" s="13"/>
      <c r="U4709" s="10">
        <v>4905</v>
      </c>
      <c r="V4709" s="2">
        <v>10</v>
      </c>
      <c r="W4709" s="2">
        <v>71</v>
      </c>
      <c r="X4709" s="2" t="s">
        <v>7029</v>
      </c>
      <c r="Y4709" s="2">
        <v>5</v>
      </c>
      <c r="Z4709" s="2"/>
    </row>
    <row r="4710" spans="5:26">
      <c r="E4710" s="1" t="s">
        <v>1901</v>
      </c>
      <c r="F4710" s="3"/>
      <c r="G4710" s="24">
        <v>5.3</v>
      </c>
      <c r="H4710" s="24">
        <v>69.3</v>
      </c>
      <c r="I4710" s="12">
        <f t="shared" ref="I4710:I4773" si="96">(H4710-G4710)/(100-G4710)*100</f>
        <v>67.581837381203798</v>
      </c>
      <c r="N4710" s="13">
        <v>-1.1459997182401007</v>
      </c>
      <c r="O4710" s="13">
        <v>1.0729305771178348</v>
      </c>
      <c r="P4710" s="13">
        <v>1.4906790463978719</v>
      </c>
      <c r="Q4710" s="13"/>
      <c r="R4710" s="13"/>
      <c r="S4710" s="13"/>
      <c r="T4710" s="13"/>
      <c r="U4710" s="10">
        <v>1779</v>
      </c>
      <c r="V4710" s="2">
        <v>4</v>
      </c>
      <c r="W4710" s="2">
        <v>19</v>
      </c>
      <c r="X4710" s="2" t="s">
        <v>6711</v>
      </c>
      <c r="Y4710" s="2">
        <v>4</v>
      </c>
      <c r="Z4710" s="2"/>
    </row>
    <row r="4711" spans="5:26">
      <c r="E4711" s="1" t="s">
        <v>846</v>
      </c>
      <c r="F4711" s="3" t="s">
        <v>4142</v>
      </c>
      <c r="G4711" s="24">
        <v>15.1</v>
      </c>
      <c r="H4711" s="24">
        <v>66.400000000000006</v>
      </c>
      <c r="I4711" s="12">
        <f t="shared" si="96"/>
        <v>60.424028268551233</v>
      </c>
      <c r="N4711" s="13">
        <v>0.96591626703612654</v>
      </c>
      <c r="O4711" s="13">
        <v>1.0745477175733018</v>
      </c>
      <c r="P4711" s="13">
        <v>1.2082067456743397</v>
      </c>
      <c r="Q4711" s="13"/>
      <c r="R4711" s="13"/>
      <c r="S4711" s="13"/>
      <c r="T4711" s="13"/>
      <c r="U4711" s="10">
        <v>2284</v>
      </c>
      <c r="V4711" s="2">
        <v>5</v>
      </c>
      <c r="W4711" s="2">
        <v>24</v>
      </c>
      <c r="X4711" s="2" t="s">
        <v>6707</v>
      </c>
      <c r="Y4711" s="2">
        <v>5</v>
      </c>
      <c r="Z4711" s="2"/>
    </row>
    <row r="4712" spans="5:26">
      <c r="E4712" s="1" t="s">
        <v>1769</v>
      </c>
      <c r="F4712" s="3"/>
      <c r="G4712" s="24">
        <v>10.3</v>
      </c>
      <c r="H4712" s="24">
        <v>67</v>
      </c>
      <c r="I4712" s="12">
        <f t="shared" si="96"/>
        <v>63.210702341137129</v>
      </c>
      <c r="N4712" s="13">
        <v>4.6873085264850213E-2</v>
      </c>
      <c r="O4712" s="13">
        <v>1.0759925620023894</v>
      </c>
      <c r="P4712" s="13">
        <v>1.3465301394859073</v>
      </c>
      <c r="Q4712" s="13"/>
      <c r="R4712" s="13"/>
      <c r="S4712" s="13"/>
      <c r="T4712" s="13"/>
      <c r="U4712" s="10">
        <v>3243</v>
      </c>
      <c r="V4712" s="2">
        <v>7</v>
      </c>
      <c r="W4712" s="2">
        <v>34</v>
      </c>
      <c r="X4712" s="2" t="s">
        <v>6707</v>
      </c>
      <c r="Y4712" s="2">
        <v>4</v>
      </c>
      <c r="Z4712" s="2"/>
    </row>
    <row r="4713" spans="5:26">
      <c r="E4713" s="1" t="s">
        <v>1150</v>
      </c>
      <c r="F4713" s="3" t="s">
        <v>5107</v>
      </c>
      <c r="G4713" s="24">
        <v>15.7</v>
      </c>
      <c r="H4713" s="24">
        <v>65.2</v>
      </c>
      <c r="I4713" s="12">
        <f t="shared" si="96"/>
        <v>58.718861209964416</v>
      </c>
      <c r="N4713" s="13">
        <v>1.4424197116625173</v>
      </c>
      <c r="O4713" s="13">
        <v>1.077667166785484</v>
      </c>
      <c r="P4713" s="13">
        <v>1.1164675140613678</v>
      </c>
      <c r="Q4713" s="13"/>
      <c r="R4713" s="13"/>
      <c r="S4713" s="13"/>
      <c r="T4713" s="13"/>
      <c r="U4713" s="10">
        <v>1054</v>
      </c>
      <c r="V4713" s="2">
        <v>11</v>
      </c>
      <c r="W4713" s="2">
        <v>11</v>
      </c>
      <c r="X4713" s="2" t="s">
        <v>7018</v>
      </c>
      <c r="Y4713" s="2">
        <v>11</v>
      </c>
      <c r="Z4713" s="2"/>
    </row>
    <row r="4714" spans="5:26">
      <c r="E4714" s="1" t="s">
        <v>1476</v>
      </c>
      <c r="F4714" s="3" t="s">
        <v>2530</v>
      </c>
      <c r="G4714" s="24">
        <v>9</v>
      </c>
      <c r="H4714" s="24">
        <v>74.5</v>
      </c>
      <c r="I4714" s="12">
        <f t="shared" si="96"/>
        <v>71.978021978021971</v>
      </c>
      <c r="N4714" s="13">
        <v>-0.20022927123559114</v>
      </c>
      <c r="O4714" s="13">
        <v>1.0795591889978586</v>
      </c>
      <c r="P4714" s="13">
        <v>1.6370219905011121</v>
      </c>
      <c r="Q4714" s="13"/>
      <c r="R4714" s="13"/>
      <c r="S4714" s="13"/>
      <c r="T4714" s="13"/>
      <c r="U4714" s="10">
        <v>4927</v>
      </c>
      <c r="V4714" s="2">
        <v>10</v>
      </c>
      <c r="W4714" s="2">
        <v>71</v>
      </c>
      <c r="X4714" s="2" t="s">
        <v>6389</v>
      </c>
      <c r="Y4714" s="2">
        <v>3</v>
      </c>
      <c r="Z4714" s="2"/>
    </row>
    <row r="4715" spans="5:26">
      <c r="E4715" s="1" t="s">
        <v>1928</v>
      </c>
      <c r="F4715" s="3" t="s">
        <v>4759</v>
      </c>
      <c r="G4715" s="24">
        <v>13.2</v>
      </c>
      <c r="H4715" s="24">
        <v>67.099999999999994</v>
      </c>
      <c r="I4715" s="12">
        <f t="shared" si="96"/>
        <v>62.096774193548377</v>
      </c>
      <c r="N4715" s="13">
        <v>0.7196774128572313</v>
      </c>
      <c r="O4715" s="13">
        <v>1.0827077309535085</v>
      </c>
      <c r="P4715" s="13">
        <v>1.2444164429429827</v>
      </c>
      <c r="Q4715" s="13"/>
      <c r="R4715" s="13"/>
      <c r="S4715" s="13"/>
      <c r="T4715" s="13"/>
      <c r="U4715" s="10">
        <v>3034</v>
      </c>
      <c r="V4715" s="2">
        <v>7</v>
      </c>
      <c r="W4715" s="2">
        <v>32</v>
      </c>
      <c r="X4715" s="2" t="s">
        <v>6711</v>
      </c>
      <c r="Y4715" s="2">
        <v>11</v>
      </c>
      <c r="Z4715" s="2"/>
    </row>
    <row r="4716" spans="5:26">
      <c r="E4716" s="1" t="s">
        <v>1169</v>
      </c>
      <c r="F4716" s="3"/>
      <c r="G4716" s="24">
        <v>14.1</v>
      </c>
      <c r="H4716" s="24">
        <v>69.2</v>
      </c>
      <c r="I4716" s="12">
        <f t="shared" si="96"/>
        <v>64.144353899883583</v>
      </c>
      <c r="N4716" s="13">
        <v>0.8243247185797119</v>
      </c>
      <c r="O4716" s="13">
        <v>1.0833542649743741</v>
      </c>
      <c r="P4716" s="13">
        <v>1.2041986726265832</v>
      </c>
      <c r="Q4716" s="13"/>
      <c r="R4716" s="13"/>
      <c r="S4716" s="13"/>
      <c r="T4716" s="13"/>
      <c r="U4716" s="10">
        <v>2687</v>
      </c>
      <c r="V4716" s="2">
        <v>6</v>
      </c>
      <c r="W4716" s="2">
        <v>28</v>
      </c>
      <c r="X4716" s="2" t="s">
        <v>7018</v>
      </c>
      <c r="Y4716" s="2">
        <v>12</v>
      </c>
      <c r="Z4716" s="2"/>
    </row>
    <row r="4717" spans="5:26">
      <c r="E4717" s="1" t="s">
        <v>6934</v>
      </c>
      <c r="F4717" s="3"/>
      <c r="G4717" s="24">
        <v>7.5</v>
      </c>
      <c r="H4717" s="24">
        <v>63.1</v>
      </c>
      <c r="I4717" s="12">
        <f t="shared" si="96"/>
        <v>60.108108108108105</v>
      </c>
      <c r="N4717" s="13">
        <v>-0.39628001406331459</v>
      </c>
      <c r="O4717" s="13">
        <v>1.0834454484193643</v>
      </c>
      <c r="P4717" s="13">
        <v>1.2154936272140473</v>
      </c>
      <c r="Q4717" s="13"/>
      <c r="R4717" s="13"/>
      <c r="S4717" s="13"/>
      <c r="T4717" s="13"/>
      <c r="U4717" s="10">
        <v>570</v>
      </c>
      <c r="V4717" s="2">
        <v>2</v>
      </c>
      <c r="W4717" s="2">
        <v>6</v>
      </c>
      <c r="X4717" s="2" t="s">
        <v>7018</v>
      </c>
      <c r="Y4717" s="2">
        <v>7</v>
      </c>
      <c r="Z4717" s="2"/>
    </row>
    <row r="4718" spans="5:26">
      <c r="E4718" s="1" t="s">
        <v>1174</v>
      </c>
      <c r="F4718" s="3"/>
      <c r="G4718" s="24">
        <v>14.1</v>
      </c>
      <c r="H4718" s="24">
        <v>69.3</v>
      </c>
      <c r="I4718" s="12">
        <f t="shared" si="96"/>
        <v>64.260768335273568</v>
      </c>
      <c r="N4718" s="13">
        <v>0.8243247185797119</v>
      </c>
      <c r="O4718" s="13">
        <v>1.0887642563375306</v>
      </c>
      <c r="P4718" s="13">
        <v>1.2130232255678357</v>
      </c>
      <c r="Q4718" s="13"/>
      <c r="R4718" s="13"/>
      <c r="S4718" s="13"/>
      <c r="T4718" s="13"/>
      <c r="U4718" s="10">
        <v>2683</v>
      </c>
      <c r="V4718" s="2">
        <v>6</v>
      </c>
      <c r="W4718" s="2">
        <v>28</v>
      </c>
      <c r="X4718" s="2" t="s">
        <v>7018</v>
      </c>
      <c r="Y4718" s="2">
        <v>8</v>
      </c>
      <c r="Z4718" s="2"/>
    </row>
    <row r="4719" spans="5:26">
      <c r="E4719" s="1" t="s">
        <v>6827</v>
      </c>
      <c r="F4719" s="3"/>
      <c r="G4719" s="24">
        <v>10.7</v>
      </c>
      <c r="H4719" s="24">
        <v>66.599999999999994</v>
      </c>
      <c r="I4719" s="12">
        <f t="shared" si="96"/>
        <v>62.597984322508395</v>
      </c>
      <c r="N4719" s="13">
        <v>0.17831520556933053</v>
      </c>
      <c r="O4719" s="13">
        <v>1.0891858963210497</v>
      </c>
      <c r="P4719" s="13">
        <v>1.4317815056667549</v>
      </c>
      <c r="Q4719" s="13"/>
      <c r="R4719" s="13"/>
      <c r="S4719" s="13"/>
      <c r="T4719" s="13"/>
      <c r="U4719" s="10">
        <v>1983</v>
      </c>
      <c r="V4719" s="2">
        <v>5</v>
      </c>
      <c r="W4719" s="2">
        <v>21</v>
      </c>
      <c r="X4719" s="2" t="s">
        <v>6705</v>
      </c>
      <c r="Y4719" s="2">
        <v>4</v>
      </c>
      <c r="Z4719" s="2"/>
    </row>
    <row r="4720" spans="5:26">
      <c r="E4720" s="1" t="s">
        <v>646</v>
      </c>
      <c r="F4720" s="3" t="s">
        <v>4992</v>
      </c>
      <c r="G4720" s="24">
        <v>10.7</v>
      </c>
      <c r="H4720" s="24">
        <v>63.2</v>
      </c>
      <c r="I4720" s="12">
        <f t="shared" si="96"/>
        <v>58.79059350503919</v>
      </c>
      <c r="N4720" s="13">
        <v>0.30017127284615175</v>
      </c>
      <c r="O4720" s="13">
        <v>1.0919591475964818</v>
      </c>
      <c r="P4720" s="13">
        <v>1.0948244715461968</v>
      </c>
      <c r="Q4720" s="13"/>
      <c r="R4720" s="13"/>
      <c r="S4720" s="13"/>
      <c r="T4720" s="13"/>
      <c r="U4720" s="10">
        <v>542</v>
      </c>
      <c r="V4720" s="2">
        <v>2</v>
      </c>
      <c r="W4720" s="2">
        <v>6</v>
      </c>
      <c r="X4720" s="2" t="s">
        <v>6705</v>
      </c>
      <c r="Y4720" s="2">
        <v>3</v>
      </c>
      <c r="Z4720" s="2"/>
    </row>
    <row r="4721" spans="5:26">
      <c r="E4721" s="1" t="s">
        <v>1469</v>
      </c>
      <c r="F4721" s="3" t="s">
        <v>2615</v>
      </c>
      <c r="G4721" s="24">
        <v>15.3</v>
      </c>
      <c r="H4721" s="24">
        <v>63.2</v>
      </c>
      <c r="I4721" s="12">
        <f t="shared" si="96"/>
        <v>56.552538370720193</v>
      </c>
      <c r="N4721" s="13">
        <v>1.001068451628643</v>
      </c>
      <c r="O4721" s="13">
        <v>1.0919591475964818</v>
      </c>
      <c r="P4721" s="13">
        <v>0.88984441078079402</v>
      </c>
      <c r="Q4721" s="13"/>
      <c r="R4721" s="13"/>
      <c r="S4721" s="13"/>
      <c r="T4721" s="13"/>
      <c r="U4721" s="10">
        <v>817</v>
      </c>
      <c r="V4721" s="2">
        <v>2</v>
      </c>
      <c r="W4721" s="2">
        <v>9</v>
      </c>
      <c r="X4721" s="2" t="s">
        <v>6711</v>
      </c>
      <c r="Y4721" s="2">
        <v>2</v>
      </c>
      <c r="Z4721" s="2"/>
    </row>
    <row r="4722" spans="5:26">
      <c r="E4722" s="1" t="s">
        <v>583</v>
      </c>
      <c r="F4722" s="3" t="s">
        <v>3592</v>
      </c>
      <c r="G4722" s="24">
        <v>14.9</v>
      </c>
      <c r="H4722" s="24">
        <v>66.400000000000006</v>
      </c>
      <c r="I4722" s="12">
        <f t="shared" si="96"/>
        <v>60.517038777908361</v>
      </c>
      <c r="N4722" s="13">
        <v>1.1086582646437846</v>
      </c>
      <c r="O4722" s="13">
        <v>1.0937329113279686</v>
      </c>
      <c r="P4722" s="13">
        <v>1.0631300786478428</v>
      </c>
      <c r="Q4722" s="13"/>
      <c r="R4722" s="13"/>
      <c r="S4722" s="13"/>
      <c r="T4722" s="13"/>
      <c r="U4722" s="10">
        <v>1240</v>
      </c>
      <c r="V4722" s="2">
        <v>3</v>
      </c>
      <c r="W4722" s="2">
        <v>13</v>
      </c>
      <c r="X4722" s="2" t="s">
        <v>7018</v>
      </c>
      <c r="Y4722" s="2">
        <v>5</v>
      </c>
      <c r="Z4722" s="2"/>
    </row>
    <row r="4723" spans="5:26">
      <c r="E4723" s="1" t="s">
        <v>631</v>
      </c>
      <c r="F4723" s="3" t="s">
        <v>5125</v>
      </c>
      <c r="G4723" s="24">
        <v>9.5</v>
      </c>
      <c r="H4723" s="24">
        <v>67.3</v>
      </c>
      <c r="I4723" s="12">
        <f t="shared" si="96"/>
        <v>63.867403314917127</v>
      </c>
      <c r="N4723" s="13">
        <v>-0.17240775102641187</v>
      </c>
      <c r="O4723" s="13">
        <v>1.0961080978303901</v>
      </c>
      <c r="P4723" s="13">
        <v>1.4067298607167338</v>
      </c>
      <c r="Q4723" s="13"/>
      <c r="R4723" s="13"/>
      <c r="S4723" s="13"/>
      <c r="T4723" s="13"/>
      <c r="U4723" s="10">
        <v>3208</v>
      </c>
      <c r="V4723" s="2">
        <v>7</v>
      </c>
      <c r="W4723" s="2">
        <v>34</v>
      </c>
      <c r="X4723" s="2" t="s">
        <v>7281</v>
      </c>
      <c r="Y4723" s="2">
        <v>5</v>
      </c>
      <c r="Z4723" s="2"/>
    </row>
    <row r="4724" spans="5:26">
      <c r="E4724" s="1" t="s">
        <v>7152</v>
      </c>
      <c r="F4724" s="3"/>
      <c r="G4724" s="24">
        <v>13.8</v>
      </c>
      <c r="H4724" s="24">
        <v>69.7</v>
      </c>
      <c r="I4724" s="12">
        <f t="shared" si="96"/>
        <v>64.849187935034806</v>
      </c>
      <c r="N4724" s="13">
        <v>1.1761124993782632</v>
      </c>
      <c r="O4724" s="13">
        <v>1.0974910973789767</v>
      </c>
      <c r="P4724" s="13">
        <v>1.2511567984370424</v>
      </c>
      <c r="Q4724" s="13"/>
      <c r="R4724" s="13"/>
      <c r="S4724" s="13"/>
      <c r="T4724" s="13"/>
      <c r="U4724" s="10">
        <v>1679</v>
      </c>
      <c r="V4724" s="2">
        <v>4</v>
      </c>
      <c r="W4724" s="2">
        <v>18</v>
      </c>
      <c r="X4724" s="2" t="s">
        <v>7281</v>
      </c>
      <c r="Y4724" s="2">
        <v>12</v>
      </c>
      <c r="Z4724" s="2"/>
    </row>
    <row r="4725" spans="5:26">
      <c r="E4725" s="1" t="s">
        <v>5834</v>
      </c>
      <c r="F4725" s="3"/>
      <c r="G4725" s="24">
        <v>24.3</v>
      </c>
      <c r="H4725" s="24">
        <v>72.099999999999994</v>
      </c>
      <c r="I4725" s="12">
        <f t="shared" si="96"/>
        <v>63.143989431968294</v>
      </c>
      <c r="N4725" s="13">
        <v>1.8801837470822311</v>
      </c>
      <c r="O4725" s="13">
        <v>1.1057697547409093</v>
      </c>
      <c r="P4725" s="13">
        <v>0.99761917413218915</v>
      </c>
      <c r="Q4725" s="13"/>
      <c r="R4725" s="13"/>
      <c r="S4725" s="13"/>
      <c r="T4725" s="13"/>
      <c r="U4725" s="10">
        <v>62</v>
      </c>
      <c r="V4725" s="2">
        <v>1</v>
      </c>
      <c r="W4725" s="2">
        <v>1</v>
      </c>
      <c r="X4725" s="2" t="s">
        <v>6705</v>
      </c>
      <c r="Y4725" s="2">
        <v>3</v>
      </c>
      <c r="Z4725" s="2"/>
    </row>
    <row r="4726" spans="5:26">
      <c r="E4726" s="1" t="s">
        <v>792</v>
      </c>
      <c r="F4726" s="3" t="s">
        <v>4133</v>
      </c>
      <c r="G4726" s="24">
        <v>12.1</v>
      </c>
      <c r="H4726" s="24">
        <v>63.4</v>
      </c>
      <c r="I4726" s="12">
        <f t="shared" si="96"/>
        <v>58.361774744027294</v>
      </c>
      <c r="N4726" s="13">
        <v>0.5411705079953858</v>
      </c>
      <c r="O4726" s="13">
        <v>1.1089462072473806</v>
      </c>
      <c r="P4726" s="13">
        <v>1.0555496143982697</v>
      </c>
      <c r="Q4726" s="13"/>
      <c r="R4726" s="13"/>
      <c r="S4726" s="13"/>
      <c r="T4726" s="13"/>
      <c r="U4726" s="10">
        <v>483</v>
      </c>
      <c r="V4726" s="2">
        <v>2</v>
      </c>
      <c r="W4726" s="2">
        <v>6</v>
      </c>
      <c r="X4726" s="2" t="s">
        <v>7029</v>
      </c>
      <c r="Y4726" s="2">
        <v>4</v>
      </c>
      <c r="Z4726" s="2"/>
    </row>
    <row r="4727" spans="5:26">
      <c r="E4727" s="1" t="s">
        <v>6047</v>
      </c>
      <c r="F4727" s="3"/>
      <c r="G4727" s="24">
        <v>16.5</v>
      </c>
      <c r="H4727" s="24">
        <v>65.900000000000006</v>
      </c>
      <c r="I4727" s="12">
        <f t="shared" si="96"/>
        <v>59.161676646706596</v>
      </c>
      <c r="N4727" s="13">
        <v>1.5452510073341952</v>
      </c>
      <c r="O4727" s="13">
        <v>1.1107092623543058</v>
      </c>
      <c r="P4727" s="13">
        <v>1.1466302397552057</v>
      </c>
      <c r="Q4727" s="13"/>
      <c r="R4727" s="13"/>
      <c r="S4727" s="13"/>
      <c r="T4727" s="13"/>
      <c r="U4727" s="10">
        <v>3888</v>
      </c>
      <c r="V4727" s="2">
        <v>11</v>
      </c>
      <c r="W4727" s="2">
        <v>41</v>
      </c>
      <c r="X4727" s="2" t="s">
        <v>6711</v>
      </c>
      <c r="Y4727" s="2">
        <v>1</v>
      </c>
      <c r="Z4727" s="2"/>
    </row>
    <row r="4728" spans="5:26">
      <c r="E4728" s="1" t="s">
        <v>980</v>
      </c>
      <c r="F4728" s="3"/>
      <c r="G4728" s="24">
        <v>21.7</v>
      </c>
      <c r="H4728" s="24">
        <v>72.2</v>
      </c>
      <c r="I4728" s="12">
        <f t="shared" si="96"/>
        <v>64.495530012771397</v>
      </c>
      <c r="N4728" s="13">
        <v>1.6349459705793776</v>
      </c>
      <c r="O4728" s="13">
        <v>1.1121727324755357</v>
      </c>
      <c r="P4728" s="13">
        <v>1.1254411012817036</v>
      </c>
      <c r="Q4728" s="13"/>
      <c r="R4728" s="13"/>
      <c r="S4728" s="13"/>
      <c r="T4728" s="13"/>
      <c r="U4728" s="10">
        <v>69</v>
      </c>
      <c r="V4728" s="2">
        <v>1</v>
      </c>
      <c r="W4728" s="2">
        <v>1</v>
      </c>
      <c r="X4728" s="2" t="s">
        <v>6705</v>
      </c>
      <c r="Y4728" s="2">
        <v>10</v>
      </c>
      <c r="Z4728" s="2"/>
    </row>
    <row r="4729" spans="5:26">
      <c r="E4729" s="1" t="s">
        <v>5883</v>
      </c>
      <c r="F4729" s="3"/>
      <c r="G4729" s="24">
        <v>16.7</v>
      </c>
      <c r="H4729" s="24">
        <v>67</v>
      </c>
      <c r="I4729" s="12">
        <f t="shared" si="96"/>
        <v>60.38415366146458</v>
      </c>
      <c r="N4729" s="13">
        <v>1.1962028202662647</v>
      </c>
      <c r="O4729" s="13">
        <v>1.1183308382870789</v>
      </c>
      <c r="P4729" s="13">
        <v>1.2041059471816735</v>
      </c>
      <c r="Q4729" s="13"/>
      <c r="R4729" s="13"/>
      <c r="S4729" s="13"/>
      <c r="T4729" s="13"/>
      <c r="U4729" s="10">
        <v>2013</v>
      </c>
      <c r="V4729" s="2">
        <v>5</v>
      </c>
      <c r="W4729" s="2">
        <v>21</v>
      </c>
      <c r="X4729" s="2" t="s">
        <v>7018</v>
      </c>
      <c r="Y4729" s="2">
        <v>10</v>
      </c>
      <c r="Z4729" s="2"/>
    </row>
    <row r="4730" spans="5:26">
      <c r="E4730" s="1" t="s">
        <v>1219</v>
      </c>
      <c r="F4730" s="3"/>
      <c r="G4730" s="24">
        <v>15.4</v>
      </c>
      <c r="H4730" s="24">
        <v>72.3</v>
      </c>
      <c r="I4730" s="12">
        <f t="shared" si="96"/>
        <v>67.257683215130029</v>
      </c>
      <c r="N4730" s="13">
        <v>0.89175077165857897</v>
      </c>
      <c r="O4730" s="13">
        <v>1.1185668479544066</v>
      </c>
      <c r="P4730" s="13">
        <v>1.3866716928173926</v>
      </c>
      <c r="Q4730" s="13"/>
      <c r="R4730" s="13"/>
      <c r="S4730" s="13"/>
      <c r="T4730" s="13"/>
      <c r="U4730" s="10">
        <v>20</v>
      </c>
      <c r="V4730" s="2">
        <v>1</v>
      </c>
      <c r="W4730" s="2">
        <v>1</v>
      </c>
      <c r="X4730" s="2" t="s">
        <v>6713</v>
      </c>
      <c r="Y4730" s="2">
        <v>9</v>
      </c>
      <c r="Z4730" s="2"/>
    </row>
    <row r="4731" spans="5:26">
      <c r="E4731" s="1" t="s">
        <v>1568</v>
      </c>
      <c r="F4731" s="3"/>
      <c r="G4731" s="24">
        <v>5.0999999999999996</v>
      </c>
      <c r="H4731" s="24">
        <v>69.900000000000006</v>
      </c>
      <c r="I4731" s="12">
        <f t="shared" si="96"/>
        <v>68.282402528977883</v>
      </c>
      <c r="N4731" s="13">
        <v>-1.4493441808712599</v>
      </c>
      <c r="O4731" s="13">
        <v>1.1210611664227312</v>
      </c>
      <c r="P4731" s="13">
        <v>1.5178747994624957</v>
      </c>
      <c r="Q4731" s="13"/>
      <c r="R4731" s="13"/>
      <c r="S4731" s="13"/>
      <c r="T4731" s="13"/>
      <c r="U4731" s="10">
        <v>2652</v>
      </c>
      <c r="V4731" s="2">
        <v>6</v>
      </c>
      <c r="W4731" s="2">
        <v>28</v>
      </c>
      <c r="X4731" s="2" t="s">
        <v>6705</v>
      </c>
      <c r="Y4731" s="2">
        <v>1</v>
      </c>
      <c r="Z4731" s="2"/>
    </row>
    <row r="4732" spans="5:26">
      <c r="E4732" s="1" t="s">
        <v>1276</v>
      </c>
      <c r="F4732" s="3" t="s">
        <v>5856</v>
      </c>
      <c r="G4732" s="24">
        <v>10.5</v>
      </c>
      <c r="H4732" s="24">
        <v>70.099999999999994</v>
      </c>
      <c r="I4732" s="12">
        <f t="shared" si="96"/>
        <v>66.592178770949715</v>
      </c>
      <c r="N4732" s="13">
        <v>0.51295351954565849</v>
      </c>
      <c r="O4732" s="13">
        <v>1.1219110702598978</v>
      </c>
      <c r="P4732" s="13">
        <v>1.4039334686311475</v>
      </c>
      <c r="Q4732" s="13"/>
      <c r="R4732" s="13"/>
      <c r="S4732" s="13"/>
      <c r="T4732" s="13"/>
      <c r="U4732" s="10">
        <v>1487</v>
      </c>
      <c r="V4732" s="2">
        <v>4</v>
      </c>
      <c r="W4732" s="2">
        <v>16</v>
      </c>
      <c r="X4732" s="2" t="s">
        <v>7281</v>
      </c>
      <c r="Y4732" s="2">
        <v>12</v>
      </c>
      <c r="Z4732" s="2"/>
    </row>
    <row r="4733" spans="5:26">
      <c r="E4733" s="1" t="s">
        <v>7307</v>
      </c>
      <c r="F4733" s="3" t="s">
        <v>5217</v>
      </c>
      <c r="G4733" s="24">
        <v>7.4</v>
      </c>
      <c r="H4733" s="24">
        <v>66.8</v>
      </c>
      <c r="I4733" s="12">
        <f t="shared" si="96"/>
        <v>64.146868250539953</v>
      </c>
      <c r="N4733" s="13">
        <v>-0.39035125637645685</v>
      </c>
      <c r="O4733" s="13">
        <v>1.1231022144424678</v>
      </c>
      <c r="P4733" s="13">
        <v>1.3999504645700709</v>
      </c>
      <c r="Q4733" s="13"/>
      <c r="R4733" s="13"/>
      <c r="S4733" s="13"/>
      <c r="T4733" s="13"/>
      <c r="U4733" s="10">
        <v>1105</v>
      </c>
      <c r="V4733" s="2">
        <v>3</v>
      </c>
      <c r="W4733" s="2">
        <v>12</v>
      </c>
      <c r="X4733" s="2" t="s">
        <v>6711</v>
      </c>
      <c r="Y4733" s="2">
        <v>2</v>
      </c>
      <c r="Z4733" s="2"/>
    </row>
    <row r="4734" spans="5:26">
      <c r="E4734" s="1" t="s">
        <v>1005</v>
      </c>
      <c r="F4734" s="3" t="s">
        <v>5530</v>
      </c>
      <c r="G4734" s="24">
        <v>8.1</v>
      </c>
      <c r="H4734" s="24">
        <v>66.8</v>
      </c>
      <c r="I4734" s="12">
        <f t="shared" si="96"/>
        <v>63.873775843307932</v>
      </c>
      <c r="N4734" s="13">
        <v>-0.19676616475963632</v>
      </c>
      <c r="O4734" s="13">
        <v>1.1231022144424678</v>
      </c>
      <c r="P4734" s="13">
        <v>1.3746095799114777</v>
      </c>
      <c r="Q4734" s="13"/>
      <c r="R4734" s="13"/>
      <c r="S4734" s="13"/>
      <c r="T4734" s="13"/>
      <c r="U4734" s="10">
        <v>1097</v>
      </c>
      <c r="V4734" s="2">
        <v>3</v>
      </c>
      <c r="W4734" s="2">
        <v>12</v>
      </c>
      <c r="X4734" s="2" t="s">
        <v>7281</v>
      </c>
      <c r="Y4734" s="2">
        <v>6</v>
      </c>
      <c r="Z4734" s="2"/>
    </row>
    <row r="4735" spans="5:26">
      <c r="E4735" s="1" t="s">
        <v>1164</v>
      </c>
      <c r="F4735" s="3" t="s">
        <v>5365</v>
      </c>
      <c r="G4735" s="24">
        <v>10.3</v>
      </c>
      <c r="H4735" s="24">
        <v>66.8</v>
      </c>
      <c r="I4735" s="12">
        <f t="shared" si="96"/>
        <v>62.987736900780376</v>
      </c>
      <c r="N4735" s="13">
        <v>0.31786653526761527</v>
      </c>
      <c r="O4735" s="13">
        <v>1.1231022144424678</v>
      </c>
      <c r="P4735" s="13">
        <v>1.2923919493548854</v>
      </c>
      <c r="Q4735" s="13"/>
      <c r="R4735" s="13"/>
      <c r="S4735" s="13"/>
      <c r="T4735" s="13"/>
      <c r="U4735" s="10">
        <v>1330</v>
      </c>
      <c r="V4735" s="2">
        <v>3</v>
      </c>
      <c r="W4735" s="2">
        <v>14</v>
      </c>
      <c r="X4735" s="2" t="s">
        <v>6707</v>
      </c>
      <c r="Y4735" s="2">
        <v>11</v>
      </c>
      <c r="Z4735" s="2"/>
    </row>
    <row r="4736" spans="5:26">
      <c r="E4736" s="1" t="s">
        <v>832</v>
      </c>
      <c r="F4736" s="3" t="s">
        <v>5658</v>
      </c>
      <c r="G4736" s="24">
        <v>14</v>
      </c>
      <c r="H4736" s="24">
        <v>73.900000000000006</v>
      </c>
      <c r="I4736" s="12">
        <f t="shared" si="96"/>
        <v>69.651162790697683</v>
      </c>
      <c r="N4736" s="13">
        <v>1.0373134494365397</v>
      </c>
      <c r="O4736" s="13">
        <v>1.1233093952727962</v>
      </c>
      <c r="P4736" s="13">
        <v>1.0754100996606542</v>
      </c>
      <c r="Q4736" s="13"/>
      <c r="R4736" s="13"/>
      <c r="S4736" s="13"/>
      <c r="T4736" s="13"/>
      <c r="U4736" s="10">
        <v>3612</v>
      </c>
      <c r="V4736" s="2">
        <v>8</v>
      </c>
      <c r="W4736" s="2">
        <v>38</v>
      </c>
      <c r="X4736" s="2" t="s">
        <v>6705</v>
      </c>
      <c r="Y4736" s="2">
        <v>1</v>
      </c>
      <c r="Z4736" s="2"/>
    </row>
    <row r="4737" spans="5:26">
      <c r="E4737" s="1" t="s">
        <v>1168</v>
      </c>
      <c r="F4737" s="3"/>
      <c r="G4737" s="24">
        <v>18.2</v>
      </c>
      <c r="H4737" s="24">
        <v>67.8</v>
      </c>
      <c r="I4737" s="12">
        <f t="shared" si="96"/>
        <v>60.635696821515886</v>
      </c>
      <c r="N4737" s="13">
        <v>1.5908242638945176</v>
      </c>
      <c r="O4737" s="13">
        <v>1.1294355627044343</v>
      </c>
      <c r="P4737" s="13">
        <v>1.1104796071457952</v>
      </c>
      <c r="Q4737" s="13"/>
      <c r="R4737" s="13"/>
      <c r="S4737" s="13"/>
      <c r="T4737" s="13"/>
      <c r="U4737" s="10">
        <v>3081</v>
      </c>
      <c r="V4737" s="2">
        <v>7</v>
      </c>
      <c r="W4737" s="2">
        <v>33</v>
      </c>
      <c r="X4737" s="2" t="s">
        <v>7029</v>
      </c>
      <c r="Y4737" s="2">
        <v>10</v>
      </c>
      <c r="Z4737" s="2"/>
    </row>
    <row r="4738" spans="5:26">
      <c r="E4738" s="1" t="s">
        <v>1577</v>
      </c>
      <c r="F4738" s="3"/>
      <c r="G4738" s="24">
        <v>8.9</v>
      </c>
      <c r="H4738" s="24">
        <v>70.099999999999994</v>
      </c>
      <c r="I4738" s="12">
        <f t="shared" si="96"/>
        <v>67.178924259055989</v>
      </c>
      <c r="N4738" s="13">
        <v>-0.20442274559989532</v>
      </c>
      <c r="O4738" s="13">
        <v>1.1317652261843092</v>
      </c>
      <c r="P4738" s="13">
        <v>1.4342279357395693</v>
      </c>
      <c r="Q4738" s="13"/>
      <c r="R4738" s="13"/>
      <c r="S4738" s="13"/>
      <c r="T4738" s="13"/>
      <c r="U4738" s="10">
        <v>2693</v>
      </c>
      <c r="V4738" s="2">
        <v>6</v>
      </c>
      <c r="W4738" s="2">
        <v>29</v>
      </c>
      <c r="X4738" s="2" t="s">
        <v>7029</v>
      </c>
      <c r="Y4738" s="2">
        <v>6</v>
      </c>
      <c r="Z4738" s="2"/>
    </row>
    <row r="4739" spans="5:26">
      <c r="E4739" s="1" t="s">
        <v>1417</v>
      </c>
      <c r="F4739" s="3" t="s">
        <v>4473</v>
      </c>
      <c r="G4739" s="24">
        <v>4.7</v>
      </c>
      <c r="H4739" s="24">
        <v>75.900000000000006</v>
      </c>
      <c r="I4739" s="12">
        <f t="shared" si="96"/>
        <v>74.711437565582372</v>
      </c>
      <c r="N4739" s="13">
        <v>-1.4177899412030386</v>
      </c>
      <c r="O4739" s="13">
        <v>1.1344929034012599</v>
      </c>
      <c r="P4739" s="13">
        <v>1.8229040709159223</v>
      </c>
      <c r="Q4739" s="13"/>
      <c r="R4739" s="13"/>
      <c r="S4739" s="13"/>
      <c r="T4739" s="13"/>
      <c r="U4739" s="10">
        <v>4813</v>
      </c>
      <c r="V4739" s="2">
        <v>10</v>
      </c>
      <c r="W4739" s="2">
        <v>70</v>
      </c>
      <c r="X4739" s="2" t="s">
        <v>7029</v>
      </c>
      <c r="Y4739" s="2">
        <v>9</v>
      </c>
      <c r="Z4739" s="2"/>
    </row>
    <row r="4740" spans="5:26">
      <c r="E4740" s="1" t="s">
        <v>1064</v>
      </c>
      <c r="F4740" s="3" t="s">
        <v>5320</v>
      </c>
      <c r="G4740" s="24">
        <v>6.7</v>
      </c>
      <c r="H4740" s="24">
        <v>67.3</v>
      </c>
      <c r="I4740" s="12">
        <f t="shared" si="96"/>
        <v>64.951768488745969</v>
      </c>
      <c r="N4740" s="13">
        <v>-0.89209706608097861</v>
      </c>
      <c r="O4740" s="13">
        <v>1.1400755837547141</v>
      </c>
      <c r="P4740" s="13">
        <v>1.6738502121995329</v>
      </c>
      <c r="Q4740" s="13"/>
      <c r="R4740" s="13"/>
      <c r="S4740" s="13"/>
      <c r="T4740" s="13"/>
      <c r="U4740" s="10">
        <v>2202</v>
      </c>
      <c r="V4740" s="2">
        <v>5</v>
      </c>
      <c r="W4740" s="2">
        <v>23</v>
      </c>
      <c r="X4740" s="2" t="s">
        <v>7018</v>
      </c>
      <c r="Y4740" s="2">
        <v>7</v>
      </c>
      <c r="Z4740" s="2"/>
    </row>
    <row r="4741" spans="5:26">
      <c r="E4741" s="1" t="s">
        <v>7563</v>
      </c>
      <c r="F4741" s="3" t="s">
        <v>6289</v>
      </c>
      <c r="G4741" s="24">
        <v>10.4</v>
      </c>
      <c r="H4741" s="24">
        <v>67.400000000000006</v>
      </c>
      <c r="I4741" s="12">
        <f t="shared" si="96"/>
        <v>63.616071428571445</v>
      </c>
      <c r="N4741" s="13">
        <v>0.11329072344742554</v>
      </c>
      <c r="O4741" s="13">
        <v>1.1473022974281839</v>
      </c>
      <c r="P4741" s="13">
        <v>1.5364839811262261</v>
      </c>
      <c r="Q4741" s="13"/>
      <c r="R4741" s="13"/>
      <c r="S4741" s="13"/>
      <c r="T4741" s="13"/>
      <c r="U4741" s="10">
        <v>2204</v>
      </c>
      <c r="V4741" s="2">
        <v>5</v>
      </c>
      <c r="W4741" s="2">
        <v>23</v>
      </c>
      <c r="X4741" s="2" t="s">
        <v>7018</v>
      </c>
      <c r="Y4741" s="2">
        <v>9</v>
      </c>
      <c r="Z4741" s="2"/>
    </row>
    <row r="4742" spans="5:26">
      <c r="E4742" s="1" t="s">
        <v>1078</v>
      </c>
      <c r="F4742" s="3" t="s">
        <v>4127</v>
      </c>
      <c r="G4742" s="24">
        <v>16.2</v>
      </c>
      <c r="H4742" s="24">
        <v>67.400000000000006</v>
      </c>
      <c r="I4742" s="12">
        <f t="shared" si="96"/>
        <v>61.097852028639622</v>
      </c>
      <c r="N4742" s="13">
        <v>1.1266977669124441</v>
      </c>
      <c r="O4742" s="13">
        <v>1.1473022974281839</v>
      </c>
      <c r="P4742" s="13">
        <v>1.2775043679352527</v>
      </c>
      <c r="Q4742" s="13"/>
      <c r="R4742" s="13"/>
      <c r="S4742" s="13"/>
      <c r="T4742" s="13"/>
      <c r="U4742" s="10">
        <v>1929</v>
      </c>
      <c r="V4742" s="2">
        <v>5</v>
      </c>
      <c r="W4742" s="2">
        <v>21</v>
      </c>
      <c r="X4742" s="2" t="s">
        <v>7029</v>
      </c>
      <c r="Y4742" s="2">
        <v>10</v>
      </c>
      <c r="Z4742" s="2"/>
    </row>
    <row r="4743" spans="5:26">
      <c r="E4743" s="1" t="s">
        <v>1753</v>
      </c>
      <c r="F4743" s="3" t="s">
        <v>5114</v>
      </c>
      <c r="G4743" s="24">
        <v>13.1</v>
      </c>
      <c r="H4743" s="24">
        <v>70.400000000000006</v>
      </c>
      <c r="I4743" s="12">
        <f t="shared" si="96"/>
        <v>65.937859608745683</v>
      </c>
      <c r="N4743" s="13">
        <v>0.65985300382006506</v>
      </c>
      <c r="O4743" s="13">
        <v>1.1477641901482414</v>
      </c>
      <c r="P4743" s="13">
        <v>1.3401516240391176</v>
      </c>
      <c r="Q4743" s="13"/>
      <c r="R4743" s="13"/>
      <c r="S4743" s="13"/>
      <c r="T4743" s="13"/>
      <c r="U4743" s="10">
        <v>2857</v>
      </c>
      <c r="V4743" s="2">
        <v>6</v>
      </c>
      <c r="W4743" s="2">
        <v>30</v>
      </c>
      <c r="X4743" s="2" t="s">
        <v>6707</v>
      </c>
      <c r="Y4743" s="2">
        <v>2</v>
      </c>
      <c r="Z4743" s="2"/>
    </row>
    <row r="4744" spans="5:26">
      <c r="E4744" s="1" t="s">
        <v>972</v>
      </c>
      <c r="F4744" s="3" t="s">
        <v>5537</v>
      </c>
      <c r="G4744" s="24">
        <v>11.6</v>
      </c>
      <c r="H4744" s="24">
        <v>72.8</v>
      </c>
      <c r="I4744" s="12">
        <f t="shared" si="96"/>
        <v>69.230769230769212</v>
      </c>
      <c r="N4744" s="13">
        <v>0.27767639686140788</v>
      </c>
      <c r="O4744" s="13">
        <v>1.1504053454142362</v>
      </c>
      <c r="P4744" s="13">
        <v>1.573276268760569</v>
      </c>
      <c r="Q4744" s="13"/>
      <c r="R4744" s="13"/>
      <c r="S4744" s="13"/>
      <c r="T4744" s="13"/>
      <c r="U4744" s="10">
        <v>36</v>
      </c>
      <c r="V4744" s="2">
        <v>1</v>
      </c>
      <c r="W4744" s="2">
        <v>1</v>
      </c>
      <c r="X4744" s="2" t="s">
        <v>7281</v>
      </c>
      <c r="Y4744" s="2">
        <v>1</v>
      </c>
      <c r="Z4744" s="2"/>
    </row>
    <row r="4745" spans="5:26">
      <c r="E4745" s="1" t="s">
        <v>690</v>
      </c>
      <c r="F4745" s="3" t="s">
        <v>3458</v>
      </c>
      <c r="G4745" s="24">
        <v>5.7</v>
      </c>
      <c r="H4745" s="24">
        <v>63.9</v>
      </c>
      <c r="I4745" s="12">
        <f t="shared" si="96"/>
        <v>61.717921527041355</v>
      </c>
      <c r="N4745" s="13">
        <v>-0.93416346819292539</v>
      </c>
      <c r="O4745" s="13">
        <v>1.1511805163949098</v>
      </c>
      <c r="P4745" s="13">
        <v>1.3629339861997993</v>
      </c>
      <c r="Q4745" s="13"/>
      <c r="R4745" s="13"/>
      <c r="S4745" s="13"/>
      <c r="T4745" s="13"/>
      <c r="U4745" s="10">
        <v>700</v>
      </c>
      <c r="V4745" s="2">
        <v>2</v>
      </c>
      <c r="W4745" s="2">
        <v>8</v>
      </c>
      <c r="X4745" s="2" t="s">
        <v>6389</v>
      </c>
      <c r="Y4745" s="2">
        <v>5</v>
      </c>
      <c r="Z4745" s="2"/>
    </row>
    <row r="4746" spans="5:26">
      <c r="E4746" s="1" t="s">
        <v>874</v>
      </c>
      <c r="F4746" s="3" t="s">
        <v>3591</v>
      </c>
      <c r="G4746" s="24">
        <v>15.6</v>
      </c>
      <c r="H4746" s="24">
        <v>67.2</v>
      </c>
      <c r="I4746" s="12">
        <f t="shared" si="96"/>
        <v>61.137440758293835</v>
      </c>
      <c r="N4746" s="13">
        <v>1.2069879213186054</v>
      </c>
      <c r="O4746" s="13">
        <v>1.1522961773891647</v>
      </c>
      <c r="P4746" s="13">
        <v>1.1206986327730186</v>
      </c>
      <c r="Q4746" s="13"/>
      <c r="R4746" s="13"/>
      <c r="S4746" s="13"/>
      <c r="T4746" s="13"/>
      <c r="U4746" s="10">
        <v>1295</v>
      </c>
      <c r="V4746" s="2">
        <v>3</v>
      </c>
      <c r="W4746" s="2">
        <v>14</v>
      </c>
      <c r="X4746" s="2" t="s">
        <v>7281</v>
      </c>
      <c r="Y4746" s="2">
        <v>12</v>
      </c>
      <c r="Z4746" s="2"/>
    </row>
    <row r="4747" spans="5:26">
      <c r="E4747" s="1" t="s">
        <v>1147</v>
      </c>
      <c r="F4747" s="3" t="s">
        <v>5507</v>
      </c>
      <c r="G4747" s="24">
        <v>15.6</v>
      </c>
      <c r="H4747" s="24">
        <v>70.5</v>
      </c>
      <c r="I4747" s="12">
        <f t="shared" si="96"/>
        <v>65.047393364928908</v>
      </c>
      <c r="N4747" s="13">
        <v>1.0503561410199362</v>
      </c>
      <c r="O4747" s="13">
        <v>1.15308203116598</v>
      </c>
      <c r="P4747" s="13">
        <v>1.2726516917099742</v>
      </c>
      <c r="Q4747" s="13"/>
      <c r="R4747" s="13"/>
      <c r="S4747" s="13"/>
      <c r="T4747" s="13"/>
      <c r="U4747" s="10">
        <v>2675</v>
      </c>
      <c r="V4747" s="2">
        <v>6</v>
      </c>
      <c r="W4747" s="2">
        <v>28</v>
      </c>
      <c r="X4747" s="2" t="s">
        <v>6707</v>
      </c>
      <c r="Y4747" s="2">
        <v>12</v>
      </c>
      <c r="Z4747" s="2"/>
    </row>
    <row r="4748" spans="5:26">
      <c r="E4748" s="1" t="s">
        <v>6185</v>
      </c>
      <c r="F4748" s="3" t="s">
        <v>2424</v>
      </c>
      <c r="G4748" s="24">
        <v>18.2</v>
      </c>
      <c r="H4748" s="24">
        <v>64</v>
      </c>
      <c r="I4748" s="12">
        <f t="shared" si="96"/>
        <v>55.990220048899751</v>
      </c>
      <c r="N4748" s="13">
        <v>1.3412551600736664</v>
      </c>
      <c r="O4748" s="13">
        <v>1.1595877110820365</v>
      </c>
      <c r="P4748" s="13">
        <v>0.8383425322038276</v>
      </c>
      <c r="Q4748" s="13"/>
      <c r="R4748" s="13"/>
      <c r="S4748" s="13"/>
      <c r="T4748" s="13"/>
      <c r="U4748" s="10">
        <v>820</v>
      </c>
      <c r="V4748" s="2">
        <v>2</v>
      </c>
      <c r="W4748" s="2">
        <v>9</v>
      </c>
      <c r="X4748" s="2" t="s">
        <v>6711</v>
      </c>
      <c r="Y4748" s="2">
        <v>5</v>
      </c>
      <c r="Z4748" s="2"/>
    </row>
    <row r="4749" spans="5:26">
      <c r="E4749" s="1" t="s">
        <v>682</v>
      </c>
      <c r="F4749" s="3"/>
      <c r="G4749" s="24">
        <v>15.5</v>
      </c>
      <c r="H4749" s="24">
        <v>68.3</v>
      </c>
      <c r="I4749" s="12">
        <f t="shared" si="96"/>
        <v>62.485207100591708</v>
      </c>
      <c r="N4749" s="13">
        <v>1.1553072833189011</v>
      </c>
      <c r="O4749" s="13">
        <v>1.1625181505332307</v>
      </c>
      <c r="P4749" s="13">
        <v>1.2800240537955925</v>
      </c>
      <c r="Q4749" s="13"/>
      <c r="R4749" s="13"/>
      <c r="S4749" s="13"/>
      <c r="T4749" s="13"/>
      <c r="U4749" s="10">
        <v>3380</v>
      </c>
      <c r="V4749" s="2">
        <v>7</v>
      </c>
      <c r="W4749" s="2">
        <v>36</v>
      </c>
      <c r="X4749" s="2" t="s">
        <v>6713</v>
      </c>
      <c r="Y4749" s="2">
        <v>9</v>
      </c>
      <c r="Z4749" s="2"/>
    </row>
    <row r="4750" spans="5:26">
      <c r="E4750" s="1" t="s">
        <v>971</v>
      </c>
      <c r="F4750" s="3" t="s">
        <v>5536</v>
      </c>
      <c r="G4750" s="24">
        <v>12.7</v>
      </c>
      <c r="H4750" s="24">
        <v>73.099999999999994</v>
      </c>
      <c r="I4750" s="12">
        <f t="shared" si="96"/>
        <v>69.186712485681539</v>
      </c>
      <c r="N4750" s="13">
        <v>0.47400883070584371</v>
      </c>
      <c r="O4750" s="13">
        <v>1.1694036492115882</v>
      </c>
      <c r="P4750" s="13">
        <v>1.5691096028527685</v>
      </c>
      <c r="Q4750" s="13"/>
      <c r="R4750" s="13"/>
      <c r="S4750" s="13"/>
      <c r="T4750" s="13"/>
      <c r="U4750" s="10">
        <v>52</v>
      </c>
      <c r="V4750" s="2">
        <v>1</v>
      </c>
      <c r="W4750" s="2">
        <v>1</v>
      </c>
      <c r="X4750" s="2" t="s">
        <v>6711</v>
      </c>
      <c r="Y4750" s="2">
        <v>5</v>
      </c>
      <c r="Z4750" s="2"/>
    </row>
    <row r="4751" spans="5:26">
      <c r="E4751" s="1" t="s">
        <v>1458</v>
      </c>
      <c r="F4751" s="3" t="s">
        <v>5118</v>
      </c>
      <c r="G4751" s="24">
        <v>13.5</v>
      </c>
      <c r="H4751" s="24">
        <v>70.900000000000006</v>
      </c>
      <c r="I4751" s="12">
        <f t="shared" si="96"/>
        <v>66.358381502890182</v>
      </c>
      <c r="N4751" s="13">
        <v>1.1227796606631293</v>
      </c>
      <c r="O4751" s="13">
        <v>1.1703357443906022</v>
      </c>
      <c r="P4751" s="13">
        <v>1.3834406654685509</v>
      </c>
      <c r="Q4751" s="13"/>
      <c r="R4751" s="13"/>
      <c r="S4751" s="13"/>
      <c r="T4751" s="13"/>
      <c r="U4751" s="10">
        <v>1777</v>
      </c>
      <c r="V4751" s="2">
        <v>4</v>
      </c>
      <c r="W4751" s="2">
        <v>19</v>
      </c>
      <c r="X4751" s="2" t="s">
        <v>6711</v>
      </c>
      <c r="Y4751" s="2">
        <v>2</v>
      </c>
      <c r="Z4751" s="2"/>
    </row>
    <row r="4752" spans="5:26">
      <c r="E4752" s="1" t="s">
        <v>6824</v>
      </c>
      <c r="F4752" s="3" t="s">
        <v>5707</v>
      </c>
      <c r="G4752" s="24">
        <v>15.1</v>
      </c>
      <c r="H4752" s="24">
        <v>74.599999999999994</v>
      </c>
      <c r="I4752" s="12">
        <f t="shared" si="96"/>
        <v>70.082449941107171</v>
      </c>
      <c r="N4752" s="13">
        <v>1.247502225164945</v>
      </c>
      <c r="O4752" s="13">
        <v>1.1753748956244991</v>
      </c>
      <c r="P4752" s="13">
        <v>1.111259751928418</v>
      </c>
      <c r="Q4752" s="13"/>
      <c r="R4752" s="13"/>
      <c r="S4752" s="13"/>
      <c r="T4752" s="13"/>
      <c r="U4752" s="10">
        <v>4097</v>
      </c>
      <c r="V4752" s="2">
        <v>8</v>
      </c>
      <c r="W4752" s="2">
        <v>43</v>
      </c>
      <c r="X4752" s="2" t="s">
        <v>6705</v>
      </c>
      <c r="Y4752" s="2">
        <v>6</v>
      </c>
      <c r="Z4752" s="2"/>
    </row>
    <row r="4753" spans="5:26">
      <c r="E4753" s="1" t="s">
        <v>5627</v>
      </c>
      <c r="F4753" s="3" t="s">
        <v>4866</v>
      </c>
      <c r="G4753" s="24">
        <v>21.2</v>
      </c>
      <c r="H4753" s="24">
        <v>67.900000000000006</v>
      </c>
      <c r="I4753" s="12">
        <f t="shared" si="96"/>
        <v>59.263959390862951</v>
      </c>
      <c r="N4753" s="13">
        <v>1.7417540750064888</v>
      </c>
      <c r="O4753" s="13">
        <v>1.1832757853927725</v>
      </c>
      <c r="P4753" s="13">
        <v>1.0889025304710369</v>
      </c>
      <c r="Q4753" s="13"/>
      <c r="R4753" s="13"/>
      <c r="S4753" s="13"/>
      <c r="T4753" s="13"/>
      <c r="U4753" s="10">
        <v>1955</v>
      </c>
      <c r="V4753" s="2">
        <v>5</v>
      </c>
      <c r="W4753" s="2">
        <v>21</v>
      </c>
      <c r="X4753" s="2" t="s">
        <v>6389</v>
      </c>
      <c r="Y4753" s="2">
        <v>12</v>
      </c>
      <c r="Z4753" s="2"/>
    </row>
    <row r="4754" spans="5:26">
      <c r="E4754" s="1" t="s">
        <v>933</v>
      </c>
      <c r="F4754" s="3"/>
      <c r="G4754" s="24">
        <v>11.8</v>
      </c>
      <c r="H4754" s="24">
        <v>68.7</v>
      </c>
      <c r="I4754" s="12">
        <f t="shared" si="96"/>
        <v>64.51247165532881</v>
      </c>
      <c r="N4754" s="13">
        <v>0.41560150240300375</v>
      </c>
      <c r="O4754" s="13">
        <v>1.1888103125267828</v>
      </c>
      <c r="P4754" s="13">
        <v>1.4658632194570007</v>
      </c>
      <c r="Q4754" s="13"/>
      <c r="R4754" s="13"/>
      <c r="S4754" s="13"/>
      <c r="T4754" s="13"/>
      <c r="U4754" s="10">
        <v>3400</v>
      </c>
      <c r="V4754" s="2">
        <v>7</v>
      </c>
      <c r="W4754" s="2">
        <v>36</v>
      </c>
      <c r="X4754" s="2" t="s">
        <v>7281</v>
      </c>
      <c r="Y4754" s="2">
        <v>5</v>
      </c>
      <c r="Z4754" s="2"/>
    </row>
    <row r="4755" spans="5:26">
      <c r="E4755" s="1" t="s">
        <v>1377</v>
      </c>
      <c r="F4755" s="3" t="s">
        <v>5345</v>
      </c>
      <c r="G4755" s="24">
        <v>8</v>
      </c>
      <c r="H4755" s="24">
        <v>74.8</v>
      </c>
      <c r="I4755" s="12">
        <f t="shared" si="96"/>
        <v>72.608695652173907</v>
      </c>
      <c r="N4755" s="13">
        <v>-0.51780260760726438</v>
      </c>
      <c r="O4755" s="13">
        <v>1.1901610385854697</v>
      </c>
      <c r="P4755" s="13">
        <v>1.3212475296739048</v>
      </c>
      <c r="Q4755" s="13"/>
      <c r="R4755" s="13"/>
      <c r="S4755" s="13"/>
      <c r="T4755" s="13"/>
      <c r="U4755" s="10">
        <v>3586</v>
      </c>
      <c r="V4755" s="2">
        <v>8</v>
      </c>
      <c r="W4755" s="2">
        <v>38</v>
      </c>
      <c r="X4755" s="2" t="s">
        <v>6389</v>
      </c>
      <c r="Y4755" s="2">
        <v>11</v>
      </c>
      <c r="Z4755" s="2"/>
    </row>
    <row r="4756" spans="5:26">
      <c r="E4756" s="1" t="s">
        <v>1145</v>
      </c>
      <c r="F4756" s="3" t="s">
        <v>5725</v>
      </c>
      <c r="G4756" s="24">
        <v>11.9</v>
      </c>
      <c r="H4756" s="24">
        <v>68</v>
      </c>
      <c r="I4756" s="12">
        <f t="shared" si="96"/>
        <v>63.677639046538026</v>
      </c>
      <c r="N4756" s="13">
        <v>0.42136221489373377</v>
      </c>
      <c r="O4756" s="13">
        <v>1.1904386870018406</v>
      </c>
      <c r="P4756" s="13">
        <v>1.5428157399422</v>
      </c>
      <c r="Q4756" s="13"/>
      <c r="R4756" s="13"/>
      <c r="S4756" s="13"/>
      <c r="T4756" s="13"/>
      <c r="U4756" s="10">
        <v>1926</v>
      </c>
      <c r="V4756" s="2">
        <v>5</v>
      </c>
      <c r="W4756" s="2">
        <v>21</v>
      </c>
      <c r="X4756" s="2" t="s">
        <v>7029</v>
      </c>
      <c r="Y4756" s="2">
        <v>7</v>
      </c>
      <c r="Z4756" s="2"/>
    </row>
    <row r="4757" spans="5:26">
      <c r="E4757" s="1" t="s">
        <v>1649</v>
      </c>
      <c r="F4757" s="3"/>
      <c r="G4757" s="24">
        <v>9</v>
      </c>
      <c r="H4757" s="24">
        <v>64.5</v>
      </c>
      <c r="I4757" s="12">
        <f t="shared" si="96"/>
        <v>60.989010989010993</v>
      </c>
      <c r="N4757" s="13">
        <v>-3.8938242116285111E-2</v>
      </c>
      <c r="O4757" s="13">
        <v>1.2014276102299855</v>
      </c>
      <c r="P4757" s="13">
        <v>1.2961741802920375</v>
      </c>
      <c r="Q4757" s="13"/>
      <c r="R4757" s="13"/>
      <c r="S4757" s="13"/>
      <c r="T4757" s="13"/>
      <c r="U4757" s="10">
        <v>458</v>
      </c>
      <c r="V4757" s="2">
        <v>2</v>
      </c>
      <c r="W4757" s="2">
        <v>5</v>
      </c>
      <c r="X4757" s="2" t="s">
        <v>6707</v>
      </c>
      <c r="Y4757" s="2">
        <v>3</v>
      </c>
      <c r="Z4757" s="2"/>
    </row>
    <row r="4758" spans="5:26">
      <c r="E4758" s="1" t="s">
        <v>707</v>
      </c>
      <c r="F4758" s="3" t="s">
        <v>4914</v>
      </c>
      <c r="G4758" s="24">
        <v>9.5</v>
      </c>
      <c r="H4758" s="24">
        <v>67.900000000000006</v>
      </c>
      <c r="I4758" s="12">
        <f t="shared" si="96"/>
        <v>64.530386740331508</v>
      </c>
      <c r="N4758" s="13">
        <v>0.14469705959794571</v>
      </c>
      <c r="O4758" s="13">
        <v>1.2029699393499589</v>
      </c>
      <c r="P4758" s="13">
        <v>1.4355380442935475</v>
      </c>
      <c r="Q4758" s="13"/>
      <c r="R4758" s="13"/>
      <c r="S4758" s="13"/>
      <c r="T4758" s="13"/>
      <c r="U4758" s="10">
        <v>1437</v>
      </c>
      <c r="V4758" s="2">
        <v>3</v>
      </c>
      <c r="W4758" s="2">
        <v>15</v>
      </c>
      <c r="X4758" s="2" t="s">
        <v>7018</v>
      </c>
      <c r="Y4758" s="2">
        <v>10</v>
      </c>
      <c r="Z4758" s="2"/>
    </row>
    <row r="4759" spans="5:26">
      <c r="E4759" s="1" t="s">
        <v>1173</v>
      </c>
      <c r="F4759" s="3" t="s">
        <v>4798</v>
      </c>
      <c r="G4759" s="24">
        <v>12.8</v>
      </c>
      <c r="H4759" s="24">
        <v>67.900000000000006</v>
      </c>
      <c r="I4759" s="12">
        <f t="shared" si="96"/>
        <v>63.188073394495426</v>
      </c>
      <c r="N4759" s="13">
        <v>0.78328363071054596</v>
      </c>
      <c r="O4759" s="13">
        <v>1.2029699393499589</v>
      </c>
      <c r="P4759" s="13">
        <v>1.3109816422416118</v>
      </c>
      <c r="Q4759" s="13"/>
      <c r="R4759" s="13"/>
      <c r="S4759" s="13"/>
      <c r="T4759" s="13"/>
      <c r="U4759" s="10">
        <v>1396</v>
      </c>
      <c r="V4759" s="2">
        <v>3</v>
      </c>
      <c r="W4759" s="2">
        <v>15</v>
      </c>
      <c r="X4759" s="2" t="s">
        <v>6711</v>
      </c>
      <c r="Y4759" s="2">
        <v>5</v>
      </c>
      <c r="Z4759" s="2"/>
    </row>
    <row r="4760" spans="5:26">
      <c r="E4760" s="1" t="s">
        <v>1637</v>
      </c>
      <c r="F4760" s="3" t="s">
        <v>5166</v>
      </c>
      <c r="G4760" s="24">
        <v>13.4</v>
      </c>
      <c r="H4760" s="24">
        <v>67.900000000000006</v>
      </c>
      <c r="I4760" s="12">
        <f t="shared" si="96"/>
        <v>62.933025404157064</v>
      </c>
      <c r="N4760" s="13">
        <v>0.88139875284029701</v>
      </c>
      <c r="O4760" s="13">
        <v>1.2029699393499589</v>
      </c>
      <c r="P4760" s="13">
        <v>1.2873151413268524</v>
      </c>
      <c r="Q4760" s="13"/>
      <c r="R4760" s="13"/>
      <c r="S4760" s="13"/>
      <c r="T4760" s="13"/>
      <c r="U4760" s="10">
        <v>1425</v>
      </c>
      <c r="V4760" s="2">
        <v>3</v>
      </c>
      <c r="W4760" s="2">
        <v>15</v>
      </c>
      <c r="X4760" s="2" t="s">
        <v>6707</v>
      </c>
      <c r="Y4760" s="2">
        <v>10</v>
      </c>
      <c r="Z4760" s="2"/>
    </row>
    <row r="4761" spans="5:26">
      <c r="E4761" s="1" t="s">
        <v>1335</v>
      </c>
      <c r="F4761" s="3" t="s">
        <v>4766</v>
      </c>
      <c r="G4761" s="24">
        <v>14.3</v>
      </c>
      <c r="H4761" s="24">
        <v>68.2</v>
      </c>
      <c r="I4761" s="12">
        <f t="shared" si="96"/>
        <v>62.893815635939333</v>
      </c>
      <c r="N4761" s="13">
        <v>0.84144797932315796</v>
      </c>
      <c r="O4761" s="13">
        <v>1.2047329432816039</v>
      </c>
      <c r="P4761" s="13">
        <v>1.4622054945869403</v>
      </c>
      <c r="Q4761" s="13"/>
      <c r="R4761" s="13"/>
      <c r="S4761" s="13"/>
      <c r="T4761" s="13"/>
      <c r="U4761" s="10">
        <v>2021</v>
      </c>
      <c r="V4761" s="2">
        <v>5</v>
      </c>
      <c r="W4761" s="2">
        <v>22</v>
      </c>
      <c r="X4761" s="2" t="s">
        <v>7029</v>
      </c>
      <c r="Y4761" s="2">
        <v>6</v>
      </c>
      <c r="Z4761" s="2"/>
    </row>
    <row r="4762" spans="5:26">
      <c r="E4762" s="1" t="s">
        <v>1690</v>
      </c>
      <c r="F4762" s="3"/>
      <c r="G4762" s="24">
        <v>17.600000000000001</v>
      </c>
      <c r="H4762" s="24">
        <v>73.8</v>
      </c>
      <c r="I4762" s="12">
        <f t="shared" si="96"/>
        <v>68.203883495145618</v>
      </c>
      <c r="N4762" s="13">
        <v>1.1811265080641549</v>
      </c>
      <c r="O4762" s="13">
        <v>1.213431530272495</v>
      </c>
      <c r="P4762" s="13">
        <v>1.4761585680018103</v>
      </c>
      <c r="Q4762" s="13"/>
      <c r="R4762" s="13"/>
      <c r="S4762" s="13"/>
      <c r="T4762" s="13"/>
      <c r="U4762" s="10">
        <v>300</v>
      </c>
      <c r="V4762" s="2">
        <v>1</v>
      </c>
      <c r="W4762" s="2">
        <v>4</v>
      </c>
      <c r="X4762" s="2" t="s">
        <v>6713</v>
      </c>
      <c r="Y4762" s="2">
        <v>1</v>
      </c>
      <c r="Z4762" s="2"/>
    </row>
    <row r="4763" spans="5:26">
      <c r="E4763" s="1" t="s">
        <v>1771</v>
      </c>
      <c r="F4763" s="3"/>
      <c r="G4763" s="24">
        <v>11.3</v>
      </c>
      <c r="H4763" s="24">
        <v>68.099999999999994</v>
      </c>
      <c r="I4763" s="12">
        <f t="shared" si="96"/>
        <v>64.036076662908684</v>
      </c>
      <c r="N4763" s="13">
        <v>0.51632373996403336</v>
      </c>
      <c r="O4763" s="13">
        <v>1.2173522269801094</v>
      </c>
      <c r="P4763" s="13">
        <v>1.3896698534327532</v>
      </c>
      <c r="Q4763" s="13"/>
      <c r="R4763" s="13"/>
      <c r="S4763" s="13"/>
      <c r="T4763" s="13"/>
      <c r="U4763" s="10">
        <v>1324</v>
      </c>
      <c r="V4763" s="2">
        <v>3</v>
      </c>
      <c r="W4763" s="2">
        <v>14</v>
      </c>
      <c r="X4763" s="2" t="s">
        <v>6707</v>
      </c>
      <c r="Y4763" s="2">
        <v>5</v>
      </c>
      <c r="Z4763" s="2"/>
    </row>
    <row r="4764" spans="5:26">
      <c r="E4764" s="1" t="s">
        <v>1414</v>
      </c>
      <c r="F4764" s="3" t="s">
        <v>4470</v>
      </c>
      <c r="G4764" s="24">
        <v>13.1</v>
      </c>
      <c r="H4764" s="24">
        <v>78.099999999999994</v>
      </c>
      <c r="I4764" s="12">
        <f t="shared" si="96"/>
        <v>74.798619102416566</v>
      </c>
      <c r="N4764" s="13">
        <v>0.50330147837044759</v>
      </c>
      <c r="O4764" s="13">
        <v>1.2188026391742932</v>
      </c>
      <c r="P4764" s="13">
        <v>1.8288327286415351</v>
      </c>
      <c r="Q4764" s="13"/>
      <c r="R4764" s="13"/>
      <c r="S4764" s="13"/>
      <c r="T4764" s="13"/>
      <c r="U4764" s="10">
        <v>4827</v>
      </c>
      <c r="V4764" s="2">
        <v>10</v>
      </c>
      <c r="W4764" s="2">
        <v>70</v>
      </c>
      <c r="X4764" s="2" t="s">
        <v>6713</v>
      </c>
      <c r="Y4764" s="2">
        <v>11</v>
      </c>
      <c r="Z4764" s="2"/>
    </row>
    <row r="4765" spans="5:26">
      <c r="E4765" s="1" t="s">
        <v>5892</v>
      </c>
      <c r="F4765" s="3"/>
      <c r="G4765" s="24">
        <v>18.100000000000001</v>
      </c>
      <c r="H4765" s="24">
        <v>68.400000000000006</v>
      </c>
      <c r="I4765" s="12">
        <f t="shared" si="96"/>
        <v>61.416361416361418</v>
      </c>
      <c r="N4765" s="13">
        <v>1.3802766658463115</v>
      </c>
      <c r="O4765" s="13">
        <v>1.2189853422356365</v>
      </c>
      <c r="P4765" s="13">
        <v>1.310260623419631</v>
      </c>
      <c r="Q4765" s="13"/>
      <c r="R4765" s="13"/>
      <c r="S4765" s="13"/>
      <c r="T4765" s="13"/>
      <c r="U4765" s="10">
        <v>2173</v>
      </c>
      <c r="V4765" s="2">
        <v>5</v>
      </c>
      <c r="W4765" s="2">
        <v>23</v>
      </c>
      <c r="X4765" s="2" t="s">
        <v>6705</v>
      </c>
      <c r="Y4765" s="2">
        <v>2</v>
      </c>
      <c r="Z4765" s="2"/>
    </row>
    <row r="4766" spans="5:26">
      <c r="E4766" s="1" t="s">
        <v>1007</v>
      </c>
      <c r="F4766" s="3" t="s">
        <v>5531</v>
      </c>
      <c r="G4766" s="24">
        <v>10.5</v>
      </c>
      <c r="H4766" s="24">
        <v>69.2</v>
      </c>
      <c r="I4766" s="12">
        <f t="shared" si="96"/>
        <v>65.586592178770957</v>
      </c>
      <c r="N4766" s="13">
        <v>9.9030905561245969E-2</v>
      </c>
      <c r="O4766" s="13">
        <v>1.2214610716140617</v>
      </c>
      <c r="P4766" s="13">
        <v>1.5643277545517655</v>
      </c>
      <c r="Q4766" s="13"/>
      <c r="R4766" s="13"/>
      <c r="S4766" s="13"/>
      <c r="T4766" s="13"/>
      <c r="U4766" s="10">
        <v>2952</v>
      </c>
      <c r="V4766" s="2">
        <v>7</v>
      </c>
      <c r="W4766" s="2">
        <v>31</v>
      </c>
      <c r="X4766" s="2" t="s">
        <v>6707</v>
      </c>
      <c r="Y4766" s="2">
        <v>1</v>
      </c>
      <c r="Z4766" s="2"/>
    </row>
    <row r="4767" spans="5:26">
      <c r="E4767" s="1" t="s">
        <v>1902</v>
      </c>
      <c r="F4767" s="3"/>
      <c r="G4767" s="24">
        <v>7.3</v>
      </c>
      <c r="H4767" s="24">
        <v>71.8</v>
      </c>
      <c r="I4767" s="12">
        <f t="shared" si="96"/>
        <v>69.579288025889966</v>
      </c>
      <c r="N4767" s="13">
        <v>-0.36909833139685133</v>
      </c>
      <c r="O4767" s="13">
        <v>1.2241646396815906</v>
      </c>
      <c r="P4767" s="13">
        <v>1.6657596332169291</v>
      </c>
      <c r="Q4767" s="13"/>
      <c r="R4767" s="13"/>
      <c r="S4767" s="13"/>
      <c r="T4767" s="13"/>
      <c r="U4767" s="10">
        <v>1786</v>
      </c>
      <c r="V4767" s="2">
        <v>4</v>
      </c>
      <c r="W4767" s="2">
        <v>19</v>
      </c>
      <c r="X4767" s="2" t="s">
        <v>6711</v>
      </c>
      <c r="Y4767" s="2">
        <v>11</v>
      </c>
      <c r="Z4767" s="2"/>
    </row>
    <row r="4768" spans="5:26">
      <c r="E4768" s="1" t="s">
        <v>642</v>
      </c>
      <c r="F4768" s="3"/>
      <c r="G4768" s="24">
        <v>11.2</v>
      </c>
      <c r="H4768" s="24">
        <v>68.2</v>
      </c>
      <c r="I4768" s="12">
        <f t="shared" si="96"/>
        <v>64.189189189189193</v>
      </c>
      <c r="N4768" s="13">
        <v>0.49728534235065747</v>
      </c>
      <c r="O4768" s="13">
        <v>1.2245275390073567</v>
      </c>
      <c r="P4768" s="13">
        <v>1.4038775236773666</v>
      </c>
      <c r="Q4768" s="13"/>
      <c r="R4768" s="13"/>
      <c r="S4768" s="13"/>
      <c r="T4768" s="13"/>
      <c r="U4768" s="10">
        <v>872</v>
      </c>
      <c r="V4768" s="2">
        <v>3</v>
      </c>
      <c r="W4768" s="2">
        <v>10</v>
      </c>
      <c r="X4768" s="2" t="s">
        <v>7029</v>
      </c>
      <c r="Y4768" s="2">
        <v>9</v>
      </c>
      <c r="Z4768" s="2"/>
    </row>
    <row r="4769" spans="5:26">
      <c r="E4769" s="1" t="s">
        <v>1141</v>
      </c>
      <c r="F4769" s="3"/>
      <c r="G4769" s="24">
        <v>12.7</v>
      </c>
      <c r="H4769" s="24">
        <v>64.8</v>
      </c>
      <c r="I4769" s="12">
        <f t="shared" si="96"/>
        <v>59.679266895761742</v>
      </c>
      <c r="N4769" s="13">
        <v>0.63602547726939662</v>
      </c>
      <c r="O4769" s="13">
        <v>1.226376146445425</v>
      </c>
      <c r="P4769" s="13">
        <v>1.1762167137825943</v>
      </c>
      <c r="Q4769" s="13"/>
      <c r="R4769" s="13"/>
      <c r="S4769" s="13"/>
      <c r="T4769" s="13"/>
      <c r="U4769" s="10">
        <v>852</v>
      </c>
      <c r="V4769" s="2">
        <v>2</v>
      </c>
      <c r="W4769" s="2">
        <v>9</v>
      </c>
      <c r="X4769" s="2" t="s">
        <v>7018</v>
      </c>
      <c r="Y4769" s="2">
        <v>1</v>
      </c>
      <c r="Z4769" s="2"/>
    </row>
    <row r="4770" spans="5:26">
      <c r="E4770" s="1" t="s">
        <v>1768</v>
      </c>
      <c r="F4770" s="3" t="s">
        <v>5367</v>
      </c>
      <c r="G4770" s="24">
        <v>11.6</v>
      </c>
      <c r="H4770" s="24">
        <v>68.3</v>
      </c>
      <c r="I4770" s="12">
        <f t="shared" si="96"/>
        <v>64.140271493212666</v>
      </c>
      <c r="N4770" s="13">
        <v>0.57244412864844718</v>
      </c>
      <c r="O4770" s="13">
        <v>1.2316923377531446</v>
      </c>
      <c r="P4770" s="13">
        <v>1.3993383359933527</v>
      </c>
      <c r="Q4770" s="13"/>
      <c r="R4770" s="13"/>
      <c r="S4770" s="13"/>
      <c r="T4770" s="13"/>
      <c r="U4770" s="10">
        <v>1185</v>
      </c>
      <c r="V4770" s="2">
        <v>3</v>
      </c>
      <c r="W4770" s="2">
        <v>13</v>
      </c>
      <c r="X4770" s="2" t="s">
        <v>6389</v>
      </c>
      <c r="Y4770" s="2">
        <v>10</v>
      </c>
      <c r="Z4770" s="2"/>
    </row>
    <row r="4771" spans="5:26">
      <c r="E4771" s="1" t="s">
        <v>1292</v>
      </c>
      <c r="F4771" s="3" t="s">
        <v>6162</v>
      </c>
      <c r="G4771" s="24">
        <v>9.6999999999999993</v>
      </c>
      <c r="H4771" s="24">
        <v>72</v>
      </c>
      <c r="I4771" s="12">
        <f t="shared" si="96"/>
        <v>68.992248062015506</v>
      </c>
      <c r="N4771" s="13">
        <v>0.32065123577940374</v>
      </c>
      <c r="O4771" s="13">
        <v>1.2360349633736769</v>
      </c>
      <c r="P4771" s="13">
        <v>1.6143043936920862</v>
      </c>
      <c r="Q4771" s="13"/>
      <c r="R4771" s="13"/>
      <c r="S4771" s="13"/>
      <c r="T4771" s="13"/>
      <c r="U4771" s="10">
        <v>1610</v>
      </c>
      <c r="V4771" s="2">
        <v>4</v>
      </c>
      <c r="W4771" s="2">
        <v>17</v>
      </c>
      <c r="X4771" s="2" t="s">
        <v>6707</v>
      </c>
      <c r="Y4771" s="2">
        <v>3</v>
      </c>
      <c r="Z4771" s="2"/>
    </row>
    <row r="4772" spans="5:26">
      <c r="E4772" s="1" t="s">
        <v>1175</v>
      </c>
      <c r="F4772" s="3" t="s">
        <v>4799</v>
      </c>
      <c r="G4772" s="24">
        <v>13.3</v>
      </c>
      <c r="H4772" s="24">
        <v>68.5</v>
      </c>
      <c r="I4772" s="12">
        <f t="shared" si="96"/>
        <v>63.667820069204154</v>
      </c>
      <c r="N4772" s="13">
        <v>0.86535518996644289</v>
      </c>
      <c r="O4772" s="13">
        <v>1.2459905183178885</v>
      </c>
      <c r="P4772" s="13">
        <v>1.355498460824593</v>
      </c>
      <c r="Q4772" s="13"/>
      <c r="R4772" s="13"/>
      <c r="S4772" s="13"/>
      <c r="T4772" s="13"/>
      <c r="U4772" s="10">
        <v>874</v>
      </c>
      <c r="V4772" s="2">
        <v>3</v>
      </c>
      <c r="W4772" s="2">
        <v>10</v>
      </c>
      <c r="X4772" s="2" t="s">
        <v>7029</v>
      </c>
      <c r="Y4772" s="2">
        <v>11</v>
      </c>
      <c r="Z4772" s="2"/>
    </row>
    <row r="4773" spans="5:26">
      <c r="E4773" s="1" t="s">
        <v>7195</v>
      </c>
      <c r="F4773" s="3" t="s">
        <v>4806</v>
      </c>
      <c r="G4773" s="24">
        <v>23.3</v>
      </c>
      <c r="H4773" s="24">
        <v>79</v>
      </c>
      <c r="I4773" s="12">
        <f t="shared" si="96"/>
        <v>72.620599739243801</v>
      </c>
      <c r="N4773" s="13">
        <v>1.5825110341485136</v>
      </c>
      <c r="O4773" s="13">
        <v>1.2526104692885518</v>
      </c>
      <c r="P4773" s="13">
        <v>1.6807195868811815</v>
      </c>
      <c r="Q4773" s="13"/>
      <c r="R4773" s="13"/>
      <c r="S4773" s="13"/>
      <c r="T4773" s="13"/>
      <c r="U4773" s="10">
        <v>4929</v>
      </c>
      <c r="V4773" s="2">
        <v>10</v>
      </c>
      <c r="W4773" s="2">
        <v>71</v>
      </c>
      <c r="X4773" s="2" t="s">
        <v>6389</v>
      </c>
      <c r="Y4773" s="2">
        <v>5</v>
      </c>
      <c r="Z4773" s="2"/>
    </row>
    <row r="4774" spans="5:26">
      <c r="E4774" s="1" t="s">
        <v>1267</v>
      </c>
      <c r="F4774" s="3" t="s">
        <v>5551</v>
      </c>
      <c r="G4774" s="24">
        <v>6.1</v>
      </c>
      <c r="H4774" s="24">
        <v>68.599999999999994</v>
      </c>
      <c r="I4774" s="12">
        <f t="shared" ref="I4774:I4837" si="97">(H4774-G4774)/(100-G4774)*100</f>
        <v>66.560170394036206</v>
      </c>
      <c r="N4774" s="13">
        <v>-0.80412931817150668</v>
      </c>
      <c r="O4774" s="13">
        <v>1.2531239612593348</v>
      </c>
      <c r="P4774" s="13">
        <v>1.6238864278014344</v>
      </c>
      <c r="Q4774" s="13"/>
      <c r="R4774" s="13"/>
      <c r="S4774" s="13"/>
      <c r="T4774" s="13"/>
      <c r="U4774" s="10">
        <v>1232</v>
      </c>
      <c r="V4774" s="2">
        <v>3</v>
      </c>
      <c r="W4774" s="2">
        <v>13</v>
      </c>
      <c r="X4774" s="2" t="s">
        <v>6707</v>
      </c>
      <c r="Y4774" s="2">
        <v>9</v>
      </c>
      <c r="Z4774" s="2"/>
    </row>
    <row r="4775" spans="5:26">
      <c r="E4775" s="1" t="s">
        <v>1159</v>
      </c>
      <c r="F4775" s="3"/>
      <c r="G4775" s="24">
        <v>8.9</v>
      </c>
      <c r="H4775" s="24">
        <v>65.2</v>
      </c>
      <c r="I4775" s="12">
        <f t="shared" si="97"/>
        <v>61.800219538968172</v>
      </c>
      <c r="N4775" s="13">
        <v>-6.0837391643310819E-2</v>
      </c>
      <c r="O4775" s="13">
        <v>1.2594617887464326</v>
      </c>
      <c r="P4775" s="13">
        <v>1.3704715357565325</v>
      </c>
      <c r="Q4775" s="13"/>
      <c r="R4775" s="13"/>
      <c r="S4775" s="13"/>
      <c r="T4775" s="13"/>
      <c r="U4775" s="10">
        <v>465</v>
      </c>
      <c r="V4775" s="2">
        <v>2</v>
      </c>
      <c r="W4775" s="2">
        <v>5</v>
      </c>
      <c r="X4775" s="2" t="s">
        <v>6707</v>
      </c>
      <c r="Y4775" s="2">
        <v>10</v>
      </c>
      <c r="Z4775" s="2"/>
    </row>
    <row r="4776" spans="5:26">
      <c r="E4776" s="1" t="s">
        <v>6002</v>
      </c>
      <c r="F4776" s="3" t="s">
        <v>3451</v>
      </c>
      <c r="G4776" s="24">
        <v>16.2</v>
      </c>
      <c r="H4776" s="24">
        <v>65.2</v>
      </c>
      <c r="I4776" s="12">
        <f t="shared" si="97"/>
        <v>58.472553699284013</v>
      </c>
      <c r="N4776" s="13">
        <v>1.1130962844445482</v>
      </c>
      <c r="O4776" s="13">
        <v>1.2594617887464326</v>
      </c>
      <c r="P4776" s="13">
        <v>1.065695690172654</v>
      </c>
      <c r="Q4776" s="13"/>
      <c r="R4776" s="13"/>
      <c r="S4776" s="13"/>
      <c r="T4776" s="13"/>
      <c r="U4776" s="10">
        <v>834</v>
      </c>
      <c r="V4776" s="2">
        <v>2</v>
      </c>
      <c r="W4776" s="2">
        <v>9</v>
      </c>
      <c r="X4776" s="2" t="s">
        <v>6705</v>
      </c>
      <c r="Y4776" s="2">
        <v>7</v>
      </c>
      <c r="Z4776" s="2"/>
    </row>
    <row r="4777" spans="5:26">
      <c r="E4777" s="1" t="s">
        <v>1266</v>
      </c>
      <c r="F4777" s="3"/>
      <c r="G4777" s="24">
        <v>7.8</v>
      </c>
      <c r="H4777" s="24">
        <v>68.7</v>
      </c>
      <c r="I4777" s="12">
        <f t="shared" si="97"/>
        <v>66.052060737527114</v>
      </c>
      <c r="N4777" s="13">
        <v>-0.27759861167034733</v>
      </c>
      <c r="O4777" s="13">
        <v>1.2602470131658698</v>
      </c>
      <c r="P4777" s="13">
        <v>1.5767377416478321</v>
      </c>
      <c r="Q4777" s="13"/>
      <c r="R4777" s="13"/>
      <c r="S4777" s="13"/>
      <c r="T4777" s="13"/>
      <c r="U4777" s="10">
        <v>1246</v>
      </c>
      <c r="V4777" s="2">
        <v>3</v>
      </c>
      <c r="W4777" s="2">
        <v>13</v>
      </c>
      <c r="X4777" s="2" t="s">
        <v>7018</v>
      </c>
      <c r="Y4777" s="2">
        <v>11</v>
      </c>
      <c r="Z4777" s="2"/>
    </row>
    <row r="4778" spans="5:26">
      <c r="E4778" s="1" t="s">
        <v>864</v>
      </c>
      <c r="F4778" s="3" t="s">
        <v>5189</v>
      </c>
      <c r="G4778" s="24">
        <v>14.8</v>
      </c>
      <c r="H4778" s="24">
        <v>69.8</v>
      </c>
      <c r="I4778" s="12">
        <f t="shared" si="97"/>
        <v>64.55399061032864</v>
      </c>
      <c r="N4778" s="13">
        <v>1.0299723654015391</v>
      </c>
      <c r="O4778" s="13">
        <v>1.2603319888395654</v>
      </c>
      <c r="P4778" s="13">
        <v>1.469669258455844</v>
      </c>
      <c r="Q4778" s="13"/>
      <c r="R4778" s="13"/>
      <c r="S4778" s="13"/>
      <c r="T4778" s="13"/>
      <c r="U4778" s="10">
        <v>3420</v>
      </c>
      <c r="V4778" s="2">
        <v>7</v>
      </c>
      <c r="W4778" s="2">
        <v>36</v>
      </c>
      <c r="X4778" s="2" t="s">
        <v>6705</v>
      </c>
      <c r="Y4778" s="2">
        <v>1</v>
      </c>
      <c r="Z4778" s="2"/>
    </row>
    <row r="4779" spans="5:26">
      <c r="E4779" s="1" t="s">
        <v>2074</v>
      </c>
      <c r="F4779" s="3" t="s">
        <v>5212</v>
      </c>
      <c r="G4779" s="24">
        <v>6.5</v>
      </c>
      <c r="H4779" s="24">
        <v>74.599999999999994</v>
      </c>
      <c r="I4779" s="12">
        <f t="shared" si="97"/>
        <v>72.834224598930476</v>
      </c>
      <c r="N4779" s="13">
        <v>-0.97751362669290653</v>
      </c>
      <c r="O4779" s="13">
        <v>1.2632406132744376</v>
      </c>
      <c r="P4779" s="13">
        <v>1.9140729981358282</v>
      </c>
      <c r="Q4779" s="13"/>
      <c r="R4779" s="13"/>
      <c r="S4779" s="13"/>
      <c r="T4779" s="13"/>
      <c r="U4779" s="10">
        <v>247</v>
      </c>
      <c r="V4779" s="2">
        <v>1</v>
      </c>
      <c r="W4779" s="2">
        <v>3</v>
      </c>
      <c r="X4779" s="2" t="s">
        <v>6711</v>
      </c>
      <c r="Y4779" s="2">
        <v>8</v>
      </c>
      <c r="Z4779" s="2"/>
    </row>
    <row r="4780" spans="5:26">
      <c r="E4780" s="1" t="s">
        <v>1006</v>
      </c>
      <c r="F4780" s="3"/>
      <c r="G4780" s="24">
        <v>13.8</v>
      </c>
      <c r="H4780" s="24">
        <v>72.5</v>
      </c>
      <c r="I4780" s="12">
        <f t="shared" si="97"/>
        <v>68.097447795823669</v>
      </c>
      <c r="N4780" s="13">
        <v>1.1761124993782632</v>
      </c>
      <c r="O4780" s="13">
        <v>1.2655671131799306</v>
      </c>
      <c r="P4780" s="13">
        <v>1.5358733415369379</v>
      </c>
      <c r="Q4780" s="13"/>
      <c r="R4780" s="13"/>
      <c r="S4780" s="13"/>
      <c r="T4780" s="13"/>
      <c r="U4780" s="10">
        <v>1535</v>
      </c>
      <c r="V4780" s="2">
        <v>4</v>
      </c>
      <c r="W4780" s="2">
        <v>16</v>
      </c>
      <c r="X4780" s="2" t="s">
        <v>7018</v>
      </c>
      <c r="Y4780" s="2">
        <v>12</v>
      </c>
      <c r="Z4780" s="2"/>
    </row>
    <row r="4781" spans="5:26">
      <c r="E4781" s="1" t="s">
        <v>1648</v>
      </c>
      <c r="F4781" s="3" t="s">
        <v>5243</v>
      </c>
      <c r="G4781" s="24">
        <v>17</v>
      </c>
      <c r="H4781" s="24">
        <v>72.5</v>
      </c>
      <c r="I4781" s="12">
        <f t="shared" si="97"/>
        <v>66.867469879518069</v>
      </c>
      <c r="N4781" s="13">
        <v>1.6821560328402281</v>
      </c>
      <c r="O4781" s="13">
        <v>1.2655671131799306</v>
      </c>
      <c r="P4781" s="13">
        <v>1.4280632907934314</v>
      </c>
      <c r="Q4781" s="13"/>
      <c r="R4781" s="13"/>
      <c r="S4781" s="13"/>
      <c r="T4781" s="13"/>
      <c r="U4781" s="10">
        <v>1448</v>
      </c>
      <c r="V4781" s="2">
        <v>4</v>
      </c>
      <c r="W4781" s="2">
        <v>16</v>
      </c>
      <c r="X4781" s="2" t="s">
        <v>7029</v>
      </c>
      <c r="Y4781" s="2">
        <v>9</v>
      </c>
      <c r="Z4781" s="2"/>
    </row>
    <row r="4782" spans="5:26">
      <c r="E4782" s="1" t="s">
        <v>1341</v>
      </c>
      <c r="F4782" s="3"/>
      <c r="G4782" s="24">
        <v>15.3</v>
      </c>
      <c r="H4782" s="24">
        <v>69.900000000000006</v>
      </c>
      <c r="I4782" s="12">
        <f t="shared" si="97"/>
        <v>64.462809917355372</v>
      </c>
      <c r="N4782" s="13">
        <v>1.1200844107536834</v>
      </c>
      <c r="O4782" s="13">
        <v>1.2667779741168081</v>
      </c>
      <c r="P4782" s="13">
        <v>1.4613107322501815</v>
      </c>
      <c r="Q4782" s="13"/>
      <c r="R4782" s="13"/>
      <c r="S4782" s="13"/>
      <c r="T4782" s="13"/>
      <c r="U4782" s="10">
        <v>3010</v>
      </c>
      <c r="V4782" s="2">
        <v>7</v>
      </c>
      <c r="W4782" s="2">
        <v>32</v>
      </c>
      <c r="X4782" s="2" t="s">
        <v>6389</v>
      </c>
      <c r="Y4782" s="2">
        <v>11</v>
      </c>
      <c r="Z4782" s="2"/>
    </row>
    <row r="4783" spans="5:26">
      <c r="E4783" s="1" t="s">
        <v>683</v>
      </c>
      <c r="F4783" s="3"/>
      <c r="G4783" s="24">
        <v>16.3</v>
      </c>
      <c r="H4783" s="24">
        <v>69.099999999999994</v>
      </c>
      <c r="I4783" s="12">
        <f t="shared" si="97"/>
        <v>63.082437275985662</v>
      </c>
      <c r="N4783" s="13">
        <v>1.1407688278917856</v>
      </c>
      <c r="O4783" s="13">
        <v>1.2685426217943221</v>
      </c>
      <c r="P4783" s="13">
        <v>1.481603788230444</v>
      </c>
      <c r="Q4783" s="13"/>
      <c r="R4783" s="13"/>
      <c r="S4783" s="13"/>
      <c r="T4783" s="13"/>
      <c r="U4783" s="10">
        <v>2295</v>
      </c>
      <c r="V4783" s="2">
        <v>5</v>
      </c>
      <c r="W4783" s="2">
        <v>24</v>
      </c>
      <c r="X4783" s="2" t="s">
        <v>7018</v>
      </c>
      <c r="Y4783" s="2">
        <v>4</v>
      </c>
      <c r="Z4783" s="2"/>
    </row>
    <row r="4784" spans="5:26">
      <c r="E4784" s="1" t="s">
        <v>1597</v>
      </c>
      <c r="F4784" s="3" t="s">
        <v>5301</v>
      </c>
      <c r="G4784" s="24">
        <v>10.7</v>
      </c>
      <c r="H4784" s="24">
        <v>72.599999999999994</v>
      </c>
      <c r="I4784" s="12">
        <f t="shared" si="97"/>
        <v>69.316909294512868</v>
      </c>
      <c r="N4784" s="13">
        <v>0.55873877370231961</v>
      </c>
      <c r="O4784" s="13">
        <v>1.2714490970411916</v>
      </c>
      <c r="P4784" s="13">
        <v>1.6427616070176085</v>
      </c>
      <c r="Q4784" s="13"/>
      <c r="R4784" s="13"/>
      <c r="S4784" s="13"/>
      <c r="T4784" s="13"/>
      <c r="U4784" s="10">
        <v>1765</v>
      </c>
      <c r="V4784" s="2">
        <v>4</v>
      </c>
      <c r="W4784" s="2">
        <v>19</v>
      </c>
      <c r="X4784" s="2" t="s">
        <v>7281</v>
      </c>
      <c r="Y4784" s="2">
        <v>2</v>
      </c>
      <c r="Z4784" s="2"/>
    </row>
    <row r="4785" spans="5:26">
      <c r="E4785" s="1" t="s">
        <v>1567</v>
      </c>
      <c r="F4785" s="3" t="s">
        <v>5046</v>
      </c>
      <c r="G4785" s="24">
        <v>9.6</v>
      </c>
      <c r="H4785" s="24">
        <v>72.8</v>
      </c>
      <c r="I4785" s="12">
        <f t="shared" si="97"/>
        <v>69.911504424778741</v>
      </c>
      <c r="N4785" s="13">
        <v>-3.5145712098850979E-2</v>
      </c>
      <c r="O4785" s="13">
        <v>1.2733542193454521</v>
      </c>
      <c r="P4785" s="13">
        <v>1.6413654634684673</v>
      </c>
      <c r="Q4785" s="13"/>
      <c r="R4785" s="13"/>
      <c r="S4785" s="13"/>
      <c r="T4785" s="13"/>
      <c r="U4785" s="10">
        <v>2624</v>
      </c>
      <c r="V4785" s="2">
        <v>6</v>
      </c>
      <c r="W4785" s="2">
        <v>28</v>
      </c>
      <c r="X4785" s="2" t="s">
        <v>6389</v>
      </c>
      <c r="Y4785" s="2">
        <v>9</v>
      </c>
      <c r="Z4785" s="2"/>
    </row>
    <row r="4786" spans="5:26">
      <c r="E4786" s="1" t="s">
        <v>758</v>
      </c>
      <c r="F4786" s="3" t="s">
        <v>5049</v>
      </c>
      <c r="G4786" s="24">
        <v>20.9</v>
      </c>
      <c r="H4786" s="24">
        <v>74.900000000000006</v>
      </c>
      <c r="I4786" s="12">
        <f t="shared" si="97"/>
        <v>68.268015170670054</v>
      </c>
      <c r="N4786" s="13">
        <v>1.5535430138177735</v>
      </c>
      <c r="O4786" s="13">
        <v>1.2817814315899017</v>
      </c>
      <c r="P4786" s="13">
        <v>1.4822238201098823</v>
      </c>
      <c r="Q4786" s="13"/>
      <c r="R4786" s="13"/>
      <c r="S4786" s="13"/>
      <c r="T4786" s="13"/>
      <c r="U4786" s="10">
        <v>41</v>
      </c>
      <c r="V4786" s="2">
        <v>1</v>
      </c>
      <c r="W4786" s="2">
        <v>1</v>
      </c>
      <c r="X4786" s="2" t="s">
        <v>7281</v>
      </c>
      <c r="Y4786" s="2">
        <v>6</v>
      </c>
      <c r="Z4786" s="2"/>
    </row>
    <row r="4787" spans="5:26">
      <c r="E4787" s="1" t="s">
        <v>1601</v>
      </c>
      <c r="F4787" s="3" t="s">
        <v>5302</v>
      </c>
      <c r="G4787" s="24">
        <v>4.9000000000000004</v>
      </c>
      <c r="H4787" s="24">
        <v>72.8</v>
      </c>
      <c r="I4787" s="12">
        <f t="shared" si="97"/>
        <v>71.398527865404844</v>
      </c>
      <c r="N4787" s="13">
        <v>-1.3364147404068834</v>
      </c>
      <c r="O4787" s="13">
        <v>1.2831887980235308</v>
      </c>
      <c r="P4787" s="13">
        <v>1.8252196827126281</v>
      </c>
      <c r="Q4787" s="13"/>
      <c r="R4787" s="13"/>
      <c r="S4787" s="13"/>
      <c r="T4787" s="13"/>
      <c r="U4787" s="10">
        <v>1739</v>
      </c>
      <c r="V4787" s="2">
        <v>4</v>
      </c>
      <c r="W4787" s="2">
        <v>19</v>
      </c>
      <c r="X4787" s="2" t="s">
        <v>7029</v>
      </c>
      <c r="Y4787" s="2">
        <v>12</v>
      </c>
      <c r="Z4787" s="2"/>
    </row>
    <row r="4788" spans="5:26">
      <c r="E4788" s="1" t="s">
        <v>863</v>
      </c>
      <c r="F4788" s="3" t="s">
        <v>5188</v>
      </c>
      <c r="G4788" s="24">
        <v>14.7</v>
      </c>
      <c r="H4788" s="24">
        <v>69.7</v>
      </c>
      <c r="I4788" s="12">
        <f t="shared" si="97"/>
        <v>64.478311840562725</v>
      </c>
      <c r="N4788" s="13">
        <v>1.3062486116336636</v>
      </c>
      <c r="O4788" s="13">
        <v>1.284171817850821</v>
      </c>
      <c r="P4788" s="13">
        <v>1.5087770748933296</v>
      </c>
      <c r="Q4788" s="13"/>
      <c r="R4788" s="13"/>
      <c r="S4788" s="13"/>
      <c r="T4788" s="13"/>
      <c r="U4788" s="10">
        <v>3289</v>
      </c>
      <c r="V4788" s="2">
        <v>11</v>
      </c>
      <c r="W4788" s="2">
        <v>35</v>
      </c>
      <c r="X4788" s="2" t="s">
        <v>6389</v>
      </c>
      <c r="Y4788" s="2">
        <v>2</v>
      </c>
      <c r="Z4788" s="2"/>
    </row>
    <row r="4789" spans="5:26">
      <c r="E4789" s="1" t="s">
        <v>1926</v>
      </c>
      <c r="F4789" s="3" t="s">
        <v>5378</v>
      </c>
      <c r="G4789" s="24">
        <v>13.1</v>
      </c>
      <c r="H4789" s="24">
        <v>73.099999999999994</v>
      </c>
      <c r="I4789" s="12">
        <f t="shared" si="97"/>
        <v>69.044879171461432</v>
      </c>
      <c r="N4789" s="13">
        <v>0.65985300382006506</v>
      </c>
      <c r="O4789" s="13">
        <v>1.288761033524592</v>
      </c>
      <c r="P4789" s="13">
        <v>1.5756727475908718</v>
      </c>
      <c r="Q4789" s="13"/>
      <c r="R4789" s="13"/>
      <c r="S4789" s="13"/>
      <c r="T4789" s="13"/>
      <c r="U4789" s="10">
        <v>2532</v>
      </c>
      <c r="V4789" s="2">
        <v>6</v>
      </c>
      <c r="W4789" s="2">
        <v>27</v>
      </c>
      <c r="X4789" s="2" t="s">
        <v>7281</v>
      </c>
      <c r="Y4789" s="2">
        <v>1</v>
      </c>
      <c r="Z4789" s="2"/>
    </row>
    <row r="4790" spans="5:26">
      <c r="E4790" s="1" t="s">
        <v>1009</v>
      </c>
      <c r="F4790" s="3" t="s">
        <v>5533</v>
      </c>
      <c r="G4790" s="24">
        <v>14.1</v>
      </c>
      <c r="H4790" s="24">
        <v>72.900000000000006</v>
      </c>
      <c r="I4790" s="12">
        <f t="shared" si="97"/>
        <v>68.451688009313159</v>
      </c>
      <c r="N4790" s="13">
        <v>1.2282983059381682</v>
      </c>
      <c r="O4790" s="13">
        <v>1.2890465595688883</v>
      </c>
      <c r="P4790" s="13">
        <v>1.5669232123398245</v>
      </c>
      <c r="Q4790" s="13"/>
      <c r="R4790" s="13"/>
      <c r="S4790" s="13"/>
      <c r="T4790" s="13"/>
      <c r="U4790" s="10">
        <v>1511</v>
      </c>
      <c r="V4790" s="2">
        <v>4</v>
      </c>
      <c r="W4790" s="2">
        <v>16</v>
      </c>
      <c r="X4790" s="2" t="s">
        <v>6705</v>
      </c>
      <c r="Y4790" s="2">
        <v>12</v>
      </c>
      <c r="Z4790" s="2"/>
    </row>
    <row r="4791" spans="5:26">
      <c r="E4791" s="1" t="s">
        <v>6954</v>
      </c>
      <c r="F4791" s="3" t="s">
        <v>4794</v>
      </c>
      <c r="G4791" s="24">
        <v>7.6</v>
      </c>
      <c r="H4791" s="24">
        <v>76.2</v>
      </c>
      <c r="I4791" s="12">
        <f t="shared" si="97"/>
        <v>74.242424242424249</v>
      </c>
      <c r="N4791" s="13">
        <v>-0.66034151991178913</v>
      </c>
      <c r="O4791" s="13">
        <v>1.2925701920709869</v>
      </c>
      <c r="P4791" s="13">
        <v>1.4570470817931145</v>
      </c>
      <c r="Q4791" s="13"/>
      <c r="R4791" s="13"/>
      <c r="S4791" s="13"/>
      <c r="T4791" s="13"/>
      <c r="U4791" s="10">
        <v>4096</v>
      </c>
      <c r="V4791" s="2">
        <v>8</v>
      </c>
      <c r="W4791" s="2">
        <v>43</v>
      </c>
      <c r="X4791" s="2" t="s">
        <v>6705</v>
      </c>
      <c r="Y4791" s="2">
        <v>5</v>
      </c>
      <c r="Z4791" s="2"/>
    </row>
    <row r="4792" spans="5:26">
      <c r="E4792" s="1" t="s">
        <v>1133</v>
      </c>
      <c r="F4792" s="3" t="s">
        <v>5236</v>
      </c>
      <c r="G4792" s="24">
        <v>19.8</v>
      </c>
      <c r="H4792" s="24">
        <v>75.099999999999994</v>
      </c>
      <c r="I4792" s="12">
        <f t="shared" si="97"/>
        <v>68.952618453865327</v>
      </c>
      <c r="N4792" s="13">
        <v>1.436373997132061</v>
      </c>
      <c r="O4792" s="13">
        <v>1.2941007660795498</v>
      </c>
      <c r="P4792" s="13">
        <v>1.5469701638259596</v>
      </c>
      <c r="Q4792" s="13"/>
      <c r="R4792" s="13"/>
      <c r="S4792" s="13"/>
      <c r="T4792" s="13"/>
      <c r="U4792" s="10">
        <v>13</v>
      </c>
      <c r="V4792" s="2">
        <v>1</v>
      </c>
      <c r="W4792" s="2">
        <v>1</v>
      </c>
      <c r="X4792" s="2" t="s">
        <v>6713</v>
      </c>
      <c r="Y4792" s="2">
        <v>2</v>
      </c>
      <c r="Z4792" s="2"/>
    </row>
    <row r="4793" spans="5:26">
      <c r="E4793" s="1" t="s">
        <v>7723</v>
      </c>
      <c r="F4793" s="3"/>
      <c r="G4793" s="24">
        <v>8.8000000000000007</v>
      </c>
      <c r="H4793" s="24">
        <v>69.2</v>
      </c>
      <c r="I4793" s="12">
        <f t="shared" si="97"/>
        <v>66.228070175438603</v>
      </c>
      <c r="N4793" s="13">
        <v>-1.9236908420158919E-2</v>
      </c>
      <c r="O4793" s="13">
        <v>1.2957074605777248</v>
      </c>
      <c r="P4793" s="13">
        <v>1.5930700699983211</v>
      </c>
      <c r="Q4793" s="13"/>
      <c r="R4793" s="13"/>
      <c r="S4793" s="13"/>
      <c r="T4793" s="13"/>
      <c r="U4793" s="10">
        <v>1131</v>
      </c>
      <c r="V4793" s="2">
        <v>3</v>
      </c>
      <c r="W4793" s="2">
        <v>12</v>
      </c>
      <c r="X4793" s="2" t="s">
        <v>6707</v>
      </c>
      <c r="Y4793" s="2">
        <v>4</v>
      </c>
      <c r="Z4793" s="2"/>
    </row>
    <row r="4794" spans="5:26">
      <c r="E4794" s="1" t="s">
        <v>2077</v>
      </c>
      <c r="F4794" s="3" t="s">
        <v>4878</v>
      </c>
      <c r="G4794" s="24">
        <v>11.9</v>
      </c>
      <c r="H4794" s="24">
        <v>75.2</v>
      </c>
      <c r="I4794" s="12">
        <f t="shared" si="97"/>
        <v>71.850170261066978</v>
      </c>
      <c r="N4794" s="13">
        <v>0.33300958799637081</v>
      </c>
      <c r="O4794" s="13">
        <v>1.3002481358435731</v>
      </c>
      <c r="P4794" s="13">
        <v>1.8210060760824709</v>
      </c>
      <c r="Q4794" s="13"/>
      <c r="R4794" s="13"/>
      <c r="S4794" s="13"/>
      <c r="T4794" s="13"/>
      <c r="U4794" s="10">
        <v>383</v>
      </c>
      <c r="V4794" s="2">
        <v>1</v>
      </c>
      <c r="W4794" s="2">
        <v>4</v>
      </c>
      <c r="X4794" s="2" t="s">
        <v>7018</v>
      </c>
      <c r="Y4794" s="2">
        <v>12</v>
      </c>
      <c r="Z4794" s="2"/>
    </row>
    <row r="4795" spans="5:26">
      <c r="E4795" s="1" t="s">
        <v>5579</v>
      </c>
      <c r="F4795" s="3" t="s">
        <v>3354</v>
      </c>
      <c r="G4795" s="24">
        <v>7.9</v>
      </c>
      <c r="H4795" s="24">
        <v>76.5</v>
      </c>
      <c r="I4795" s="12">
        <f t="shared" si="97"/>
        <v>74.484256243213892</v>
      </c>
      <c r="N4795" s="13">
        <v>-0.55275777972653584</v>
      </c>
      <c r="O4795" s="13">
        <v>1.3142701064219882</v>
      </c>
      <c r="P4795" s="13">
        <v>1.4771487544891242</v>
      </c>
      <c r="Q4795" s="13"/>
      <c r="R4795" s="13"/>
      <c r="S4795" s="13"/>
      <c r="T4795" s="13"/>
      <c r="U4795" s="10">
        <v>3496</v>
      </c>
      <c r="V4795" s="2">
        <v>8</v>
      </c>
      <c r="W4795" s="2">
        <v>37</v>
      </c>
      <c r="X4795" s="2" t="s">
        <v>7281</v>
      </c>
      <c r="Y4795" s="2">
        <v>5</v>
      </c>
      <c r="Z4795" s="2"/>
    </row>
    <row r="4796" spans="5:26">
      <c r="E4796" s="1" t="s">
        <v>1575</v>
      </c>
      <c r="F4796" s="3"/>
      <c r="G4796" s="24">
        <v>14.3</v>
      </c>
      <c r="H4796" s="24">
        <v>73.599999999999994</v>
      </c>
      <c r="I4796" s="12">
        <f t="shared" si="97"/>
        <v>69.19486581096848</v>
      </c>
      <c r="N4796" s="13">
        <v>0.85581548092245074</v>
      </c>
      <c r="O4796" s="13">
        <v>1.3142990899320381</v>
      </c>
      <c r="P4796" s="13">
        <v>1.5870421712914344</v>
      </c>
      <c r="Q4796" s="13"/>
      <c r="R4796" s="13"/>
      <c r="S4796" s="13"/>
      <c r="T4796" s="13"/>
      <c r="U4796" s="10">
        <v>2744</v>
      </c>
      <c r="V4796" s="2">
        <v>6</v>
      </c>
      <c r="W4796" s="2">
        <v>29</v>
      </c>
      <c r="X4796" s="2" t="s">
        <v>6711</v>
      </c>
      <c r="Y4796" s="2">
        <v>9</v>
      </c>
      <c r="Z4796" s="2"/>
    </row>
    <row r="4797" spans="5:26">
      <c r="E4797" s="1" t="s">
        <v>1144</v>
      </c>
      <c r="F4797" s="3" t="s">
        <v>5724</v>
      </c>
      <c r="G4797" s="24">
        <v>19.399999999999999</v>
      </c>
      <c r="H4797" s="24">
        <v>75.5</v>
      </c>
      <c r="I4797" s="12">
        <f t="shared" si="97"/>
        <v>69.602977667493803</v>
      </c>
      <c r="N4797" s="13">
        <v>1.3921459535131786</v>
      </c>
      <c r="O4797" s="13">
        <v>1.3186413161962263</v>
      </c>
      <c r="P4797" s="13">
        <v>1.6084778752526026</v>
      </c>
      <c r="Q4797" s="13"/>
      <c r="R4797" s="13"/>
      <c r="S4797" s="13"/>
      <c r="T4797" s="13"/>
      <c r="U4797" s="10">
        <v>53</v>
      </c>
      <c r="V4797" s="2">
        <v>1</v>
      </c>
      <c r="W4797" s="2">
        <v>1</v>
      </c>
      <c r="X4797" s="2" t="s">
        <v>6711</v>
      </c>
      <c r="Y4797" s="2">
        <v>6</v>
      </c>
      <c r="Z4797" s="2"/>
    </row>
    <row r="4798" spans="5:26">
      <c r="E4798" s="1" t="s">
        <v>7158</v>
      </c>
      <c r="F4798" s="3" t="s">
        <v>6009</v>
      </c>
      <c r="G4798" s="24">
        <v>14.1</v>
      </c>
      <c r="H4798" s="24">
        <v>76.599999999999994</v>
      </c>
      <c r="I4798" s="12">
        <f t="shared" si="97"/>
        <v>72.759022118742706</v>
      </c>
      <c r="N4798" s="13">
        <v>1.0570921773628674</v>
      </c>
      <c r="O4798" s="13">
        <v>1.3214845047006081</v>
      </c>
      <c r="P4798" s="13">
        <v>1.3337430365491185</v>
      </c>
      <c r="Q4798" s="13"/>
      <c r="R4798" s="13"/>
      <c r="S4798" s="13"/>
      <c r="T4798" s="13"/>
      <c r="U4798" s="10">
        <v>4094</v>
      </c>
      <c r="V4798" s="2">
        <v>8</v>
      </c>
      <c r="W4798" s="2">
        <v>43</v>
      </c>
      <c r="X4798" s="2" t="s">
        <v>6705</v>
      </c>
      <c r="Y4798" s="2">
        <v>3</v>
      </c>
      <c r="Z4798" s="2"/>
    </row>
    <row r="4799" spans="5:26">
      <c r="E4799" s="1" t="s">
        <v>7157</v>
      </c>
      <c r="F4799" s="3"/>
      <c r="G4799" s="24">
        <v>14.4</v>
      </c>
      <c r="H4799" s="24">
        <v>76.599999999999994</v>
      </c>
      <c r="I4799" s="12">
        <f t="shared" si="97"/>
        <v>72.663551401869171</v>
      </c>
      <c r="N4799" s="13">
        <v>1.1155974865498213</v>
      </c>
      <c r="O4799" s="13">
        <v>1.3214845047006081</v>
      </c>
      <c r="P4799" s="13">
        <v>1.3258072749609962</v>
      </c>
      <c r="Q4799" s="13"/>
      <c r="R4799" s="13"/>
      <c r="S4799" s="13"/>
      <c r="T4799" s="13"/>
      <c r="U4799" s="10">
        <v>4114</v>
      </c>
      <c r="V4799" s="2">
        <v>8</v>
      </c>
      <c r="W4799" s="2">
        <v>43</v>
      </c>
      <c r="X4799" s="2" t="s">
        <v>6707</v>
      </c>
      <c r="Y4799" s="2">
        <v>11</v>
      </c>
      <c r="Z4799" s="2"/>
    </row>
    <row r="4800" spans="5:26">
      <c r="E4800" s="1" t="s">
        <v>6560</v>
      </c>
      <c r="F4800" s="3" t="s">
        <v>3448</v>
      </c>
      <c r="G4800" s="24">
        <v>20.6</v>
      </c>
      <c r="H4800" s="24">
        <v>69.599999999999994</v>
      </c>
      <c r="I4800" s="12">
        <f t="shared" si="97"/>
        <v>61.712846347607041</v>
      </c>
      <c r="N4800" s="13">
        <v>1.8024530682565689</v>
      </c>
      <c r="O4800" s="13">
        <v>1.323891828337771</v>
      </c>
      <c r="P4800" s="13">
        <v>1.174091866288689</v>
      </c>
      <c r="Q4800" s="13"/>
      <c r="R4800" s="13"/>
      <c r="S4800" s="13"/>
      <c r="T4800" s="13"/>
      <c r="U4800" s="10">
        <v>1350</v>
      </c>
      <c r="V4800" s="2">
        <v>3</v>
      </c>
      <c r="W4800" s="2">
        <v>15</v>
      </c>
      <c r="X4800" s="2" t="s">
        <v>7029</v>
      </c>
      <c r="Y4800" s="2">
        <v>7</v>
      </c>
      <c r="Z4800" s="2"/>
    </row>
    <row r="4801" spans="5:26">
      <c r="E4801" s="1" t="s">
        <v>1066</v>
      </c>
      <c r="F4801" s="3" t="s">
        <v>5322</v>
      </c>
      <c r="G4801" s="24">
        <v>9.8000000000000007</v>
      </c>
      <c r="H4801" s="24">
        <v>69.900000000000006</v>
      </c>
      <c r="I4801" s="12">
        <f t="shared" si="97"/>
        <v>66.629711751662981</v>
      </c>
      <c r="N4801" s="13">
        <v>-2.2583315876240746E-2</v>
      </c>
      <c r="O4801" s="13">
        <v>1.3245684578483292</v>
      </c>
      <c r="P4801" s="13">
        <v>1.8464138487112731</v>
      </c>
      <c r="Q4801" s="13"/>
      <c r="R4801" s="13"/>
      <c r="S4801" s="13"/>
      <c r="T4801" s="13"/>
      <c r="U4801" s="10">
        <v>2209</v>
      </c>
      <c r="V4801" s="2">
        <v>5</v>
      </c>
      <c r="W4801" s="2">
        <v>24</v>
      </c>
      <c r="X4801" s="2" t="s">
        <v>7029</v>
      </c>
      <c r="Y4801" s="2">
        <v>2</v>
      </c>
      <c r="Z4801" s="2"/>
    </row>
    <row r="4802" spans="5:26">
      <c r="E4802" s="1" t="s">
        <v>1760</v>
      </c>
      <c r="F4802" s="3"/>
      <c r="G4802" s="24">
        <v>12.4</v>
      </c>
      <c r="H4802" s="24">
        <v>69.900000000000006</v>
      </c>
      <c r="I4802" s="12">
        <f t="shared" si="97"/>
        <v>65.639269406392714</v>
      </c>
      <c r="N4802" s="13">
        <v>0.51547180192460962</v>
      </c>
      <c r="O4802" s="13">
        <v>1.3245684578483292</v>
      </c>
      <c r="P4802" s="13">
        <v>1.7445544255517982</v>
      </c>
      <c r="Q4802" s="13"/>
      <c r="R4802" s="13"/>
      <c r="S4802" s="13"/>
      <c r="T4802" s="13"/>
      <c r="U4802" s="10">
        <v>2031</v>
      </c>
      <c r="V4802" s="2">
        <v>5</v>
      </c>
      <c r="W4802" s="2">
        <v>22</v>
      </c>
      <c r="X4802" s="2" t="s">
        <v>6713</v>
      </c>
      <c r="Y4802" s="2">
        <v>4</v>
      </c>
      <c r="Z4802" s="2"/>
    </row>
    <row r="4803" spans="5:26">
      <c r="E4803" s="1" t="s">
        <v>209</v>
      </c>
      <c r="F4803" s="3" t="s">
        <v>2267</v>
      </c>
      <c r="G4803" s="24">
        <v>21.8</v>
      </c>
      <c r="H4803" s="24">
        <v>66</v>
      </c>
      <c r="I4803" s="12">
        <f t="shared" si="97"/>
        <v>56.521739130434788</v>
      </c>
      <c r="N4803" s="13">
        <v>1.6950039823578049</v>
      </c>
      <c r="O4803" s="13">
        <v>1.3250284538723442</v>
      </c>
      <c r="P4803" s="13">
        <v>0.88702355527619925</v>
      </c>
      <c r="Q4803" s="13"/>
      <c r="R4803" s="13"/>
      <c r="S4803" s="13"/>
      <c r="T4803" s="13"/>
      <c r="U4803" s="10">
        <v>418</v>
      </c>
      <c r="V4803" s="2">
        <v>2</v>
      </c>
      <c r="W4803" s="2">
        <v>5</v>
      </c>
      <c r="X4803" s="2" t="s">
        <v>6389</v>
      </c>
      <c r="Y4803" s="2">
        <v>11</v>
      </c>
      <c r="Z4803" s="2"/>
    </row>
    <row r="4804" spans="5:26">
      <c r="E4804" s="1" t="s">
        <v>6953</v>
      </c>
      <c r="F4804" s="3"/>
      <c r="G4804" s="24">
        <v>8.5</v>
      </c>
      <c r="H4804" s="24">
        <v>76.7</v>
      </c>
      <c r="I4804" s="12">
        <f t="shared" si="97"/>
        <v>74.535519125683052</v>
      </c>
      <c r="N4804" s="13">
        <v>-0.34933287378012379</v>
      </c>
      <c r="O4804" s="13">
        <v>1.3286894908457312</v>
      </c>
      <c r="P4804" s="13">
        <v>1.4814098517859431</v>
      </c>
      <c r="Q4804" s="13"/>
      <c r="R4804" s="13"/>
      <c r="S4804" s="13"/>
      <c r="T4804" s="13"/>
      <c r="U4804" s="10">
        <v>4112</v>
      </c>
      <c r="V4804" s="2">
        <v>8</v>
      </c>
      <c r="W4804" s="2">
        <v>43</v>
      </c>
      <c r="X4804" s="2" t="s">
        <v>6707</v>
      </c>
      <c r="Y4804" s="2">
        <v>9</v>
      </c>
      <c r="Z4804" s="2"/>
    </row>
    <row r="4805" spans="5:26">
      <c r="E4805" s="1" t="s">
        <v>2181</v>
      </c>
      <c r="F4805" s="3"/>
      <c r="G4805" s="24">
        <v>15.3</v>
      </c>
      <c r="H4805" s="24">
        <v>76.7</v>
      </c>
      <c r="I4805" s="12">
        <f t="shared" si="97"/>
        <v>72.491145218417955</v>
      </c>
      <c r="N4805" s="13">
        <v>1.2840672203769619</v>
      </c>
      <c r="O4805" s="13">
        <v>1.3286894908457312</v>
      </c>
      <c r="P4805" s="13">
        <v>1.3114764475304315</v>
      </c>
      <c r="Q4805" s="13"/>
      <c r="R4805" s="13"/>
      <c r="S4805" s="13"/>
      <c r="T4805" s="13"/>
      <c r="U4805" s="10">
        <v>4089</v>
      </c>
      <c r="V4805" s="2">
        <v>8</v>
      </c>
      <c r="W4805" s="2">
        <v>43</v>
      </c>
      <c r="X4805" s="2" t="s">
        <v>6711</v>
      </c>
      <c r="Y4805" s="2">
        <v>10</v>
      </c>
      <c r="Z4805" s="2"/>
    </row>
    <row r="4806" spans="5:26">
      <c r="E4806" s="1" t="s">
        <v>1659</v>
      </c>
      <c r="F4806" s="3"/>
      <c r="G4806" s="24">
        <v>16.5</v>
      </c>
      <c r="H4806" s="24">
        <v>76.7</v>
      </c>
      <c r="I4806" s="12">
        <f t="shared" si="97"/>
        <v>72.095808383233546</v>
      </c>
      <c r="N4806" s="13">
        <v>1.4938951234936706</v>
      </c>
      <c r="O4806" s="13">
        <v>1.3286894908457312</v>
      </c>
      <c r="P4806" s="13">
        <v>1.2786150741819724</v>
      </c>
      <c r="Q4806" s="13"/>
      <c r="R4806" s="13"/>
      <c r="S4806" s="13"/>
      <c r="T4806" s="13"/>
      <c r="U4806" s="10">
        <v>3476</v>
      </c>
      <c r="V4806" s="2">
        <v>8</v>
      </c>
      <c r="W4806" s="2">
        <v>37</v>
      </c>
      <c r="X4806" s="2" t="s">
        <v>6713</v>
      </c>
      <c r="Y4806" s="2">
        <v>9</v>
      </c>
      <c r="Z4806" s="2"/>
    </row>
    <row r="4807" spans="5:26">
      <c r="E4807" s="1" t="s">
        <v>905</v>
      </c>
      <c r="F4807" s="3" t="s">
        <v>4769</v>
      </c>
      <c r="G4807" s="24">
        <v>12.6</v>
      </c>
      <c r="H4807" s="24">
        <v>69.7</v>
      </c>
      <c r="I4807" s="12">
        <f t="shared" si="97"/>
        <v>65.331807780320361</v>
      </c>
      <c r="N4807" s="13">
        <v>0.74955371111004276</v>
      </c>
      <c r="O4807" s="13">
        <v>1.3309126109783818</v>
      </c>
      <c r="P4807" s="13">
        <v>1.5099037813097105</v>
      </c>
      <c r="Q4807" s="13"/>
      <c r="R4807" s="13"/>
      <c r="S4807" s="13"/>
      <c r="T4807" s="13"/>
      <c r="U4807" s="10">
        <v>1367</v>
      </c>
      <c r="V4807" s="2">
        <v>3</v>
      </c>
      <c r="W4807" s="2">
        <v>15</v>
      </c>
      <c r="X4807" s="2" t="s">
        <v>6713</v>
      </c>
      <c r="Y4807" s="2">
        <v>12</v>
      </c>
      <c r="Z4807" s="2"/>
    </row>
    <row r="4808" spans="5:26">
      <c r="E4808" s="1" t="s">
        <v>6190</v>
      </c>
      <c r="F4808" s="3" t="s">
        <v>5435</v>
      </c>
      <c r="G4808" s="24">
        <v>19</v>
      </c>
      <c r="H4808" s="24">
        <v>70</v>
      </c>
      <c r="I4808" s="12">
        <f t="shared" si="97"/>
        <v>62.962962962962962</v>
      </c>
      <c r="N4808" s="13">
        <v>1.4912356953088133</v>
      </c>
      <c r="O4808" s="13">
        <v>1.3315265587687695</v>
      </c>
      <c r="P4808" s="13">
        <v>1.4693167685316386</v>
      </c>
      <c r="Q4808" s="13"/>
      <c r="R4808" s="13"/>
      <c r="S4808" s="13"/>
      <c r="T4808" s="13"/>
      <c r="U4808" s="10">
        <v>1990</v>
      </c>
      <c r="V4808" s="2">
        <v>5</v>
      </c>
      <c r="W4808" s="2">
        <v>21</v>
      </c>
      <c r="X4808" s="2" t="s">
        <v>6705</v>
      </c>
      <c r="Y4808" s="2">
        <v>11</v>
      </c>
      <c r="Z4808" s="2"/>
    </row>
    <row r="4809" spans="5:26">
      <c r="E4809" s="1" t="s">
        <v>939</v>
      </c>
      <c r="F4809" s="3"/>
      <c r="G4809" s="24">
        <v>18.5</v>
      </c>
      <c r="H4809" s="24">
        <v>76.8</v>
      </c>
      <c r="I4809" s="12">
        <f t="shared" si="97"/>
        <v>71.533742331288337</v>
      </c>
      <c r="N4809" s="13">
        <v>1.81182999603351</v>
      </c>
      <c r="O4809" s="13">
        <v>1.3358850893840999</v>
      </c>
      <c r="P4809" s="13">
        <v>1.2318947568838123</v>
      </c>
      <c r="Q4809" s="13"/>
      <c r="R4809" s="13"/>
      <c r="S4809" s="13"/>
      <c r="T4809" s="13"/>
      <c r="U4809" s="10">
        <v>3757</v>
      </c>
      <c r="V4809" s="2">
        <v>8</v>
      </c>
      <c r="W4809" s="2">
        <v>40</v>
      </c>
      <c r="X4809" s="2" t="s">
        <v>6713</v>
      </c>
      <c r="Y4809" s="2">
        <v>2</v>
      </c>
      <c r="Z4809" s="2"/>
    </row>
    <row r="4810" spans="5:26">
      <c r="E4810" s="1" t="s">
        <v>6602</v>
      </c>
      <c r="F4810" s="3"/>
      <c r="G4810" s="24">
        <v>14.4</v>
      </c>
      <c r="H4810" s="24">
        <v>70.099999999999994</v>
      </c>
      <c r="I4810" s="12">
        <f t="shared" si="97"/>
        <v>65.070093457943926</v>
      </c>
      <c r="N4810" s="13">
        <v>0.85738212180749629</v>
      </c>
      <c r="O4810" s="13">
        <v>1.3384747266366905</v>
      </c>
      <c r="P4810" s="13">
        <v>1.686019030672836</v>
      </c>
      <c r="Q4810" s="13"/>
      <c r="R4810" s="13"/>
      <c r="S4810" s="13"/>
      <c r="T4810" s="13"/>
      <c r="U4810" s="10">
        <v>1977</v>
      </c>
      <c r="V4810" s="2">
        <v>5</v>
      </c>
      <c r="W4810" s="2">
        <v>21</v>
      </c>
      <c r="X4810" s="2" t="s">
        <v>6711</v>
      </c>
      <c r="Y4810" s="2">
        <v>10</v>
      </c>
      <c r="Z4810" s="2"/>
    </row>
    <row r="4811" spans="5:26">
      <c r="E4811" s="1" t="s">
        <v>1409</v>
      </c>
      <c r="F4811" s="3" t="s">
        <v>5651</v>
      </c>
      <c r="G4811" s="24">
        <v>8.8000000000000007</v>
      </c>
      <c r="H4811" s="24">
        <v>71.2</v>
      </c>
      <c r="I4811" s="12">
        <f t="shared" si="97"/>
        <v>68.421052631578945</v>
      </c>
      <c r="N4811" s="13">
        <v>-0.37999385974759908</v>
      </c>
      <c r="O4811" s="13">
        <v>1.349746670910581</v>
      </c>
      <c r="P4811" s="13">
        <v>1.8241624980830085</v>
      </c>
      <c r="Q4811" s="13"/>
      <c r="R4811" s="13"/>
      <c r="S4811" s="13"/>
      <c r="T4811" s="13"/>
      <c r="U4811" s="10">
        <v>3394</v>
      </c>
      <c r="V4811" s="2">
        <v>7</v>
      </c>
      <c r="W4811" s="2">
        <v>36</v>
      </c>
      <c r="X4811" s="2" t="s">
        <v>6389</v>
      </c>
      <c r="Y4811" s="2">
        <v>11</v>
      </c>
      <c r="Z4811" s="2"/>
    </row>
    <row r="4812" spans="5:26">
      <c r="E4812" s="1" t="s">
        <v>1430</v>
      </c>
      <c r="F4812" s="3" t="s">
        <v>5349</v>
      </c>
      <c r="G4812" s="24">
        <v>11.9</v>
      </c>
      <c r="H4812" s="24">
        <v>77</v>
      </c>
      <c r="I4812" s="12">
        <f t="shared" si="97"/>
        <v>73.893303064699197</v>
      </c>
      <c r="N4812" s="13">
        <v>0.58568967061505284</v>
      </c>
      <c r="O4812" s="13">
        <v>1.3502482212693105</v>
      </c>
      <c r="P4812" s="13">
        <v>1.4280272679431725</v>
      </c>
      <c r="Q4812" s="13"/>
      <c r="R4812" s="13"/>
      <c r="S4812" s="13"/>
      <c r="T4812" s="13"/>
      <c r="U4812" s="10">
        <v>3693</v>
      </c>
      <c r="V4812" s="2">
        <v>8</v>
      </c>
      <c r="W4812" s="2">
        <v>39</v>
      </c>
      <c r="X4812" s="2" t="s">
        <v>7281</v>
      </c>
      <c r="Y4812" s="2">
        <v>10</v>
      </c>
      <c r="Z4812" s="2"/>
    </row>
    <row r="4813" spans="5:26">
      <c r="E4813" s="1" t="s">
        <v>1459</v>
      </c>
      <c r="F4813" s="3" t="s">
        <v>5119</v>
      </c>
      <c r="G4813" s="24">
        <v>12.6</v>
      </c>
      <c r="H4813" s="24">
        <v>70.099999999999994</v>
      </c>
      <c r="I4813" s="12">
        <f t="shared" si="97"/>
        <v>65.789473684210506</v>
      </c>
      <c r="N4813" s="13">
        <v>0.74955371111004276</v>
      </c>
      <c r="O4813" s="13">
        <v>1.3588953727145456</v>
      </c>
      <c r="P4813" s="13">
        <v>1.5523716734060204</v>
      </c>
      <c r="Q4813" s="13"/>
      <c r="R4813" s="13"/>
      <c r="S4813" s="13"/>
      <c r="T4813" s="13"/>
      <c r="U4813" s="10">
        <v>1313</v>
      </c>
      <c r="V4813" s="2">
        <v>3</v>
      </c>
      <c r="W4813" s="2">
        <v>14</v>
      </c>
      <c r="X4813" s="2" t="s">
        <v>6705</v>
      </c>
      <c r="Y4813" s="2">
        <v>6</v>
      </c>
      <c r="Z4813" s="2"/>
    </row>
    <row r="4814" spans="5:26">
      <c r="E4814" s="1" t="s">
        <v>472</v>
      </c>
      <c r="F4814" s="3" t="s">
        <v>5079</v>
      </c>
      <c r="G4814" s="24">
        <v>12.4</v>
      </c>
      <c r="H4814" s="24">
        <v>66.5</v>
      </c>
      <c r="I4814" s="12">
        <f t="shared" si="97"/>
        <v>61.757990867579913</v>
      </c>
      <c r="N4814" s="13">
        <v>0.58917176818890737</v>
      </c>
      <c r="O4814" s="13">
        <v>1.3656052495475806</v>
      </c>
      <c r="P4814" s="13">
        <v>1.3666038760664412</v>
      </c>
      <c r="Q4814" s="13"/>
      <c r="R4814" s="13"/>
      <c r="S4814" s="13"/>
      <c r="T4814" s="13"/>
      <c r="U4814" s="10">
        <v>688</v>
      </c>
      <c r="V4814" s="2">
        <v>2</v>
      </c>
      <c r="W4814" s="2">
        <v>8</v>
      </c>
      <c r="X4814" s="2" t="s">
        <v>6713</v>
      </c>
      <c r="Y4814" s="2">
        <v>5</v>
      </c>
      <c r="Z4814" s="2"/>
    </row>
    <row r="4815" spans="5:26">
      <c r="E4815" s="1" t="s">
        <v>7304</v>
      </c>
      <c r="F4815" s="3"/>
      <c r="G4815" s="24">
        <v>8.6</v>
      </c>
      <c r="H4815" s="24">
        <v>71.599999999999994</v>
      </c>
      <c r="I4815" s="12">
        <f t="shared" si="97"/>
        <v>68.927789934354479</v>
      </c>
      <c r="N4815" s="13">
        <v>0.19705922222642905</v>
      </c>
      <c r="O4815" s="13">
        <v>1.3673876046086126</v>
      </c>
      <c r="P4815" s="13">
        <v>1.8118568144145175</v>
      </c>
      <c r="Q4815" s="13"/>
      <c r="R4815" s="13"/>
      <c r="S4815" s="13"/>
      <c r="T4815" s="13"/>
      <c r="U4815" s="10">
        <v>1050</v>
      </c>
      <c r="V4815" s="2">
        <v>11</v>
      </c>
      <c r="W4815" s="2">
        <v>11</v>
      </c>
      <c r="X4815" s="2" t="s">
        <v>7018</v>
      </c>
      <c r="Y4815" s="2">
        <v>7</v>
      </c>
      <c r="Z4815" s="2"/>
    </row>
    <row r="4816" spans="5:26">
      <c r="E4816" s="1" t="s">
        <v>351</v>
      </c>
      <c r="F4816" s="3" t="s">
        <v>5682</v>
      </c>
      <c r="G4816" s="24">
        <v>13.6</v>
      </c>
      <c r="H4816" s="24">
        <v>70.400000000000006</v>
      </c>
      <c r="I4816" s="12">
        <f t="shared" si="97"/>
        <v>65.740740740740748</v>
      </c>
      <c r="N4816" s="13">
        <v>0.91312978696775093</v>
      </c>
      <c r="O4816" s="13">
        <v>1.3797778568455497</v>
      </c>
      <c r="P4816" s="13">
        <v>1.547849629340212</v>
      </c>
      <c r="Q4816" s="13"/>
      <c r="R4816" s="13"/>
      <c r="S4816" s="13"/>
      <c r="T4816" s="13"/>
      <c r="U4816" s="10">
        <v>1400</v>
      </c>
      <c r="V4816" s="2">
        <v>3</v>
      </c>
      <c r="W4816" s="2">
        <v>15</v>
      </c>
      <c r="X4816" s="2" t="s">
        <v>6711</v>
      </c>
      <c r="Y4816" s="2">
        <v>9</v>
      </c>
      <c r="Z4816" s="2"/>
    </row>
    <row r="4817" spans="5:26">
      <c r="E4817" s="1" t="s">
        <v>1134</v>
      </c>
      <c r="F4817" s="3"/>
      <c r="G4817" s="24">
        <v>15.2</v>
      </c>
      <c r="H4817" s="24">
        <v>70.5</v>
      </c>
      <c r="I4817" s="12">
        <f t="shared" si="97"/>
        <v>65.212264150943398</v>
      </c>
      <c r="N4817" s="13">
        <v>1.1513534783263304</v>
      </c>
      <c r="O4817" s="13">
        <v>1.3867189144611849</v>
      </c>
      <c r="P4817" s="13">
        <v>1.4988110477020071</v>
      </c>
      <c r="Q4817" s="13"/>
      <c r="R4817" s="13"/>
      <c r="S4817" s="13"/>
      <c r="T4817" s="13"/>
      <c r="U4817" s="10">
        <v>1328</v>
      </c>
      <c r="V4817" s="2">
        <v>3</v>
      </c>
      <c r="W4817" s="2">
        <v>14</v>
      </c>
      <c r="X4817" s="2" t="s">
        <v>6707</v>
      </c>
      <c r="Y4817" s="2">
        <v>9</v>
      </c>
      <c r="Z4817" s="2"/>
    </row>
    <row r="4818" spans="5:26">
      <c r="E4818" s="1" t="s">
        <v>2383</v>
      </c>
      <c r="F4818" s="3" t="s">
        <v>4876</v>
      </c>
      <c r="G4818" s="24">
        <v>14.5</v>
      </c>
      <c r="H4818" s="24">
        <v>76.7</v>
      </c>
      <c r="I4818" s="12">
        <f t="shared" si="97"/>
        <v>72.748538011695913</v>
      </c>
      <c r="N4818" s="13">
        <v>0.76125054535603154</v>
      </c>
      <c r="O4818" s="13">
        <v>1.3914903583873239</v>
      </c>
      <c r="P4818" s="13">
        <v>1.905969190624049</v>
      </c>
      <c r="Q4818" s="13"/>
      <c r="R4818" s="13"/>
      <c r="S4818" s="13"/>
      <c r="T4818" s="13"/>
      <c r="U4818" s="10">
        <v>290</v>
      </c>
      <c r="V4818" s="2">
        <v>1</v>
      </c>
      <c r="W4818" s="2">
        <v>4</v>
      </c>
      <c r="X4818" s="2" t="s">
        <v>7029</v>
      </c>
      <c r="Y4818" s="2">
        <v>3</v>
      </c>
      <c r="Z4818" s="2"/>
    </row>
    <row r="4819" spans="5:26">
      <c r="E4819" s="1" t="s">
        <v>1431</v>
      </c>
      <c r="F4819" s="3" t="s">
        <v>5350</v>
      </c>
      <c r="G4819" s="24">
        <v>10.9</v>
      </c>
      <c r="H4819" s="24">
        <v>77.599999999999994</v>
      </c>
      <c r="I4819" s="12">
        <f t="shared" si="97"/>
        <v>74.859708193041513</v>
      </c>
      <c r="N4819" s="13">
        <v>0.34177006569536722</v>
      </c>
      <c r="O4819" s="13">
        <v>1.3931148356894532</v>
      </c>
      <c r="P4819" s="13">
        <v>1.5083572470950239</v>
      </c>
      <c r="Q4819" s="13"/>
      <c r="R4819" s="13"/>
      <c r="S4819" s="13"/>
      <c r="T4819" s="13"/>
      <c r="U4819" s="10">
        <v>3672</v>
      </c>
      <c r="V4819" s="2">
        <v>8</v>
      </c>
      <c r="W4819" s="2">
        <v>39</v>
      </c>
      <c r="X4819" s="2" t="s">
        <v>6389</v>
      </c>
      <c r="Y4819" s="2">
        <v>1</v>
      </c>
      <c r="Z4819" s="2"/>
    </row>
    <row r="4820" spans="5:26">
      <c r="E4820" s="1" t="s">
        <v>7193</v>
      </c>
      <c r="F4820" s="3" t="s">
        <v>4951</v>
      </c>
      <c r="G4820" s="24">
        <v>9.3000000000000007</v>
      </c>
      <c r="H4820" s="24">
        <v>72.400000000000006</v>
      </c>
      <c r="I4820" s="12">
        <f t="shared" si="97"/>
        <v>69.57001102535834</v>
      </c>
      <c r="N4820" s="13">
        <v>0.35896723953831605</v>
      </c>
      <c r="O4820" s="13">
        <v>1.4017671453157448</v>
      </c>
      <c r="P4820" s="13">
        <v>1.8556022148577842</v>
      </c>
      <c r="Q4820" s="13"/>
      <c r="R4820" s="13"/>
      <c r="S4820" s="13"/>
      <c r="T4820" s="13"/>
      <c r="U4820" s="10">
        <v>3921</v>
      </c>
      <c r="V4820" s="2">
        <v>11</v>
      </c>
      <c r="W4820" s="2">
        <v>41</v>
      </c>
      <c r="X4820" s="2" t="s">
        <v>6707</v>
      </c>
      <c r="Y4820" s="2">
        <v>10</v>
      </c>
      <c r="Z4820" s="2"/>
    </row>
    <row r="4821" spans="5:26">
      <c r="E4821" s="1" t="s">
        <v>2179</v>
      </c>
      <c r="F4821" s="3" t="s">
        <v>5710</v>
      </c>
      <c r="G4821" s="24">
        <v>17.5</v>
      </c>
      <c r="H4821" s="24">
        <v>77.8</v>
      </c>
      <c r="I4821" s="12">
        <f t="shared" si="97"/>
        <v>73.090909090909079</v>
      </c>
      <c r="N4821" s="13">
        <v>1.6574069620851681</v>
      </c>
      <c r="O4821" s="13">
        <v>1.4073300844567413</v>
      </c>
      <c r="P4821" s="13">
        <v>1.3613303007026385</v>
      </c>
      <c r="Q4821" s="13"/>
      <c r="R4821" s="13"/>
      <c r="S4821" s="13"/>
      <c r="T4821" s="13"/>
      <c r="U4821" s="10">
        <v>4115</v>
      </c>
      <c r="V4821" s="2">
        <v>8</v>
      </c>
      <c r="W4821" s="2">
        <v>43</v>
      </c>
      <c r="X4821" s="2" t="s">
        <v>6707</v>
      </c>
      <c r="Y4821" s="2">
        <v>12</v>
      </c>
      <c r="Z4821" s="2"/>
    </row>
    <row r="4822" spans="5:26">
      <c r="E4822" s="1" t="s">
        <v>992</v>
      </c>
      <c r="F4822" s="3" t="s">
        <v>3118</v>
      </c>
      <c r="G4822" s="24">
        <v>8.6999999999999993</v>
      </c>
      <c r="H4822" s="24">
        <v>67.099999999999994</v>
      </c>
      <c r="I4822" s="12">
        <f t="shared" si="97"/>
        <v>63.964950711938663</v>
      </c>
      <c r="N4822" s="13">
        <v>-0.10538370671503615</v>
      </c>
      <c r="O4822" s="13">
        <v>1.4138965913435348</v>
      </c>
      <c r="P4822" s="13">
        <v>1.5687359665884706</v>
      </c>
      <c r="Q4822" s="13"/>
      <c r="R4822" s="13"/>
      <c r="S4822" s="13"/>
      <c r="T4822" s="13"/>
      <c r="U4822" s="10">
        <v>823</v>
      </c>
      <c r="V4822" s="2">
        <v>2</v>
      </c>
      <c r="W4822" s="2">
        <v>9</v>
      </c>
      <c r="X4822" s="2" t="s">
        <v>6711</v>
      </c>
      <c r="Y4822" s="2">
        <v>8</v>
      </c>
      <c r="Z4822" s="2"/>
    </row>
    <row r="4823" spans="5:26">
      <c r="E4823" s="1" t="s">
        <v>2384</v>
      </c>
      <c r="F4823" s="3" t="s">
        <v>4877</v>
      </c>
      <c r="G4823" s="24">
        <v>14.5</v>
      </c>
      <c r="H4823" s="24">
        <v>77.099999999999994</v>
      </c>
      <c r="I4823" s="12">
        <f t="shared" si="97"/>
        <v>73.21637426900584</v>
      </c>
      <c r="N4823" s="13">
        <v>0.76125054535603154</v>
      </c>
      <c r="O4823" s="13">
        <v>1.4155203095556432</v>
      </c>
      <c r="P4823" s="13">
        <v>1.9502147966007761</v>
      </c>
      <c r="Q4823" s="13"/>
      <c r="R4823" s="13"/>
      <c r="S4823" s="13"/>
      <c r="T4823" s="13"/>
      <c r="U4823" s="10">
        <v>360</v>
      </c>
      <c r="V4823" s="2">
        <v>1</v>
      </c>
      <c r="W4823" s="2">
        <v>4</v>
      </c>
      <c r="X4823" s="2" t="s">
        <v>6707</v>
      </c>
      <c r="Y4823" s="2">
        <v>1</v>
      </c>
      <c r="Z4823" s="2"/>
    </row>
    <row r="4824" spans="5:26">
      <c r="E4824" s="1" t="s">
        <v>2379</v>
      </c>
      <c r="F4824" s="3"/>
      <c r="G4824" s="24">
        <v>15.6</v>
      </c>
      <c r="H4824" s="24">
        <v>77.099999999999994</v>
      </c>
      <c r="I4824" s="12">
        <f t="shared" si="97"/>
        <v>72.867298578199041</v>
      </c>
      <c r="N4824" s="13">
        <v>0.91971372631022019</v>
      </c>
      <c r="O4824" s="13">
        <v>1.4155203095556432</v>
      </c>
      <c r="P4824" s="13">
        <v>1.9172009691554621</v>
      </c>
      <c r="Q4824" s="13"/>
      <c r="R4824" s="13"/>
      <c r="S4824" s="13"/>
      <c r="T4824" s="13"/>
      <c r="U4824" s="10">
        <v>244</v>
      </c>
      <c r="V4824" s="2">
        <v>1</v>
      </c>
      <c r="W4824" s="2">
        <v>3</v>
      </c>
      <c r="X4824" s="2" t="s">
        <v>6711</v>
      </c>
      <c r="Y4824" s="2">
        <v>5</v>
      </c>
      <c r="Z4824" s="2"/>
    </row>
    <row r="4825" spans="5:26">
      <c r="E4825" s="1" t="s">
        <v>1767</v>
      </c>
      <c r="F4825" s="3" t="s">
        <v>5026</v>
      </c>
      <c r="G4825" s="24">
        <v>20.399999999999999</v>
      </c>
      <c r="H4825" s="24">
        <v>77.099999999999994</v>
      </c>
      <c r="I4825" s="12">
        <f t="shared" si="97"/>
        <v>71.231155778894475</v>
      </c>
      <c r="N4825" s="13">
        <v>1.5010683212571652</v>
      </c>
      <c r="O4825" s="13">
        <v>1.4155203095556432</v>
      </c>
      <c r="P4825" s="13">
        <v>1.7624627920933718</v>
      </c>
      <c r="Q4825" s="13"/>
      <c r="R4825" s="13"/>
      <c r="S4825" s="13"/>
      <c r="T4825" s="13"/>
      <c r="U4825" s="10">
        <v>84</v>
      </c>
      <c r="V4825" s="2">
        <v>1</v>
      </c>
      <c r="W4825" s="2">
        <v>1</v>
      </c>
      <c r="X4825" s="2" t="s">
        <v>7018</v>
      </c>
      <c r="Y4825" s="2">
        <v>1</v>
      </c>
      <c r="Z4825" s="2"/>
    </row>
    <row r="4826" spans="5:26">
      <c r="E4826" s="1" t="s">
        <v>856</v>
      </c>
      <c r="F4826" s="3" t="s">
        <v>5174</v>
      </c>
      <c r="G4826" s="24">
        <v>12.4</v>
      </c>
      <c r="H4826" s="24">
        <v>67.2</v>
      </c>
      <c r="I4826" s="12">
        <f t="shared" si="97"/>
        <v>62.557077625570791</v>
      </c>
      <c r="N4826" s="13">
        <v>0.58917176818890737</v>
      </c>
      <c r="O4826" s="13">
        <v>1.4219031451789621</v>
      </c>
      <c r="P4826" s="13">
        <v>1.4397910150685549</v>
      </c>
      <c r="Q4826" s="13"/>
      <c r="R4826" s="13"/>
      <c r="S4826" s="13"/>
      <c r="T4826" s="13"/>
      <c r="U4826" s="10">
        <v>526</v>
      </c>
      <c r="V4826" s="2">
        <v>2</v>
      </c>
      <c r="W4826" s="2">
        <v>6</v>
      </c>
      <c r="X4826" s="2" t="s">
        <v>7281</v>
      </c>
      <c r="Y4826" s="2">
        <v>11</v>
      </c>
      <c r="Z4826" s="2"/>
    </row>
    <row r="4827" spans="5:26">
      <c r="E4827" s="1" t="s">
        <v>7722</v>
      </c>
      <c r="F4827" s="3"/>
      <c r="G4827" s="24">
        <v>10.9</v>
      </c>
      <c r="H4827" s="24">
        <v>71.2</v>
      </c>
      <c r="I4827" s="12">
        <f t="shared" si="97"/>
        <v>67.676767676767696</v>
      </c>
      <c r="N4827" s="13">
        <v>0.43913320113862986</v>
      </c>
      <c r="O4827" s="13">
        <v>1.4350323912904352</v>
      </c>
      <c r="P4827" s="13">
        <v>1.7274981072274291</v>
      </c>
      <c r="Q4827" s="13"/>
      <c r="R4827" s="13"/>
      <c r="S4827" s="13"/>
      <c r="T4827" s="13"/>
      <c r="U4827" s="10">
        <v>1143</v>
      </c>
      <c r="V4827" s="2">
        <v>3</v>
      </c>
      <c r="W4827" s="2">
        <v>12</v>
      </c>
      <c r="X4827" s="2" t="s">
        <v>7018</v>
      </c>
      <c r="Y4827" s="2">
        <v>4</v>
      </c>
      <c r="Z4827" s="2"/>
    </row>
    <row r="4828" spans="5:26">
      <c r="E4828" s="1" t="s">
        <v>1275</v>
      </c>
      <c r="F4828" s="3"/>
      <c r="G4828" s="24">
        <v>5.4</v>
      </c>
      <c r="H4828" s="24">
        <v>71.3</v>
      </c>
      <c r="I4828" s="12">
        <f t="shared" si="97"/>
        <v>69.661733615221991</v>
      </c>
      <c r="N4828" s="13">
        <v>-1.0651936156338058</v>
      </c>
      <c r="O4828" s="13">
        <v>1.4418955141983403</v>
      </c>
      <c r="P4828" s="13">
        <v>1.9116877498741789</v>
      </c>
      <c r="Q4828" s="13"/>
      <c r="R4828" s="13"/>
      <c r="S4828" s="13"/>
      <c r="T4828" s="13"/>
      <c r="U4828" s="10">
        <v>1371</v>
      </c>
      <c r="V4828" s="2">
        <v>3</v>
      </c>
      <c r="W4828" s="2">
        <v>15</v>
      </c>
      <c r="X4828" s="2" t="s">
        <v>6389</v>
      </c>
      <c r="Y4828" s="2">
        <v>4</v>
      </c>
      <c r="Z4828" s="2"/>
    </row>
    <row r="4829" spans="5:26">
      <c r="E4829" s="1" t="s">
        <v>1927</v>
      </c>
      <c r="F4829" s="3" t="s">
        <v>5042</v>
      </c>
      <c r="G4829" s="24">
        <v>11.7</v>
      </c>
      <c r="H4829" s="24">
        <v>76.2</v>
      </c>
      <c r="I4829" s="12">
        <f t="shared" si="97"/>
        <v>73.046432616081546</v>
      </c>
      <c r="N4829" s="13">
        <v>0.40715450223134086</v>
      </c>
      <c r="O4829" s="13">
        <v>1.4443613870209313</v>
      </c>
      <c r="P4829" s="13">
        <v>1.8790021422746814</v>
      </c>
      <c r="Q4829" s="13"/>
      <c r="R4829" s="13"/>
      <c r="S4829" s="13"/>
      <c r="T4829" s="13"/>
      <c r="U4829" s="10">
        <v>2590</v>
      </c>
      <c r="V4829" s="2">
        <v>6</v>
      </c>
      <c r="W4829" s="2">
        <v>27</v>
      </c>
      <c r="X4829" s="2" t="s">
        <v>7018</v>
      </c>
      <c r="Y4829" s="2">
        <v>11</v>
      </c>
      <c r="Z4829" s="2"/>
    </row>
    <row r="4830" spans="5:26">
      <c r="E4830" s="1" t="s">
        <v>1569</v>
      </c>
      <c r="F4830" s="3" t="s">
        <v>5858</v>
      </c>
      <c r="G4830" s="24">
        <v>13.2</v>
      </c>
      <c r="H4830" s="24">
        <v>75.7</v>
      </c>
      <c r="I4830" s="12">
        <f t="shared" si="97"/>
        <v>72.00460829493089</v>
      </c>
      <c r="N4830" s="13">
        <v>1.0682482314177224</v>
      </c>
      <c r="O4830" s="13">
        <v>1.4498820173508775</v>
      </c>
      <c r="P4830" s="13">
        <v>1.8783438575418081</v>
      </c>
      <c r="Q4830" s="13"/>
      <c r="R4830" s="13"/>
      <c r="S4830" s="13"/>
      <c r="T4830" s="13"/>
      <c r="U4830" s="10">
        <v>1512</v>
      </c>
      <c r="V4830" s="2">
        <v>4</v>
      </c>
      <c r="W4830" s="2">
        <v>16</v>
      </c>
      <c r="X4830" s="2" t="s">
        <v>6707</v>
      </c>
      <c r="Y4830" s="2">
        <v>1</v>
      </c>
      <c r="Z4830" s="2"/>
    </row>
    <row r="4831" spans="5:26">
      <c r="E4831" s="1" t="s">
        <v>1761</v>
      </c>
      <c r="F4831" s="3" t="s">
        <v>5121</v>
      </c>
      <c r="G4831" s="24">
        <v>14.2</v>
      </c>
      <c r="H4831" s="24">
        <v>71.8</v>
      </c>
      <c r="I4831" s="12">
        <f t="shared" si="97"/>
        <v>67.132867132867119</v>
      </c>
      <c r="N4831" s="13">
        <v>1.0055961876810844</v>
      </c>
      <c r="O4831" s="13">
        <v>1.4760673812074394</v>
      </c>
      <c r="P4831" s="13">
        <v>1.677028300730683</v>
      </c>
      <c r="Q4831" s="13"/>
      <c r="R4831" s="13"/>
      <c r="S4831" s="13"/>
      <c r="T4831" s="13"/>
      <c r="U4831" s="10">
        <v>1317</v>
      </c>
      <c r="V4831" s="2">
        <v>3</v>
      </c>
      <c r="W4831" s="2">
        <v>14</v>
      </c>
      <c r="X4831" s="2" t="s">
        <v>6705</v>
      </c>
      <c r="Y4831" s="2">
        <v>10</v>
      </c>
      <c r="Z4831" s="2"/>
    </row>
    <row r="4832" spans="5:26">
      <c r="E4832" s="1" t="s">
        <v>1689</v>
      </c>
      <c r="F4832" s="3"/>
      <c r="G4832" s="24">
        <v>15.8</v>
      </c>
      <c r="H4832" s="24">
        <v>71.900000000000006</v>
      </c>
      <c r="I4832" s="12">
        <f t="shared" si="97"/>
        <v>66.627078384798111</v>
      </c>
      <c r="N4832" s="13">
        <v>1.2342724384355814</v>
      </c>
      <c r="O4832" s="13">
        <v>1.482873192005677</v>
      </c>
      <c r="P4832" s="13">
        <v>1.6300949771119801</v>
      </c>
      <c r="Q4832" s="13"/>
      <c r="R4832" s="13"/>
      <c r="S4832" s="13"/>
      <c r="T4832" s="13"/>
      <c r="U4832" s="10">
        <v>1390</v>
      </c>
      <c r="V4832" s="2">
        <v>3</v>
      </c>
      <c r="W4832" s="2">
        <v>15</v>
      </c>
      <c r="X4832" s="2" t="s">
        <v>7281</v>
      </c>
      <c r="Y4832" s="2">
        <v>11</v>
      </c>
      <c r="Z4832" s="2"/>
    </row>
    <row r="4833" spans="5:26">
      <c r="E4833" s="1" t="s">
        <v>6878</v>
      </c>
      <c r="F4833" s="3"/>
      <c r="G4833" s="24">
        <v>16.5</v>
      </c>
      <c r="H4833" s="24">
        <v>72.3</v>
      </c>
      <c r="I4833" s="12">
        <f t="shared" si="97"/>
        <v>66.82634730538922</v>
      </c>
      <c r="N4833" s="13">
        <v>1.168653809987801</v>
      </c>
      <c r="O4833" s="13">
        <v>1.4888774195764061</v>
      </c>
      <c r="P4833" s="13">
        <v>1.8666363121094158</v>
      </c>
      <c r="Q4833" s="13"/>
      <c r="R4833" s="13"/>
      <c r="S4833" s="13"/>
      <c r="T4833" s="13"/>
      <c r="U4833" s="10">
        <v>2040</v>
      </c>
      <c r="V4833" s="2">
        <v>5</v>
      </c>
      <c r="W4833" s="2">
        <v>22</v>
      </c>
      <c r="X4833" s="2" t="s">
        <v>6389</v>
      </c>
      <c r="Y4833" s="2">
        <v>1</v>
      </c>
      <c r="Z4833" s="2"/>
    </row>
    <row r="4834" spans="5:26">
      <c r="E4834" s="1" t="s">
        <v>6687</v>
      </c>
      <c r="F4834" s="3" t="s">
        <v>4940</v>
      </c>
      <c r="G4834" s="24">
        <v>8.1</v>
      </c>
      <c r="H4834" s="24">
        <v>68.2</v>
      </c>
      <c r="I4834" s="12">
        <f t="shared" si="97"/>
        <v>65.39717083786725</v>
      </c>
      <c r="N4834" s="13">
        <v>-0.24543995272294186</v>
      </c>
      <c r="O4834" s="13">
        <v>1.501319654244305</v>
      </c>
      <c r="P4834" s="13">
        <v>1.699910826376545</v>
      </c>
      <c r="Q4834" s="13"/>
      <c r="R4834" s="13"/>
      <c r="S4834" s="13"/>
      <c r="T4834" s="13"/>
      <c r="U4834" s="10">
        <v>598</v>
      </c>
      <c r="V4834" s="2">
        <v>2</v>
      </c>
      <c r="W4834" s="2">
        <v>7</v>
      </c>
      <c r="X4834" s="2" t="s">
        <v>6713</v>
      </c>
      <c r="Y4834" s="2">
        <v>11</v>
      </c>
      <c r="Z4834" s="2"/>
    </row>
    <row r="4835" spans="5:26">
      <c r="E4835" s="1" t="s">
        <v>1378</v>
      </c>
      <c r="F4835" s="3" t="s">
        <v>5346</v>
      </c>
      <c r="G4835" s="24">
        <v>7.8</v>
      </c>
      <c r="H4835" s="24">
        <v>79.2</v>
      </c>
      <c r="I4835" s="12">
        <f t="shared" si="97"/>
        <v>77.440347071583517</v>
      </c>
      <c r="N4835" s="13">
        <v>-0.58815825263074584</v>
      </c>
      <c r="O4835" s="13">
        <v>1.505825300724198</v>
      </c>
      <c r="P4835" s="13">
        <v>1.7228663191519207</v>
      </c>
      <c r="Q4835" s="13"/>
      <c r="R4835" s="13"/>
      <c r="S4835" s="13"/>
      <c r="T4835" s="13"/>
      <c r="U4835" s="10">
        <v>3575</v>
      </c>
      <c r="V4835" s="2">
        <v>8</v>
      </c>
      <c r="W4835" s="2">
        <v>38</v>
      </c>
      <c r="X4835" s="2" t="s">
        <v>6713</v>
      </c>
      <c r="Y4835" s="2">
        <v>12</v>
      </c>
      <c r="Z4835" s="2"/>
    </row>
    <row r="4836" spans="5:26">
      <c r="E4836" s="1" t="s">
        <v>1763</v>
      </c>
      <c r="F4836" s="3" t="s">
        <v>5123</v>
      </c>
      <c r="G4836" s="24">
        <v>10.8</v>
      </c>
      <c r="H4836" s="24">
        <v>68.400000000000006</v>
      </c>
      <c r="I4836" s="12">
        <f t="shared" si="97"/>
        <v>64.573991031390136</v>
      </c>
      <c r="N4836" s="13">
        <v>0.31840352983074349</v>
      </c>
      <c r="O4836" s="13">
        <v>1.5170631498479019</v>
      </c>
      <c r="P4836" s="13">
        <v>1.624517041761907</v>
      </c>
      <c r="Q4836" s="13"/>
      <c r="R4836" s="13"/>
      <c r="S4836" s="13"/>
      <c r="T4836" s="13"/>
      <c r="U4836" s="10">
        <v>405</v>
      </c>
      <c r="V4836" s="2">
        <v>2</v>
      </c>
      <c r="W4836" s="2">
        <v>5</v>
      </c>
      <c r="X4836" s="2" t="s">
        <v>6713</v>
      </c>
      <c r="Y4836" s="2">
        <v>10</v>
      </c>
      <c r="Z4836" s="2"/>
    </row>
    <row r="4837" spans="5:26">
      <c r="E4837" s="1" t="s">
        <v>1626</v>
      </c>
      <c r="F4837" s="3" t="s">
        <v>4758</v>
      </c>
      <c r="G4837" s="24">
        <v>14.7</v>
      </c>
      <c r="H4837" s="24">
        <v>68.599999999999994</v>
      </c>
      <c r="I4837" s="12">
        <f t="shared" si="97"/>
        <v>63.188745603751464</v>
      </c>
      <c r="N4837" s="13">
        <v>0.9226598563447137</v>
      </c>
      <c r="O4837" s="13">
        <v>1.532760678975571</v>
      </c>
      <c r="P4837" s="13">
        <v>1.4976445230387381</v>
      </c>
      <c r="Q4837" s="13"/>
      <c r="R4837" s="13"/>
      <c r="S4837" s="13"/>
      <c r="T4837" s="13"/>
      <c r="U4837" s="10">
        <v>577</v>
      </c>
      <c r="V4837" s="2">
        <v>2</v>
      </c>
      <c r="W4837" s="2">
        <v>7</v>
      </c>
      <c r="X4837" s="2" t="s">
        <v>7029</v>
      </c>
      <c r="Y4837" s="2">
        <v>2</v>
      </c>
      <c r="Z4837" s="2"/>
    </row>
    <row r="4838" spans="5:26">
      <c r="E4838" s="1" t="s">
        <v>2182</v>
      </c>
      <c r="F4838" s="3"/>
      <c r="G4838" s="24">
        <v>17.600000000000001</v>
      </c>
      <c r="H4838" s="24">
        <v>79.7</v>
      </c>
      <c r="I4838" s="12">
        <f t="shared" ref="I4838:I4849" si="98">(H4838-G4838)/(100-G4838)*100</f>
        <v>75.364077669902912</v>
      </c>
      <c r="N4838" s="13">
        <v>1.6732411903535285</v>
      </c>
      <c r="O4838" s="13">
        <v>1.5405807401456353</v>
      </c>
      <c r="P4838" s="13">
        <v>1.5502816826892387</v>
      </c>
      <c r="Q4838" s="13"/>
      <c r="R4838" s="13"/>
      <c r="S4838" s="13"/>
      <c r="T4838" s="13"/>
      <c r="U4838" s="10">
        <v>4085</v>
      </c>
      <c r="V4838" s="2">
        <v>8</v>
      </c>
      <c r="W4838" s="2">
        <v>43</v>
      </c>
      <c r="X4838" s="2" t="s">
        <v>6711</v>
      </c>
      <c r="Y4838" s="2">
        <v>6</v>
      </c>
      <c r="Z4838" s="2"/>
    </row>
    <row r="4839" spans="5:26">
      <c r="E4839" s="1" t="s">
        <v>1218</v>
      </c>
      <c r="F4839" s="3" t="s">
        <v>5983</v>
      </c>
      <c r="G4839" s="24">
        <v>16.399999999999999</v>
      </c>
      <c r="H4839" s="24">
        <v>73.3</v>
      </c>
      <c r="I4839" s="12">
        <f t="shared" si="98"/>
        <v>68.062200956937801</v>
      </c>
      <c r="N4839" s="13">
        <v>1.3141005216097574</v>
      </c>
      <c r="O4839" s="13">
        <v>1.577173138773454</v>
      </c>
      <c r="P4839" s="13">
        <v>1.7632633648388412</v>
      </c>
      <c r="Q4839" s="13"/>
      <c r="R4839" s="13"/>
      <c r="S4839" s="13"/>
      <c r="T4839" s="13"/>
      <c r="U4839" s="10">
        <v>1299</v>
      </c>
      <c r="V4839" s="2">
        <v>3</v>
      </c>
      <c r="W4839" s="2">
        <v>14</v>
      </c>
      <c r="X4839" s="2" t="s">
        <v>6711</v>
      </c>
      <c r="Y4839" s="2">
        <v>4</v>
      </c>
      <c r="Z4839" s="2"/>
    </row>
    <row r="4840" spans="5:26">
      <c r="E4840" s="1" t="s">
        <v>1630</v>
      </c>
      <c r="F4840" s="3" t="s">
        <v>5097</v>
      </c>
      <c r="G4840" s="24">
        <v>15</v>
      </c>
      <c r="H4840" s="24">
        <v>69.400000000000006</v>
      </c>
      <c r="I4840" s="12">
        <f t="shared" si="98"/>
        <v>64</v>
      </c>
      <c r="N4840" s="13">
        <v>0.96225622310417636</v>
      </c>
      <c r="O4840" s="13">
        <v>1.5950964486591752</v>
      </c>
      <c r="P4840" s="13">
        <v>1.5719460774952259</v>
      </c>
      <c r="Q4840" s="13"/>
      <c r="R4840" s="13"/>
      <c r="S4840" s="13"/>
      <c r="T4840" s="13"/>
      <c r="U4840" s="10">
        <v>782</v>
      </c>
      <c r="V4840" s="2">
        <v>2</v>
      </c>
      <c r="W4840" s="2">
        <v>9</v>
      </c>
      <c r="X4840" s="2" t="s">
        <v>6713</v>
      </c>
      <c r="Y4840" s="2">
        <v>3</v>
      </c>
      <c r="Z4840" s="2"/>
    </row>
    <row r="4841" spans="5:26">
      <c r="E4841" s="1" t="s">
        <v>6137</v>
      </c>
      <c r="F4841" s="3" t="s">
        <v>5355</v>
      </c>
      <c r="G4841" s="24">
        <v>24.2</v>
      </c>
      <c r="H4841" s="24">
        <v>69.5</v>
      </c>
      <c r="I4841" s="12">
        <f t="shared" si="98"/>
        <v>59.762532981530335</v>
      </c>
      <c r="N4841" s="13">
        <v>1.8997067451628769</v>
      </c>
      <c r="O4841" s="13">
        <v>1.6028378465508482</v>
      </c>
      <c r="P4841" s="13">
        <v>1.1838429277479339</v>
      </c>
      <c r="Q4841" s="13"/>
      <c r="R4841" s="13"/>
      <c r="S4841" s="13"/>
      <c r="T4841" s="13"/>
      <c r="U4841" s="10">
        <v>464</v>
      </c>
      <c r="V4841" s="2">
        <v>2</v>
      </c>
      <c r="W4841" s="2">
        <v>5</v>
      </c>
      <c r="X4841" s="2" t="s">
        <v>6707</v>
      </c>
      <c r="Y4841" s="2">
        <v>9</v>
      </c>
      <c r="Z4841" s="2"/>
    </row>
    <row r="4842" spans="5:26">
      <c r="E4842" s="1" t="s">
        <v>835</v>
      </c>
      <c r="F4842" s="3" t="s">
        <v>5351</v>
      </c>
      <c r="G4842" s="24">
        <v>7.6</v>
      </c>
      <c r="H4842" s="24">
        <v>80.900000000000006</v>
      </c>
      <c r="I4842" s="12">
        <f t="shared" si="98"/>
        <v>79.329004329004334</v>
      </c>
      <c r="N4842" s="13">
        <v>-0.66034151991178913</v>
      </c>
      <c r="O4842" s="13">
        <v>1.6231121056833542</v>
      </c>
      <c r="P4842" s="13">
        <v>1.8798561711965251</v>
      </c>
      <c r="Q4842" s="13"/>
      <c r="R4842" s="13"/>
      <c r="S4842" s="13"/>
      <c r="T4842" s="13"/>
      <c r="U4842" s="10">
        <v>3689</v>
      </c>
      <c r="V4842" s="2">
        <v>8</v>
      </c>
      <c r="W4842" s="2">
        <v>39</v>
      </c>
      <c r="X4842" s="2" t="s">
        <v>7281</v>
      </c>
      <c r="Y4842" s="2">
        <v>6</v>
      </c>
      <c r="Z4842" s="2"/>
    </row>
    <row r="4843" spans="5:26">
      <c r="E4843" s="1" t="s">
        <v>6741</v>
      </c>
      <c r="F4843" s="3"/>
      <c r="G4843" s="24">
        <v>7.3</v>
      </c>
      <c r="H4843" s="24">
        <v>69.8</v>
      </c>
      <c r="I4843" s="12">
        <f t="shared" si="98"/>
        <v>67.4217907227616</v>
      </c>
      <c r="N4843" s="13">
        <v>-0.44925495490034362</v>
      </c>
      <c r="O4843" s="13">
        <v>1.6259953837468037</v>
      </c>
      <c r="P4843" s="13">
        <v>1.885342677749932</v>
      </c>
      <c r="Q4843" s="13"/>
      <c r="R4843" s="13"/>
      <c r="S4843" s="13"/>
      <c r="T4843" s="13"/>
      <c r="U4843" s="10">
        <v>574</v>
      </c>
      <c r="V4843" s="2">
        <v>2</v>
      </c>
      <c r="W4843" s="2">
        <v>6</v>
      </c>
      <c r="X4843" s="2" t="s">
        <v>7018</v>
      </c>
      <c r="Y4843" s="2">
        <v>11</v>
      </c>
      <c r="Z4843" s="2"/>
    </row>
    <row r="4844" spans="5:26">
      <c r="E4844" s="1" t="s">
        <v>7300</v>
      </c>
      <c r="F4844" s="3" t="s">
        <v>5215</v>
      </c>
      <c r="G4844" s="24">
        <v>7.2</v>
      </c>
      <c r="H4844" s="24">
        <v>70</v>
      </c>
      <c r="I4844" s="12">
        <f t="shared" si="98"/>
        <v>67.672413793103445</v>
      </c>
      <c r="N4844" s="13">
        <v>-0.47628922478306163</v>
      </c>
      <c r="O4844" s="13">
        <v>1.6413785127160951</v>
      </c>
      <c r="P4844" s="13">
        <v>1.9082968630155757</v>
      </c>
      <c r="Q4844" s="13"/>
      <c r="R4844" s="13"/>
      <c r="S4844" s="13"/>
      <c r="T4844" s="13"/>
      <c r="U4844" s="10">
        <v>748</v>
      </c>
      <c r="V4844" s="2">
        <v>2</v>
      </c>
      <c r="W4844" s="2">
        <v>8</v>
      </c>
      <c r="X4844" s="2" t="s">
        <v>6707</v>
      </c>
      <c r="Y4844" s="2">
        <v>5</v>
      </c>
      <c r="Z4844" s="2"/>
    </row>
    <row r="4845" spans="5:26">
      <c r="E4845" s="1" t="s">
        <v>6744</v>
      </c>
      <c r="F4845" s="3" t="s">
        <v>4627</v>
      </c>
      <c r="G4845" s="24">
        <v>6.7</v>
      </c>
      <c r="H4845" s="24">
        <v>70.099999999999994</v>
      </c>
      <c r="I4845" s="12">
        <f t="shared" si="98"/>
        <v>67.952840300107169</v>
      </c>
      <c r="N4845" s="13">
        <v>-0.61735393672123307</v>
      </c>
      <c r="O4845" s="13">
        <v>1.6490536031085596</v>
      </c>
      <c r="P4845" s="13">
        <v>1.9339806996487352</v>
      </c>
      <c r="Q4845" s="13"/>
      <c r="R4845" s="13"/>
      <c r="S4845" s="13"/>
      <c r="T4845" s="13"/>
      <c r="U4845" s="10">
        <v>500</v>
      </c>
      <c r="V4845" s="2">
        <v>2</v>
      </c>
      <c r="W4845" s="2">
        <v>6</v>
      </c>
      <c r="X4845" s="2" t="s">
        <v>6713</v>
      </c>
      <c r="Y4845" s="2">
        <v>9</v>
      </c>
      <c r="Z4845" s="2"/>
    </row>
    <row r="4846" spans="5:26">
      <c r="E4846" s="1" t="s">
        <v>6742</v>
      </c>
      <c r="F4846" s="3"/>
      <c r="G4846" s="24">
        <v>7.9</v>
      </c>
      <c r="H4846" s="24">
        <v>70.5</v>
      </c>
      <c r="I4846" s="12">
        <f t="shared" si="98"/>
        <v>67.969598262757884</v>
      </c>
      <c r="N4846" s="13">
        <v>-0.29444134229073415</v>
      </c>
      <c r="O4846" s="13">
        <v>1.6796448657657959</v>
      </c>
      <c r="P4846" s="13">
        <v>1.9355155359223255</v>
      </c>
      <c r="Q4846" s="13"/>
      <c r="R4846" s="13"/>
      <c r="S4846" s="13"/>
      <c r="T4846" s="13"/>
      <c r="U4846" s="10">
        <v>537</v>
      </c>
      <c r="V4846" s="2">
        <v>2</v>
      </c>
      <c r="W4846" s="2">
        <v>6</v>
      </c>
      <c r="X4846" s="2" t="s">
        <v>6711</v>
      </c>
      <c r="Y4846" s="2">
        <v>10</v>
      </c>
      <c r="Z4846" s="2"/>
    </row>
    <row r="4847" spans="5:26">
      <c r="E4847" s="1" t="s">
        <v>1376</v>
      </c>
      <c r="F4847" s="3" t="s">
        <v>5663</v>
      </c>
      <c r="G4847" s="24">
        <v>16</v>
      </c>
      <c r="H4847" s="24">
        <v>82.3</v>
      </c>
      <c r="I4847" s="12">
        <f t="shared" si="98"/>
        <v>78.928571428571431</v>
      </c>
      <c r="N4847" s="13">
        <v>1.4083837753040769</v>
      </c>
      <c r="O4847" s="13">
        <v>1.7178652821610743</v>
      </c>
      <c r="P4847" s="13">
        <v>1.8465712003285968</v>
      </c>
      <c r="Q4847" s="13"/>
      <c r="R4847" s="13"/>
      <c r="S4847" s="13"/>
      <c r="T4847" s="13"/>
      <c r="U4847" s="10">
        <v>3613</v>
      </c>
      <c r="V4847" s="2">
        <v>8</v>
      </c>
      <c r="W4847" s="2">
        <v>38</v>
      </c>
      <c r="X4847" s="2" t="s">
        <v>6705</v>
      </c>
      <c r="Y4847" s="2">
        <v>2</v>
      </c>
      <c r="Z4847" s="2"/>
    </row>
    <row r="4848" spans="5:26">
      <c r="E4848" s="1" t="s">
        <v>4839</v>
      </c>
      <c r="F4848" s="3"/>
      <c r="G4848" s="24">
        <v>13.9</v>
      </c>
      <c r="H4848" s="24">
        <v>82.9</v>
      </c>
      <c r="I4848" s="12">
        <f t="shared" si="98"/>
        <v>80.139372822299663</v>
      </c>
      <c r="N4848" s="13">
        <v>1.0173929373043371</v>
      </c>
      <c r="O4848" s="13">
        <v>1.7579813502991035</v>
      </c>
      <c r="P4848" s="13">
        <v>1.9472160001777645</v>
      </c>
      <c r="Q4848" s="13"/>
      <c r="R4848" s="13"/>
      <c r="S4848" s="13"/>
      <c r="T4848" s="13"/>
      <c r="U4848" s="10">
        <v>3529</v>
      </c>
      <c r="V4848" s="2">
        <v>8</v>
      </c>
      <c r="W4848" s="2">
        <v>37</v>
      </c>
      <c r="X4848" s="2" t="s">
        <v>6707</v>
      </c>
      <c r="Y4848" s="2">
        <v>2</v>
      </c>
      <c r="Z4848" s="2"/>
    </row>
    <row r="4849" spans="5:26">
      <c r="E4849" s="1" t="s">
        <v>628</v>
      </c>
      <c r="F4849" s="3" t="s">
        <v>3325</v>
      </c>
      <c r="G4849" s="24">
        <v>19.8</v>
      </c>
      <c r="H4849" s="24">
        <v>72.5</v>
      </c>
      <c r="I4849" s="12">
        <f t="shared" si="98"/>
        <v>65.710723192019955</v>
      </c>
      <c r="N4849" s="13">
        <v>1.5064015148037129</v>
      </c>
      <c r="O4849" s="13">
        <v>1.8300434812815065</v>
      </c>
      <c r="P4849" s="13">
        <v>1.728628608893066</v>
      </c>
      <c r="Q4849" s="13"/>
      <c r="R4849" s="13"/>
      <c r="S4849" s="13"/>
      <c r="T4849" s="13"/>
      <c r="U4849" s="10">
        <v>775</v>
      </c>
      <c r="V4849" s="2">
        <v>2</v>
      </c>
      <c r="W4849" s="2">
        <v>9</v>
      </c>
      <c r="X4849" s="2" t="s">
        <v>7029</v>
      </c>
      <c r="Y4849" s="2">
        <v>8</v>
      </c>
      <c r="Z4849" s="2"/>
    </row>
    <row r="4850" spans="5:26">
      <c r="E4850" s="1"/>
      <c r="F4850" s="3"/>
      <c r="G4850" s="24"/>
      <c r="H4850" s="24"/>
      <c r="I4850" s="12"/>
      <c r="N4850" s="13"/>
      <c r="O4850" s="13"/>
      <c r="P4850" s="13"/>
      <c r="Q4850" s="15"/>
      <c r="R4850" s="15"/>
      <c r="S4850" s="15"/>
      <c r="T4850" s="15"/>
      <c r="V4850" s="2"/>
      <c r="W4850" s="2"/>
      <c r="X4850" s="2"/>
      <c r="Y4850" s="2"/>
      <c r="Z4850" s="2"/>
    </row>
    <row r="4851" spans="5:26">
      <c r="E4851" s="1"/>
      <c r="F4851" s="3"/>
      <c r="N4851" s="13"/>
      <c r="O4851" s="13"/>
      <c r="P4851" s="13"/>
      <c r="V4851" s="2"/>
      <c r="W4851" s="2"/>
      <c r="X4851" s="2"/>
      <c r="Y4851" s="2"/>
      <c r="Z4851" s="2"/>
    </row>
  </sheetData>
  <sheetCalcPr fullCalcOnLoad="1"/>
  <sortState ref="A50:XFD217">
    <sortCondition ref="B50:B217"/>
    <sortCondition ref="A50:A217"/>
  </sortState>
  <phoneticPr fontId="2"/>
  <conditionalFormatting sqref="I5413:I1048576 I2">
    <cfRule type="cellIs" dxfId="2" priority="0" stopIfTrue="1" operator="between">
      <formula>30</formula>
      <formula>0.001</formula>
    </cfRule>
  </conditionalFormatting>
  <conditionalFormatting sqref="S661:S773 S774:T5046 T3:T773 N3:S660 N661:P5046 R661:R669 K670:M685 V773">
    <cfRule type="cellIs" dxfId="1" priority="0" stopIfTrue="1" operator="greaterThan">
      <formula>2</formula>
    </cfRule>
    <cfRule type="cellIs" dxfId="0" priority="0" stopIfTrue="1" operator="lessThan">
      <formula>-2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E26"/>
  <sheetViews>
    <sheetView workbookViewId="0">
      <selection activeCell="K30" sqref="K30"/>
    </sheetView>
  </sheetViews>
  <sheetFormatPr baseColWidth="10" defaultRowHeight="13"/>
  <sheetData>
    <row r="1" spans="2:5">
      <c r="B1" t="s">
        <v>7774</v>
      </c>
    </row>
    <row r="3" spans="2:5">
      <c r="B3" s="27"/>
      <c r="C3" s="28"/>
      <c r="D3" s="27" t="s">
        <v>7764</v>
      </c>
      <c r="E3" s="29"/>
    </row>
    <row r="4" spans="2:5">
      <c r="B4" s="30" t="s">
        <v>7766</v>
      </c>
      <c r="C4" s="31" t="s">
        <v>7767</v>
      </c>
      <c r="D4" s="30" t="s">
        <v>7762</v>
      </c>
      <c r="E4" s="32" t="s">
        <v>7763</v>
      </c>
    </row>
    <row r="5" spans="2:5">
      <c r="B5" s="10"/>
      <c r="C5" s="10" t="s">
        <v>7768</v>
      </c>
      <c r="D5" s="33">
        <v>3.3</v>
      </c>
      <c r="E5" s="33">
        <v>60.9</v>
      </c>
    </row>
    <row r="6" spans="2:5">
      <c r="B6" s="10" t="s">
        <v>7744</v>
      </c>
      <c r="C6" s="10" t="s">
        <v>7724</v>
      </c>
      <c r="D6" s="33">
        <v>3.0333333333333337</v>
      </c>
      <c r="E6" s="33">
        <v>5.0999999999999996</v>
      </c>
    </row>
    <row r="7" spans="2:5">
      <c r="B7" s="10" t="s">
        <v>7745</v>
      </c>
      <c r="C7" s="10" t="s">
        <v>1513</v>
      </c>
      <c r="D7" s="33">
        <v>1.6</v>
      </c>
      <c r="E7" s="33">
        <v>7.4</v>
      </c>
    </row>
    <row r="8" spans="2:5">
      <c r="B8" s="10" t="s">
        <v>7746</v>
      </c>
      <c r="C8" s="10" t="s">
        <v>6573</v>
      </c>
      <c r="D8" s="33">
        <v>1.2</v>
      </c>
      <c r="E8" s="33">
        <v>4.8</v>
      </c>
    </row>
    <row r="9" spans="2:5">
      <c r="B9" s="10" t="s">
        <v>7747</v>
      </c>
      <c r="C9" s="10" t="s">
        <v>2666</v>
      </c>
      <c r="D9" s="33">
        <v>1.1000000000000001</v>
      </c>
      <c r="E9" s="33">
        <v>4.3</v>
      </c>
    </row>
    <row r="10" spans="2:5">
      <c r="B10" s="10" t="s">
        <v>7748</v>
      </c>
      <c r="C10" s="10" t="s">
        <v>3169</v>
      </c>
      <c r="D10" s="33">
        <v>0.9</v>
      </c>
      <c r="E10" s="33">
        <v>4.2</v>
      </c>
    </row>
    <row r="11" spans="2:5">
      <c r="B11" s="10" t="s">
        <v>7749</v>
      </c>
      <c r="C11" s="10" t="s">
        <v>6721</v>
      </c>
      <c r="D11" s="33">
        <v>2.1</v>
      </c>
      <c r="E11" s="33">
        <v>7.5</v>
      </c>
    </row>
    <row r="12" spans="2:5">
      <c r="B12" s="10" t="s">
        <v>7750</v>
      </c>
      <c r="C12" s="10" t="s">
        <v>7769</v>
      </c>
    </row>
    <row r="13" spans="2:5">
      <c r="B13" s="10" t="s">
        <v>7751</v>
      </c>
      <c r="C13" s="10" t="s">
        <v>7034</v>
      </c>
      <c r="D13" s="33">
        <v>0.8</v>
      </c>
      <c r="E13" s="33">
        <v>3.3</v>
      </c>
    </row>
    <row r="14" spans="2:5">
      <c r="B14" s="10" t="s">
        <v>7752</v>
      </c>
      <c r="C14" s="10" t="s">
        <v>7363</v>
      </c>
      <c r="D14" s="33">
        <v>2.7</v>
      </c>
      <c r="E14" s="33">
        <v>24.766666666666669</v>
      </c>
    </row>
    <row r="15" spans="2:5">
      <c r="B15" s="10" t="s">
        <v>7752</v>
      </c>
      <c r="C15" s="10" t="s">
        <v>7765</v>
      </c>
      <c r="D15" s="33">
        <v>3.9</v>
      </c>
      <c r="E15" s="33">
        <v>50.79999999999999</v>
      </c>
    </row>
    <row r="16" spans="2:5">
      <c r="B16" s="10" t="s">
        <v>7754</v>
      </c>
      <c r="C16" s="10" t="s">
        <v>7753</v>
      </c>
      <c r="D16" s="33">
        <v>1.1000000000000001</v>
      </c>
      <c r="E16" s="33">
        <v>4.3</v>
      </c>
    </row>
    <row r="17" spans="2:5">
      <c r="B17" s="10" t="s">
        <v>7756</v>
      </c>
      <c r="C17" s="10" t="s">
        <v>7755</v>
      </c>
      <c r="D17" s="33">
        <v>0.9</v>
      </c>
      <c r="E17" s="33">
        <v>3.6</v>
      </c>
    </row>
    <row r="18" spans="2:5">
      <c r="B18" s="10" t="s">
        <v>7757</v>
      </c>
      <c r="C18" s="10" t="s">
        <v>7770</v>
      </c>
    </row>
    <row r="19" spans="2:5">
      <c r="B19" s="10" t="s">
        <v>7758</v>
      </c>
      <c r="C19" s="10" t="s">
        <v>4765</v>
      </c>
      <c r="D19" s="33">
        <v>2.2000000000000002</v>
      </c>
      <c r="E19" s="33">
        <v>12.6</v>
      </c>
    </row>
    <row r="20" spans="2:5">
      <c r="B20" s="10" t="s">
        <v>7760</v>
      </c>
      <c r="C20" s="10" t="s">
        <v>7759</v>
      </c>
      <c r="D20" s="33">
        <v>1.3</v>
      </c>
      <c r="E20" s="33">
        <v>5.4</v>
      </c>
    </row>
    <row r="21" spans="2:5">
      <c r="B21" s="10" t="s">
        <v>7761</v>
      </c>
      <c r="C21" s="10" t="s">
        <v>1371</v>
      </c>
      <c r="D21" s="33">
        <v>1.5</v>
      </c>
      <c r="E21" s="33">
        <v>5.6</v>
      </c>
    </row>
    <row r="22" spans="2:5">
      <c r="B22" s="10" t="s">
        <v>1549</v>
      </c>
      <c r="C22" s="10" t="s">
        <v>1549</v>
      </c>
      <c r="D22" s="33">
        <v>0.9</v>
      </c>
      <c r="E22" s="33">
        <v>4.4000000000000004</v>
      </c>
    </row>
    <row r="23" spans="2:5">
      <c r="B23" s="10" t="s">
        <v>3036</v>
      </c>
      <c r="C23" s="10" t="s">
        <v>3036</v>
      </c>
      <c r="D23" s="33">
        <v>1</v>
      </c>
      <c r="E23" s="33">
        <v>4.9000000000000004</v>
      </c>
    </row>
    <row r="25" spans="2:5">
      <c r="B25" t="s">
        <v>7771</v>
      </c>
    </row>
    <row r="26" spans="2:5">
      <c r="B26" t="s">
        <v>7772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 table 1</vt:lpstr>
      <vt:lpstr>sup table 2</vt:lpstr>
    </vt:vector>
  </TitlesOfParts>
  <Company>Biology, 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2007-02-27T00:40:44Z</dcterms:created>
  <dcterms:modified xsi:type="dcterms:W3CDTF">2012-03-14T15:39:45Z</dcterms:modified>
</cp:coreProperties>
</file>