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4300" tabRatio="500"/>
  </bookViews>
  <sheets>
    <sheet name="1471-2164-11-153-S1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0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4" i="1"/>
  <c r="G1805" i="1"/>
  <c r="G1806" i="1"/>
  <c r="G1807" i="1"/>
  <c r="G1808" i="1"/>
  <c r="G1809" i="1"/>
  <c r="G1810" i="1"/>
  <c r="G1811" i="1"/>
  <c r="G1812" i="1"/>
  <c r="G1" i="1"/>
  <c r="C31" i="1"/>
</calcChain>
</file>

<file path=xl/sharedStrings.xml><?xml version="1.0" encoding="utf-8"?>
<sst xmlns="http://schemas.openxmlformats.org/spreadsheetml/2006/main" count="948" uniqueCount="571">
  <si>
    <t xml:space="preserve">Table S1. List CTBT sensitive mutant strains. +, growth; sl, slow growth; ., no growth. </t>
  </si>
  <si>
    <t xml:space="preserve">ORF </t>
  </si>
  <si>
    <t xml:space="preserve">Gene name </t>
  </si>
  <si>
    <t xml:space="preserve">CTBT </t>
  </si>
  <si>
    <t xml:space="preserve">Description </t>
  </si>
  <si>
    <t xml:space="preserve"> </t>
  </si>
  <si>
    <t xml:space="preserve">2 ug/ml </t>
  </si>
  <si>
    <t xml:space="preserve">4 ug/ml </t>
  </si>
  <si>
    <t xml:space="preserve">ADH1 </t>
  </si>
  <si>
    <t xml:space="preserve">. </t>
  </si>
  <si>
    <t xml:space="preserve">Alcohol dehydrogenase </t>
  </si>
  <si>
    <t xml:space="preserve">YER017C </t>
  </si>
  <si>
    <t xml:space="preserve">AFG3 </t>
  </si>
  <si>
    <t xml:space="preserve">+ </t>
  </si>
  <si>
    <t>Component of the mitochondrial inner membrane m.</t>
  </si>
  <si>
    <t xml:space="preserve">AAA protease </t>
  </si>
  <si>
    <t xml:space="preserve">YDR264C </t>
  </si>
  <si>
    <t xml:space="preserve">AKR1 </t>
  </si>
  <si>
    <t xml:space="preserve">sl </t>
  </si>
  <si>
    <t xml:space="preserve">Palmitoyl transferase involved in protein palmitoylation </t>
  </si>
  <si>
    <t xml:space="preserve">required for endocytosis </t>
  </si>
  <si>
    <t xml:space="preserve">YEL036C </t>
  </si>
  <si>
    <t xml:space="preserve">ANP1 </t>
  </si>
  <si>
    <t xml:space="preserve">Subunit of the alpha.1,6 mannosyltransferase complex </t>
  </si>
  <si>
    <t xml:space="preserve">YHR013C </t>
  </si>
  <si>
    <t xml:space="preserve">ARD1 </t>
  </si>
  <si>
    <t xml:space="preserve">Subunit of the N.terminal acetyltransferase NatA (Nat1p, </t>
  </si>
  <si>
    <t xml:space="preserve">Ard1p, Nat5p) </t>
  </si>
  <si>
    <t xml:space="preserve">YDR173C </t>
  </si>
  <si>
    <t xml:space="preserve">ARG82 </t>
  </si>
  <si>
    <t xml:space="preserve">Inositol polyphosphate multikinase (IPMK) </t>
  </si>
  <si>
    <t xml:space="preserve">YNL059C </t>
  </si>
  <si>
    <t xml:space="preserve">ARP5 </t>
  </si>
  <si>
    <t xml:space="preserve">Nuclear actin.related protein involved in chromatin </t>
  </si>
  <si>
    <t xml:space="preserve">remodeling </t>
  </si>
  <si>
    <t xml:space="preserve">YMR116C </t>
  </si>
  <si>
    <t xml:space="preserve">ASC1 </t>
  </si>
  <si>
    <t xml:space="preserve">G.protein beta subunit and guanine nucleotide </t>
  </si>
  <si>
    <t xml:space="preserve">dissociation inhibitor for Gpa2p </t>
  </si>
  <si>
    <t xml:space="preserve">YBL099W </t>
  </si>
  <si>
    <t xml:space="preserve">ATP1 </t>
  </si>
  <si>
    <t xml:space="preserve">Alpha subunit of the F1 sector of mitochondrial F1F0 ATP </t>
  </si>
  <si>
    <t xml:space="preserve">synthase </t>
  </si>
  <si>
    <t xml:space="preserve">YNL315C </t>
  </si>
  <si>
    <t xml:space="preserve">ATP11 </t>
  </si>
  <si>
    <t xml:space="preserve">Molecular chaperone, required for the assembly of alpha </t>
  </si>
  <si>
    <t xml:space="preserve">and beta subunits into the F1 sector of mitochondrial </t>
  </si>
  <si>
    <t xml:space="preserve">F1F0 ATP synthase </t>
  </si>
  <si>
    <t xml:space="preserve">YJL180C </t>
  </si>
  <si>
    <t xml:space="preserve">ATP12 </t>
  </si>
  <si>
    <t xml:space="preserve">Protein required for assembly of alpha and beta subunits </t>
  </si>
  <si>
    <t xml:space="preserve">into the F1 sector of mitochondrial F1F0 ATP synthase </t>
  </si>
  <si>
    <t xml:space="preserve">YML081C.A </t>
  </si>
  <si>
    <t xml:space="preserve">ATP18 </t>
  </si>
  <si>
    <t xml:space="preserve">Subunit of the mitochondrial F1F0 ATP synthase </t>
  </si>
  <si>
    <t xml:space="preserve">YNL101W </t>
  </si>
  <si>
    <t xml:space="preserve">AVT4 </t>
  </si>
  <si>
    <t xml:space="preserve">Vacuolar transporter, exports large neutral amino acids </t>
  </si>
  <si>
    <t xml:space="preserve">from the vacuole </t>
  </si>
  <si>
    <t xml:space="preserve">YJL095W </t>
  </si>
  <si>
    <t xml:space="preserve">BCK1 </t>
  </si>
  <si>
    <t xml:space="preserve">Mitogen.activated protein (MAP) kinase kinase kinase </t>
  </si>
  <si>
    <t xml:space="preserve">YBR200W </t>
  </si>
  <si>
    <t xml:space="preserve">BEM1 </t>
  </si>
  <si>
    <t xml:space="preserve">Protein containing SH3.domains, scaffold protein for </t>
  </si>
  <si>
    <t xml:space="preserve">complexes that include Cdc24p, Ste5p, Ste20p, and Rsr1p </t>
  </si>
  <si>
    <t xml:space="preserve">YER016W </t>
  </si>
  <si>
    <t xml:space="preserve">BIM1 </t>
  </si>
  <si>
    <t xml:space="preserve">Microtubule.binding protein </t>
  </si>
  <si>
    <t xml:space="preserve">YOR026W </t>
  </si>
  <si>
    <t xml:space="preserve">BUB3 </t>
  </si>
  <si>
    <t xml:space="preserve">Kinetochore checkpoint WD40 repeat protein </t>
  </si>
  <si>
    <t xml:space="preserve">YER014C.A </t>
  </si>
  <si>
    <t xml:space="preserve">BUD25 </t>
  </si>
  <si>
    <t xml:space="preserve">Protein involved in bud.site selection </t>
  </si>
  <si>
    <t xml:space="preserve">YFL023W </t>
  </si>
  <si>
    <t xml:space="preserve">BUD27 </t>
  </si>
  <si>
    <t xml:space="preserve">Protein involved in bud.site selection, nutrient signaling, </t>
  </si>
  <si>
    <t xml:space="preserve">and gene expression controlled by TOR kinase </t>
  </si>
  <si>
    <t xml:space="preserve">YLR226W </t>
  </si>
  <si>
    <t xml:space="preserve">BUR2 </t>
  </si>
  <si>
    <t xml:space="preserve">Cyclin for the Sgv1p (Bur1p) protein kinase </t>
  </si>
  <si>
    <t xml:space="preserve">YMR038C </t>
  </si>
  <si>
    <t xml:space="preserve">CCS1 </t>
  </si>
  <si>
    <t xml:space="preserve">Copper chaperone for superoxide dismutase Sod1p </t>
  </si>
  <si>
    <t xml:space="preserve">YCR094W </t>
  </si>
  <si>
    <t xml:space="preserve">CDC50 </t>
  </si>
  <si>
    <t xml:space="preserve">Endosomal protein that regulates cell polarity </t>
  </si>
  <si>
    <t xml:space="preserve">YLR418C </t>
  </si>
  <si>
    <t xml:space="preserve">CDC73 </t>
  </si>
  <si>
    <t xml:space="preserve">Constituent of Paf1 complex with RNA polymerase II, </t>
  </si>
  <si>
    <t xml:space="preserve">Paf1p, Hpr1p, Ctr9, Leo1, Rtf1 and Ccr4p </t>
  </si>
  <si>
    <t xml:space="preserve">YER026C </t>
  </si>
  <si>
    <t xml:space="preserve">CHO1 </t>
  </si>
  <si>
    <t xml:space="preserve">Phosphatidylserine synthase, functions in phospholipid </t>
  </si>
  <si>
    <t xml:space="preserve">biosynthesis </t>
  </si>
  <si>
    <t xml:space="preserve">YGR157W </t>
  </si>
  <si>
    <t xml:space="preserve">CHO2 </t>
  </si>
  <si>
    <t xml:space="preserve">Phosphatidylethanolamine methyltransferase (PEMT) </t>
  </si>
  <si>
    <t xml:space="preserve">YMR198W </t>
  </si>
  <si>
    <t xml:space="preserve">CIK1 </t>
  </si>
  <si>
    <t xml:space="preserve">Kinesin.associated protein </t>
  </si>
  <si>
    <t xml:space="preserve">YNR001C </t>
  </si>
  <si>
    <t xml:space="preserve">CIT1 </t>
  </si>
  <si>
    <t xml:space="preserve">Citrate synthase </t>
  </si>
  <si>
    <t>_x000C_</t>
  </si>
  <si>
    <t xml:space="preserve">YCR086W </t>
  </si>
  <si>
    <t xml:space="preserve">CSM1 </t>
  </si>
  <si>
    <t xml:space="preserve">Nucleolar protein that binds Mam1p at kinetochores </t>
  </si>
  <si>
    <t xml:space="preserve">during meiosis I to mediate accurate chromosome </t>
  </si>
  <si>
    <t xml:space="preserve">segregation </t>
  </si>
  <si>
    <t xml:space="preserve">YMR078C </t>
  </si>
  <si>
    <t xml:space="preserve">CTF18 </t>
  </si>
  <si>
    <t xml:space="preserve">Subunit of a complex with Ctf8p, required for sister </t>
  </si>
  <si>
    <t xml:space="preserve">chromatin cohesion </t>
  </si>
  <si>
    <t xml:space="preserve">YKL139W </t>
  </si>
  <si>
    <t xml:space="preserve">CTK1 </t>
  </si>
  <si>
    <t xml:space="preserve">Catalytic (alpha) subunit of C.terminal domain kinase I </t>
  </si>
  <si>
    <t xml:space="preserve">(CTDK.I) involved in phosphorylation of RNA polymerase </t>
  </si>
  <si>
    <t xml:space="preserve">II </t>
  </si>
  <si>
    <t xml:space="preserve">YPR124W </t>
  </si>
  <si>
    <t xml:space="preserve">CTR1 </t>
  </si>
  <si>
    <t xml:space="preserve">High.affinity copper transporter of the plasma </t>
  </si>
  <si>
    <t xml:space="preserve">membrane </t>
  </si>
  <si>
    <t xml:space="preserve">YCL007C </t>
  </si>
  <si>
    <t xml:space="preserve">CWH36 </t>
  </si>
  <si>
    <t xml:space="preserve">Dubious ORF, overlapping YCL005W.A encoding subunit </t>
  </si>
  <si>
    <t xml:space="preserve">e of the V.ATPase V0 subcomplex </t>
  </si>
  <si>
    <t xml:space="preserve">YAL012W </t>
  </si>
  <si>
    <t xml:space="preserve">CYS3 </t>
  </si>
  <si>
    <t xml:space="preserve">Cystathionine gamma.lyase </t>
  </si>
  <si>
    <t xml:space="preserve">YOR065W </t>
  </si>
  <si>
    <t xml:space="preserve">CYT1 </t>
  </si>
  <si>
    <t xml:space="preserve">Cytochrome c1, component of the mitochondrial </t>
  </si>
  <si>
    <t xml:space="preserve">respiratory chain </t>
  </si>
  <si>
    <t xml:space="preserve">YPL170W </t>
  </si>
  <si>
    <t xml:space="preserve">DAP1 </t>
  </si>
  <si>
    <t xml:space="preserve">Heme.binding protein involved in regulation of </t>
  </si>
  <si>
    <t xml:space="preserve">cytochrome P450 protein Erg11p </t>
  </si>
  <si>
    <t xml:space="preserve">YOR080W </t>
  </si>
  <si>
    <t xml:space="preserve">DIA2 </t>
  </si>
  <si>
    <t xml:space="preserve">Origin.binding F.box protein that forms an SCF ubiquitin </t>
  </si>
  <si>
    <t xml:space="preserve">ligase complex </t>
  </si>
  <si>
    <t xml:space="preserve">YHR011W </t>
  </si>
  <si>
    <t xml:space="preserve">DIA4 </t>
  </si>
  <si>
    <t xml:space="preserve">Probable mitochondrial seryl.tRNA synthetase </t>
  </si>
  <si>
    <t xml:space="preserve">YEL059W </t>
  </si>
  <si>
    <t xml:space="preserve">ENV6 </t>
  </si>
  <si>
    <t xml:space="preserve">Involved at the late endosome and vacuole interface </t>
  </si>
  <si>
    <t xml:space="preserve">YMR202W </t>
  </si>
  <si>
    <t xml:space="preserve">ERG2 </t>
  </si>
  <si>
    <t xml:space="preserve">C.8 sterol isomerase </t>
  </si>
  <si>
    <t xml:space="preserve">YNL280C </t>
  </si>
  <si>
    <t xml:space="preserve">ERG24 </t>
  </si>
  <si>
    <t xml:space="preserve">C.14 sterol reductase, acts in ergosterol biosynthesis </t>
  </si>
  <si>
    <t xml:space="preserve">YLR056W </t>
  </si>
  <si>
    <t xml:space="preserve">ERG3 </t>
  </si>
  <si>
    <t xml:space="preserve">C.5 sterol desaturase </t>
  </si>
  <si>
    <t xml:space="preserve">YML008C </t>
  </si>
  <si>
    <t xml:space="preserve">ERG6 </t>
  </si>
  <si>
    <t xml:space="preserve">Delta(24).sterol C.methyltransferase </t>
  </si>
  <si>
    <t xml:space="preserve">YIL097W </t>
  </si>
  <si>
    <t xml:space="preserve">FYV10 </t>
  </si>
  <si>
    <t xml:space="preserve">Protein of unknown function, involved in proteasomal </t>
  </si>
  <si>
    <t xml:space="preserve">ubiquitin dependent protein catabolic process </t>
  </si>
  <si>
    <t xml:space="preserve">YHR100C </t>
  </si>
  <si>
    <t xml:space="preserve">GEP4 </t>
  </si>
  <si>
    <t xml:space="preserve">Protein of unknown function, required for respiratory </t>
  </si>
  <si>
    <t xml:space="preserve">growth </t>
  </si>
  <si>
    <t xml:space="preserve">YER083C </t>
  </si>
  <si>
    <t xml:space="preserve">GET2 </t>
  </si>
  <si>
    <t xml:space="preserve">Subunit of the GET complex </t>
  </si>
  <si>
    <t xml:space="preserve">YHR183W </t>
  </si>
  <si>
    <t xml:space="preserve">GND1 </t>
  </si>
  <si>
    <t xml:space="preserve">6.phosphogluconate dehydrogenase (decarboxylating) </t>
  </si>
  <si>
    <t xml:space="preserve">YGL194C </t>
  </si>
  <si>
    <t xml:space="preserve">HOS2 </t>
  </si>
  <si>
    <t xml:space="preserve">Histone deacetylase </t>
  </si>
  <si>
    <t xml:space="preserve">YDR138W </t>
  </si>
  <si>
    <t xml:space="preserve">HPR1 </t>
  </si>
  <si>
    <t xml:space="preserve">Subunit of THO/TREX complexes that couple </t>
  </si>
  <si>
    <t xml:space="preserve">transcription elongation with mitotic recombination and </t>
  </si>
  <si>
    <t xml:space="preserve">with mRNA metabolism and export </t>
  </si>
  <si>
    <t xml:space="preserve">YOL012C </t>
  </si>
  <si>
    <t xml:space="preserve">HTZ1 </t>
  </si>
  <si>
    <t xml:space="preserve">Histone variant H2AZ </t>
  </si>
  <si>
    <t xml:space="preserve">YEL044W </t>
  </si>
  <si>
    <t xml:space="preserve">IES6 </t>
  </si>
  <si>
    <t xml:space="preserve">Protein that associates with the INO80 chromatin </t>
  </si>
  <si>
    <t xml:space="preserve">remodeling complex under low.salt conditions </t>
  </si>
  <si>
    <t xml:space="preserve">YER086W </t>
  </si>
  <si>
    <t xml:space="preserve">ILV1 </t>
  </si>
  <si>
    <t xml:space="preserve">Threonine deaminase, catalyzes the first step in </t>
  </si>
  <si>
    <t xml:space="preserve">isoleucine biosynthesis </t>
  </si>
  <si>
    <t xml:space="preserve">YMR150C </t>
  </si>
  <si>
    <t xml:space="preserve">IMP1 </t>
  </si>
  <si>
    <t xml:space="preserve">Catalytic subunit of the mitochondrial inner membrane </t>
  </si>
  <si>
    <t xml:space="preserve">peptidase complex </t>
  </si>
  <si>
    <t xml:space="preserve">YLL027W </t>
  </si>
  <si>
    <t xml:space="preserve">ISA1 </t>
  </si>
  <si>
    <t xml:space="preserve">Mitochondrial matrix protein involved in biogenesis of </t>
  </si>
  <si>
    <t xml:space="preserve">the iron.sulfur (Fe/S) cluster of Fe/S proteins </t>
  </si>
  <si>
    <t xml:space="preserve">YPR067W </t>
  </si>
  <si>
    <t xml:space="preserve">ISA2 </t>
  </si>
  <si>
    <t xml:space="preserve">Protein required for maturation of mitochondrial and </t>
  </si>
  <si>
    <t xml:space="preserve">cytosolic Fe/S proteins </t>
  </si>
  <si>
    <t xml:space="preserve">YDR017C </t>
  </si>
  <si>
    <t xml:space="preserve">KCS1 </t>
  </si>
  <si>
    <t xml:space="preserve">Inositol hexakisphosphate (IP6) and inositol </t>
  </si>
  <si>
    <t xml:space="preserve">heptakisphosphate (IP7) kinase </t>
  </si>
  <si>
    <t xml:space="preserve">YDR532C </t>
  </si>
  <si>
    <t xml:space="preserve">KRE28 </t>
  </si>
  <si>
    <t xml:space="preserve">Protein of unknown function </t>
  </si>
  <si>
    <t xml:space="preserve">YLR244C </t>
  </si>
  <si>
    <t xml:space="preserve">MAP1 </t>
  </si>
  <si>
    <t xml:space="preserve">Methionine aminopeptidase </t>
  </si>
  <si>
    <t xml:space="preserve">YMR060C </t>
  </si>
  <si>
    <t xml:space="preserve">MAS37 </t>
  </si>
  <si>
    <t xml:space="preserve">Component of the Sorting and Assembly Machinery </t>
  </si>
  <si>
    <t xml:space="preserve">(SAM or TOB complex) of the mitochondrial outer </t>
  </si>
  <si>
    <t xml:space="preserve">YOR147W </t>
  </si>
  <si>
    <t xml:space="preserve">MDM32 </t>
  </si>
  <si>
    <t xml:space="preserve">Mitochondrial inner membrane protein with similarity to </t>
  </si>
  <si>
    <t xml:space="preserve">Mdm31p </t>
  </si>
  <si>
    <t xml:space="preserve">YOL027C </t>
  </si>
  <si>
    <t xml:space="preserve">MDM38 </t>
  </si>
  <si>
    <t xml:space="preserve">Mitochondrial inner membrane protein </t>
  </si>
  <si>
    <t xml:space="preserve">YDL005C </t>
  </si>
  <si>
    <t xml:space="preserve">MED2 </t>
  </si>
  <si>
    <t xml:space="preserve">Subunit of the RNA polymerase II mediator complex </t>
  </si>
  <si>
    <t xml:space="preserve">YIL128W </t>
  </si>
  <si>
    <t xml:space="preserve">MET18 </t>
  </si>
  <si>
    <t xml:space="preserve">DNA repair and TFIIH regulator </t>
  </si>
  <si>
    <t xml:space="preserve">YIR033W </t>
  </si>
  <si>
    <t xml:space="preserve">MGA2 </t>
  </si>
  <si>
    <t xml:space="preserve">ER membrane protein involved in regulation of OLE1 </t>
  </si>
  <si>
    <t xml:space="preserve">transcription </t>
  </si>
  <si>
    <t xml:space="preserve">YOR211C </t>
  </si>
  <si>
    <t xml:space="preserve">MGM1 </t>
  </si>
  <si>
    <t xml:space="preserve">Mitochondrial GTPase related to dynamin </t>
  </si>
  <si>
    <t xml:space="preserve">YOR330C </t>
  </si>
  <si>
    <t xml:space="preserve">MIP1 </t>
  </si>
  <si>
    <t xml:space="preserve">Catalytic subunit of the mitochondrial DNA polymerase </t>
  </si>
  <si>
    <t xml:space="preserve">YPR164W </t>
  </si>
  <si>
    <t xml:space="preserve">MMS1 </t>
  </si>
  <si>
    <t xml:space="preserve">Protein that acts with Mms22p in a DNA repair pathway </t>
  </si>
  <si>
    <t xml:space="preserve">YBR098W </t>
  </si>
  <si>
    <t xml:space="preserve">MMS4 </t>
  </si>
  <si>
    <t xml:space="preserve">Subunit of the structure.specific Mms4p.Mus81p </t>
  </si>
  <si>
    <t xml:space="preserve">endonuclease </t>
  </si>
  <si>
    <t xml:space="preserve">YMR224C </t>
  </si>
  <si>
    <t xml:space="preserve">MRE11 </t>
  </si>
  <si>
    <t xml:space="preserve">Subunit of a complex with Rad50p and Xrs2p (MRX </t>
  </si>
  <si>
    <t xml:space="preserve">complex) </t>
  </si>
  <si>
    <t xml:space="preserve">YJL096W </t>
  </si>
  <si>
    <t xml:space="preserve">MRPL49 </t>
  </si>
  <si>
    <t xml:space="preserve">Mitochondrial ribosomal protein of the large subunit </t>
  </si>
  <si>
    <t xml:space="preserve">YGR165W </t>
  </si>
  <si>
    <t xml:space="preserve">MRPS35 </t>
  </si>
  <si>
    <t xml:space="preserve">Mitochondrial ribosomal protein of the small subunit </t>
  </si>
  <si>
    <t xml:space="preserve">YIR021W </t>
  </si>
  <si>
    <t xml:space="preserve">MRS1 </t>
  </si>
  <si>
    <t xml:space="preserve">Protein required for the splicing of two mitochondrial </t>
  </si>
  <si>
    <t xml:space="preserve">group I introns (BI3 in COB and AI5beta in COX1) </t>
  </si>
  <si>
    <t xml:space="preserve">YPL097W </t>
  </si>
  <si>
    <t xml:space="preserve">MSY1 </t>
  </si>
  <si>
    <t xml:space="preserve">Mitochondrial tyrosyl.tRNA synthetase </t>
  </si>
  <si>
    <t xml:space="preserve">YDR128W </t>
  </si>
  <si>
    <t xml:space="preserve">MTC5 </t>
  </si>
  <si>
    <t xml:space="preserve">Protein of unknown function, involved in maintenance of </t>
  </si>
  <si>
    <t xml:space="preserve">telomere capping </t>
  </si>
  <si>
    <t xml:space="preserve">YMR097C </t>
  </si>
  <si>
    <t xml:space="preserve">MTG1 </t>
  </si>
  <si>
    <t xml:space="preserve">Peripheral GTPase of the mitochondrial inner membrane </t>
  </si>
  <si>
    <t xml:space="preserve">YGR055W </t>
  </si>
  <si>
    <t xml:space="preserve">MUP1 </t>
  </si>
  <si>
    <t xml:space="preserve">High affinity methionine permease </t>
  </si>
  <si>
    <t xml:space="preserve">YDL040C </t>
  </si>
  <si>
    <t xml:space="preserve">NAT1 </t>
  </si>
  <si>
    <t xml:space="preserve">YPR131C </t>
  </si>
  <si>
    <t xml:space="preserve">NAT3 </t>
  </si>
  <si>
    <t xml:space="preserve">Catalytic subunit of the NatB N.terminal </t>
  </si>
  <si>
    <t xml:space="preserve">acetyltransferase </t>
  </si>
  <si>
    <t xml:space="preserve">YDR162C </t>
  </si>
  <si>
    <t xml:space="preserve">NBP2 </t>
  </si>
  <si>
    <t xml:space="preserve">Protein involved in the HOG (high osmolarity glycerol) </t>
  </si>
  <si>
    <t xml:space="preserve">pathway </t>
  </si>
  <si>
    <t xml:space="preserve">YJL206C.A </t>
  </si>
  <si>
    <t xml:space="preserve">NCE101 </t>
  </si>
  <si>
    <t xml:space="preserve">Protein of unknown function, involved in protein </t>
  </si>
  <si>
    <t xml:space="preserve">secretion+E121 </t>
  </si>
  <si>
    <t xml:space="preserve">YOR209C </t>
  </si>
  <si>
    <t xml:space="preserve">NPT1 </t>
  </si>
  <si>
    <t xml:space="preserve">Nicotinate phosphoribosyltransferase </t>
  </si>
  <si>
    <t xml:space="preserve">YDL167C </t>
  </si>
  <si>
    <t xml:space="preserve">NRP1 </t>
  </si>
  <si>
    <t xml:space="preserve">Putative RNA binding protein of unknown function </t>
  </si>
  <si>
    <t xml:space="preserve">YKR082W </t>
  </si>
  <si>
    <t xml:space="preserve">NUP133 </t>
  </si>
  <si>
    <t xml:space="preserve">Subunit of the Nup84p subcomplex of the nuclear pore </t>
  </si>
  <si>
    <t xml:space="preserve">complex (NPC) </t>
  </si>
  <si>
    <t xml:space="preserve">YGL038C </t>
  </si>
  <si>
    <t xml:space="preserve">OCH1 </t>
  </si>
  <si>
    <t xml:space="preserve">Mannosyltransferase of the cis.Golgi apparatus </t>
  </si>
  <si>
    <t xml:space="preserve">YKL134C </t>
  </si>
  <si>
    <t xml:space="preserve">Mitochondrial intermediate peptidase </t>
  </si>
  <si>
    <t xml:space="preserve">YHL020C </t>
  </si>
  <si>
    <t xml:space="preserve">OPI1 </t>
  </si>
  <si>
    <t xml:space="preserve">Transcriptional regulator of a variety of genes involved in </t>
  </si>
  <si>
    <t xml:space="preserve">lipid metabolism </t>
  </si>
  <si>
    <t xml:space="preserve">YLR350W </t>
  </si>
  <si>
    <t xml:space="preserve">ORM2 </t>
  </si>
  <si>
    <t xml:space="preserve">Evolutionarily conserved protein with similarity to </t>
  </si>
  <si>
    <t xml:space="preserve">Orm1p, involved in response to unfolded proteins </t>
  </si>
  <si>
    <t xml:space="preserve">YGR101W </t>
  </si>
  <si>
    <t xml:space="preserve">PCP1 </t>
  </si>
  <si>
    <t xml:space="preserve">Mitochondrial serine protease </t>
  </si>
  <si>
    <t xml:space="preserve">YLR044C </t>
  </si>
  <si>
    <t xml:space="preserve">PDC1 </t>
  </si>
  <si>
    <t xml:space="preserve">Major of three pyruvate decarboxylase isozymes </t>
  </si>
  <si>
    <t xml:space="preserve">YGL025C </t>
  </si>
  <si>
    <t xml:space="preserve">PGD1 </t>
  </si>
  <si>
    <t xml:space="preserve">YGR132C </t>
  </si>
  <si>
    <t xml:space="preserve">PHB1 </t>
  </si>
  <si>
    <t xml:space="preserve">Subunit of the prohibitin complex (Phb1p.Phb2p), inner </t>
  </si>
  <si>
    <t xml:space="preserve">mitochondrial membrane chaperone </t>
  </si>
  <si>
    <t xml:space="preserve">YPL031C </t>
  </si>
  <si>
    <t xml:space="preserve">PHO85 </t>
  </si>
  <si>
    <t xml:space="preserve">Cyclin.dependent kinase </t>
  </si>
  <si>
    <t xml:space="preserve">YGR135W </t>
  </si>
  <si>
    <t xml:space="preserve">PRE9 </t>
  </si>
  <si>
    <t xml:space="preserve">Alpha 3 subunit of the 20S proteasome, the only </t>
  </si>
  <si>
    <t xml:space="preserve">nonessential 20S subunit </t>
  </si>
  <si>
    <t xml:space="preserve">YOR323C </t>
  </si>
  <si>
    <t xml:space="preserve">PRO2 </t>
  </si>
  <si>
    <t xml:space="preserve">Gamma.glutamyl phosphate reductase </t>
  </si>
  <si>
    <t xml:space="preserve">YCR066W </t>
  </si>
  <si>
    <t xml:space="preserve">RAD18 </t>
  </si>
  <si>
    <t xml:space="preserve">Protein involved in postreplication repair </t>
  </si>
  <si>
    <t xml:space="preserve">YNL250W </t>
  </si>
  <si>
    <t xml:space="preserve">RAD50 </t>
  </si>
  <si>
    <t xml:space="preserve">Subunit of MRX complex, with Mre11p and Xrs2p </t>
  </si>
  <si>
    <t xml:space="preserve">YER095W </t>
  </si>
  <si>
    <t xml:space="preserve">RAD51 </t>
  </si>
  <si>
    <t xml:space="preserve">Strand exchange protein, forms a helical filament with </t>
  </si>
  <si>
    <t xml:space="preserve">DNA that searches for homology </t>
  </si>
  <si>
    <t xml:space="preserve">YGL163C </t>
  </si>
  <si>
    <t xml:space="preserve">RAD54 </t>
  </si>
  <si>
    <t xml:space="preserve">DNA.dependent ATPase </t>
  </si>
  <si>
    <t xml:space="preserve">YDR004W </t>
  </si>
  <si>
    <t xml:space="preserve">RAD57 </t>
  </si>
  <si>
    <t xml:space="preserve">Protein that stimulates strand exchange by stabilizing the </t>
  </si>
  <si>
    <t xml:space="preserve">binding of Rad51p to single.stranded DNA </t>
  </si>
  <si>
    <t xml:space="preserve">YGL058W </t>
  </si>
  <si>
    <t xml:space="preserve">RAD6 </t>
  </si>
  <si>
    <t xml:space="preserve">Ubiquitin.conjugating enzyme (E2) </t>
  </si>
  <si>
    <t xml:space="preserve">YGL246C </t>
  </si>
  <si>
    <t xml:space="preserve">RAI1 </t>
  </si>
  <si>
    <t xml:space="preserve">Nuclear protein that binds to and stabilizes the </t>
  </si>
  <si>
    <t xml:space="preserve">exoribonuclease Rat1p </t>
  </si>
  <si>
    <t xml:space="preserve">YJL204C </t>
  </si>
  <si>
    <t xml:space="preserve">RCY1 </t>
  </si>
  <si>
    <t xml:space="preserve">F.box protein involved in recycling plasma membrane </t>
  </si>
  <si>
    <t xml:space="preserve">proteins </t>
  </si>
  <si>
    <t xml:space="preserve">YDR195W </t>
  </si>
  <si>
    <t xml:space="preserve">REF2 </t>
  </si>
  <si>
    <t xml:space="preserve">RNA.binding protein involved in the cleavage step of </t>
  </si>
  <si>
    <t xml:space="preserve">mRNA 3'.end formation prior to polyadenylation </t>
  </si>
  <si>
    <t xml:space="preserve">YDR028C </t>
  </si>
  <si>
    <t xml:space="preserve">REG1 </t>
  </si>
  <si>
    <t xml:space="preserve">Regulatory subunit of type 1 protein phosphatase Glc7p </t>
  </si>
  <si>
    <t xml:space="preserve">YER067W </t>
  </si>
  <si>
    <t xml:space="preserve">RGI1 </t>
  </si>
  <si>
    <t xml:space="preserve">Putative protein of unknown function </t>
  </si>
  <si>
    <t xml:space="preserve">YGR044C </t>
  </si>
  <si>
    <t xml:space="preserve">RME1 </t>
  </si>
  <si>
    <t xml:space="preserve">Zinc finger protein involved in control of meiosis </t>
  </si>
  <si>
    <t xml:space="preserve">YEL050C </t>
  </si>
  <si>
    <t xml:space="preserve">RML2 </t>
  </si>
  <si>
    <t xml:space="preserve">YGR180C </t>
  </si>
  <si>
    <t xml:space="preserve">RNR4 </t>
  </si>
  <si>
    <t xml:space="preserve">Ribonucleotide.diphosphate reductase (RNR), small </t>
  </si>
  <si>
    <t xml:space="preserve">subunit </t>
  </si>
  <si>
    <t xml:space="preserve">YBL093C </t>
  </si>
  <si>
    <t xml:space="preserve">ROX3 </t>
  </si>
  <si>
    <t xml:space="preserve">YJL121C </t>
  </si>
  <si>
    <t xml:space="preserve">RPE1 </t>
  </si>
  <si>
    <t xml:space="preserve">D.ribulose.5.phosphate 3.epimerase </t>
  </si>
  <si>
    <t xml:space="preserve">YGL135W </t>
  </si>
  <si>
    <t xml:space="preserve">RPL1B </t>
  </si>
  <si>
    <t xml:space="preserve">N.terminally acetylated protein component of the large </t>
  </si>
  <si>
    <t xml:space="preserve">(60S) ribosomal subunit </t>
  </si>
  <si>
    <t xml:space="preserve">YFR031C.A </t>
  </si>
  <si>
    <t xml:space="preserve">RPL2A </t>
  </si>
  <si>
    <t xml:space="preserve">Protein component of the large (60S) ribosomal subunit </t>
  </si>
  <si>
    <t xml:space="preserve">YHR141C </t>
  </si>
  <si>
    <t xml:space="preserve">RPL42B </t>
  </si>
  <si>
    <t xml:space="preserve">YBL025W </t>
  </si>
  <si>
    <t xml:space="preserve">RRN10 </t>
  </si>
  <si>
    <t xml:space="preserve">Protein involved in promoting high level transcription of </t>
  </si>
  <si>
    <t xml:space="preserve">rDNA </t>
  </si>
  <si>
    <t xml:space="preserve">YGR056W </t>
  </si>
  <si>
    <t xml:space="preserve">RSC1 </t>
  </si>
  <si>
    <t xml:space="preserve">Component of the RSC chromatin remodeling complex </t>
  </si>
  <si>
    <t xml:space="preserve">YNR037C </t>
  </si>
  <si>
    <t xml:space="preserve">RSM19 </t>
  </si>
  <si>
    <t xml:space="preserve">YOL138C </t>
  </si>
  <si>
    <t xml:space="preserve">RTC1 </t>
  </si>
  <si>
    <t xml:space="preserve">YGL244W </t>
  </si>
  <si>
    <t xml:space="preserve">RTF1 </t>
  </si>
  <si>
    <t xml:space="preserve">Subunit of the RNA polymerase II.associated Paf1 </t>
  </si>
  <si>
    <t xml:space="preserve">complex </t>
  </si>
  <si>
    <t xml:space="preserve">YLL002W </t>
  </si>
  <si>
    <t xml:space="preserve">RTT109 </t>
  </si>
  <si>
    <t xml:space="preserve">Histone acetyltransferase </t>
  </si>
  <si>
    <t xml:space="preserve">YER087C.A </t>
  </si>
  <si>
    <t xml:space="preserve">SBH1 </t>
  </si>
  <si>
    <t xml:space="preserve">Beta subunit of the Sec61p ER translocation complex </t>
  </si>
  <si>
    <t xml:space="preserve">(Sec61p.Sss1p.Sbh1p) </t>
  </si>
  <si>
    <t xml:space="preserve">YGL066W </t>
  </si>
  <si>
    <t xml:space="preserve">SGF73 </t>
  </si>
  <si>
    <t xml:space="preserve">Subunit of SAGA histone acetyltransferase complex </t>
  </si>
  <si>
    <t xml:space="preserve">YHR206W </t>
  </si>
  <si>
    <t xml:space="preserve">SKN7 </t>
  </si>
  <si>
    <t xml:space="preserve">Nuclear response regulator and transcription factor </t>
  </si>
  <si>
    <t xml:space="preserve">YDR477W </t>
  </si>
  <si>
    <t xml:space="preserve">SNF1 </t>
  </si>
  <si>
    <t xml:space="preserve">AMP.activated serine/threonine protein kinase </t>
  </si>
  <si>
    <t xml:space="preserve">YOR290C </t>
  </si>
  <si>
    <t xml:space="preserve">SNF2 </t>
  </si>
  <si>
    <t xml:space="preserve">Catalytic subunit of the SWI/SNF chromatin remodeling </t>
  </si>
  <si>
    <t xml:space="preserve">YJR104C </t>
  </si>
  <si>
    <t xml:space="preserve">SOD1 </t>
  </si>
  <si>
    <t xml:space="preserve">Cytosolic superoxide dismutase </t>
  </si>
  <si>
    <t xml:space="preserve">YHR008C </t>
  </si>
  <si>
    <t xml:space="preserve">SOD2 </t>
  </si>
  <si>
    <t xml:space="preserve">Mitochondrial superoxide dismutase </t>
  </si>
  <si>
    <t xml:space="preserve">YOL148C </t>
  </si>
  <si>
    <t xml:space="preserve">SPT20 </t>
  </si>
  <si>
    <t xml:space="preserve">Subunit of the SAGA transcriptional regulatory complex </t>
  </si>
  <si>
    <t xml:space="preserve">YGR063C </t>
  </si>
  <si>
    <t xml:space="preserve">SPT4 </t>
  </si>
  <si>
    <t xml:space="preserve">Protein involved in the regulating Pol I and Pol II </t>
  </si>
  <si>
    <t xml:space="preserve">YGR104C </t>
  </si>
  <si>
    <t xml:space="preserve">SRB5 </t>
  </si>
  <si>
    <t xml:space="preserve">YDR463W </t>
  </si>
  <si>
    <t xml:space="preserve">STP1 </t>
  </si>
  <si>
    <t xml:space="preserve">Transcription factor, activates transcription of amino acid </t>
  </si>
  <si>
    <t xml:space="preserve">permease genes </t>
  </si>
  <si>
    <t xml:space="preserve">YJL176C </t>
  </si>
  <si>
    <t xml:space="preserve">SWI3 </t>
  </si>
  <si>
    <t xml:space="preserve">Subunit of the SWI/SNF chromatin remodeling complex </t>
  </si>
  <si>
    <t xml:space="preserve">YER111C </t>
  </si>
  <si>
    <t xml:space="preserve">SWI4 </t>
  </si>
  <si>
    <t>DNA binding component of the SBF complex (Swi4p.</t>
  </si>
  <si>
    <t xml:space="preserve">Swi6p) </t>
  </si>
  <si>
    <t xml:space="preserve">YPL129W </t>
  </si>
  <si>
    <t xml:space="preserve">TAF14 </t>
  </si>
  <si>
    <t xml:space="preserve">Subunit of TFIID, TFIIF, INO80, SWI/SNF, and NuA3 </t>
  </si>
  <si>
    <t xml:space="preserve">complexes </t>
  </si>
  <si>
    <t xml:space="preserve">YBR069C </t>
  </si>
  <si>
    <t xml:space="preserve">TAT1 </t>
  </si>
  <si>
    <t xml:space="preserve">Amino acid transport protein for valine, leucine, </t>
  </si>
  <si>
    <t xml:space="preserve">isoleucine, and tyrosine </t>
  </si>
  <si>
    <t xml:space="preserve">YDL185W </t>
  </si>
  <si>
    <t xml:space="preserve">TFP1 </t>
  </si>
  <si>
    <t xml:space="preserve">Vacuolar ATPase V1 domain subunit A </t>
  </si>
  <si>
    <t xml:space="preserve">YPL234C </t>
  </si>
  <si>
    <t xml:space="preserve">TFP3 </t>
  </si>
  <si>
    <t xml:space="preserve">Vacuolar ATPase V0 domain subunit c' </t>
  </si>
  <si>
    <t xml:space="preserve">YNL139C </t>
  </si>
  <si>
    <t xml:space="preserve">THO2 </t>
  </si>
  <si>
    <t xml:space="preserve">Subunit of the THO complex which is required for </t>
  </si>
  <si>
    <t xml:space="preserve">efficient transcription elongatuion </t>
  </si>
  <si>
    <t xml:space="preserve">YER090W </t>
  </si>
  <si>
    <t xml:space="preserve">TRP2 </t>
  </si>
  <si>
    <t xml:space="preserve">Anthranilate synthase, catalyzes the initial step of </t>
  </si>
  <si>
    <t xml:space="preserve">tryptophan biosynthesis </t>
  </si>
  <si>
    <t xml:space="preserve">YKL211C </t>
  </si>
  <si>
    <t xml:space="preserve">TRP3 </t>
  </si>
  <si>
    <t>Bifunctional enzyme exhibiting both indole.3.glycerol.</t>
  </si>
  <si>
    <t xml:space="preserve">phosphate synthase and anthranilate synthase activities </t>
  </si>
  <si>
    <t xml:space="preserve">YGL026C </t>
  </si>
  <si>
    <t xml:space="preserve">TRP5 </t>
  </si>
  <si>
    <t xml:space="preserve">Tryptophan synthase involved in tryptophan biosynthesis </t>
  </si>
  <si>
    <t xml:space="preserve">YOR187W </t>
  </si>
  <si>
    <t xml:space="preserve">TUF1 </t>
  </si>
  <si>
    <t xml:space="preserve">Mitochondrial translation elongation factor Tu </t>
  </si>
  <si>
    <t xml:space="preserve">YDR207C </t>
  </si>
  <si>
    <t xml:space="preserve">UME6 </t>
  </si>
  <si>
    <t xml:space="preserve">Key transcriptional regulator of early meiotic genes </t>
  </si>
  <si>
    <t xml:space="preserve">YGR105W </t>
  </si>
  <si>
    <t xml:space="preserve">VMA21 </t>
  </si>
  <si>
    <t xml:space="preserve">Integral membrane protein that is required for vacuolar </t>
  </si>
  <si>
    <t xml:space="preserve">H+.ATPase (V.ATPase) function </t>
  </si>
  <si>
    <t xml:space="preserve">YHR060W </t>
  </si>
  <si>
    <t xml:space="preserve">VMA22 </t>
  </si>
  <si>
    <t xml:space="preserve">Peripheral membrane protein that is required for </t>
  </si>
  <si>
    <t xml:space="preserve">vacuolar H+.ATPase (V.ATPase) function </t>
  </si>
  <si>
    <t xml:space="preserve">YOR332W </t>
  </si>
  <si>
    <t xml:space="preserve">VMA4 </t>
  </si>
  <si>
    <t xml:space="preserve">Subunit E of the eight.subunit V1 peripheral membrane </t>
  </si>
  <si>
    <t xml:space="preserve">domain of the vacuolar H+.ATPase (V.ATPase) </t>
  </si>
  <si>
    <t xml:space="preserve">YBR097W </t>
  </si>
  <si>
    <t xml:space="preserve">VPS15 </t>
  </si>
  <si>
    <t xml:space="preserve">Myristoylated serine/threonine protein kinase </t>
  </si>
  <si>
    <t xml:space="preserve">YMR077C </t>
  </si>
  <si>
    <t xml:space="preserve">VPS20 </t>
  </si>
  <si>
    <t xml:space="preserve">Myristoylated subunit of ESCRTIII, the endosomal sorting </t>
  </si>
  <si>
    <t xml:space="preserve">YLR240W </t>
  </si>
  <si>
    <t xml:space="preserve">VPS34 </t>
  </si>
  <si>
    <t xml:space="preserve">Phosphatidylinositol 3.kinase </t>
  </si>
  <si>
    <t xml:space="preserve">YDR369C </t>
  </si>
  <si>
    <t xml:space="preserve">XRS2 </t>
  </si>
  <si>
    <t xml:space="preserve">Protein required for DNA repair </t>
  </si>
  <si>
    <t xml:space="preserve">YNL107W </t>
  </si>
  <si>
    <t xml:space="preserve">YAF9 </t>
  </si>
  <si>
    <t xml:space="preserve">Subunit of both the NuA4 histone H4 acetyltransferase </t>
  </si>
  <si>
    <t xml:space="preserve">complex and the SWR1 complex </t>
  </si>
  <si>
    <t xml:space="preserve">YML007W </t>
  </si>
  <si>
    <t xml:space="preserve">YAP1 </t>
  </si>
  <si>
    <t xml:space="preserve">Basic leucine zipper (bZIP) transcription factor </t>
  </si>
  <si>
    <t xml:space="preserve">YOL028C </t>
  </si>
  <si>
    <t xml:space="preserve">YAP7 </t>
  </si>
  <si>
    <t xml:space="preserve">Putative basic leucine zipper (bZIP) transcription factor </t>
  </si>
  <si>
    <t xml:space="preserve">YMR151W </t>
  </si>
  <si>
    <t xml:space="preserve">YIM2 </t>
  </si>
  <si>
    <t xml:space="preserve">Dubious open reading frame, overlapping the IMP1 </t>
  </si>
  <si>
    <t xml:space="preserve">promoter </t>
  </si>
  <si>
    <t xml:space="preserve">YBL100C </t>
  </si>
  <si>
    <t xml:space="preserve">Dubious open reading frame, overlapping the ATP1 gene </t>
  </si>
  <si>
    <t xml:space="preserve">YDR008C </t>
  </si>
  <si>
    <t xml:space="preserve">Dubious open reading frame, overlapping the TRP1 gene </t>
  </si>
  <si>
    <t xml:space="preserve">YDR049W </t>
  </si>
  <si>
    <t xml:space="preserve">Zinc finger protein </t>
  </si>
  <si>
    <t xml:space="preserve">YDR114C </t>
  </si>
  <si>
    <t xml:space="preserve">Putative protein of unknown function, overlapping </t>
  </si>
  <si>
    <t xml:space="preserve">YDR115w </t>
  </si>
  <si>
    <t xml:space="preserve">YDR115W </t>
  </si>
  <si>
    <t xml:space="preserve">Putative mitochondrial ribosomal protein of the large </t>
  </si>
  <si>
    <t xml:space="preserve">YGL024W </t>
  </si>
  <si>
    <t xml:space="preserve">Dubious open reading frame, overlapping the PGD1 gene </t>
  </si>
  <si>
    <t xml:space="preserve">involved in RNA polymerase II mediator complex </t>
  </si>
  <si>
    <t xml:space="preserve">YGL085W </t>
  </si>
  <si>
    <t xml:space="preserve">Putative mitochondrial protein of unknown function, </t>
  </si>
  <si>
    <t xml:space="preserve">induced in response to MMS </t>
  </si>
  <si>
    <t xml:space="preserve">YGR064W </t>
  </si>
  <si>
    <t xml:space="preserve">Dubious open reading frame, overlapping the SPT4 gene </t>
  </si>
  <si>
    <t xml:space="preserve">YHR045W </t>
  </si>
  <si>
    <t xml:space="preserve">Putative protein of unknown function, synthetically </t>
  </si>
  <si>
    <t xml:space="preserve">lethal with ERG11 </t>
  </si>
  <si>
    <t xml:space="preserve">YJL120W </t>
  </si>
  <si>
    <t xml:space="preserve">Dubious open reading frame, overlapping the RPE1 </t>
  </si>
  <si>
    <t xml:space="preserve">YJL175W </t>
  </si>
  <si>
    <t xml:space="preserve">Dubious open reading frame, overlapping the SWI3 gene </t>
  </si>
  <si>
    <t xml:space="preserve">YJL182C </t>
  </si>
  <si>
    <t xml:space="preserve">Dubious open reading frame, overlapping the YJL181w </t>
  </si>
  <si>
    <t xml:space="preserve">YJR018W </t>
  </si>
  <si>
    <t xml:space="preserve">Dubious open reading frame, overlapping the ESS1 gene </t>
  </si>
  <si>
    <t xml:space="preserve">involved in regulation of the RNA polymerase II </t>
  </si>
  <si>
    <t xml:space="preserve">phosphorylation </t>
  </si>
  <si>
    <t xml:space="preserve">YMR031W.A </t>
  </si>
  <si>
    <t xml:space="preserve">Dubious open reading frame </t>
  </si>
  <si>
    <t xml:space="preserve">YNR065C </t>
  </si>
  <si>
    <t xml:space="preserve">YOR305W </t>
  </si>
  <si>
    <t xml:space="preserve">Protein of unknown function, putative mitochondrial </t>
  </si>
  <si>
    <t xml:space="preserve">protein </t>
  </si>
  <si>
    <t xml:space="preserve">YOR331C </t>
  </si>
  <si>
    <t xml:space="preserve">Dubious open reading frame, overlapping the VMA4 </t>
  </si>
  <si>
    <t xml:space="preserve">gene encoding subunit of the V.ATPase V1 subcomplex </t>
  </si>
  <si>
    <t>YOL086C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</si>
</sst>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8"/>
  <sheetViews>
    <sheetView tabSelected="1" workbookViewId="0">
      <selection activeCell="K11" sqref="K11"/>
    </sheetView>
  </sheetViews>
  <sheetFormatPr baseColWidth="10" defaultRowHeight="15" x14ac:dyDescent="0"/>
  <sheetData>
    <row r="1" spans="1:7">
      <c r="A1" t="s">
        <v>0</v>
      </c>
      <c r="G1" t="str">
        <f>TRIM(A:A)</f>
        <v>Table S1. List CTBT sensitive mutant strains. +, growth; sl, slow growth; ., no growth.</v>
      </c>
    </row>
    <row r="2" spans="1:7">
      <c r="G2" t="str">
        <f t="shared" ref="G2:G65" si="0">TRIM(A:A)</f>
        <v/>
      </c>
    </row>
    <row r="3" spans="1:7">
      <c r="A3" t="s">
        <v>1</v>
      </c>
      <c r="G3" t="str">
        <f t="shared" si="0"/>
        <v>ORF</v>
      </c>
    </row>
    <row r="4" spans="1:7">
      <c r="G4" t="str">
        <f t="shared" si="0"/>
        <v/>
      </c>
    </row>
    <row r="5" spans="1:7">
      <c r="A5" t="s">
        <v>2</v>
      </c>
      <c r="G5" t="str">
        <f t="shared" si="0"/>
        <v>Gene name</v>
      </c>
    </row>
    <row r="6" spans="1:7">
      <c r="G6" t="str">
        <f t="shared" si="0"/>
        <v/>
      </c>
    </row>
    <row r="7" spans="1:7">
      <c r="A7" t="s">
        <v>3</v>
      </c>
      <c r="G7" t="str">
        <f t="shared" si="0"/>
        <v>CTBT</v>
      </c>
    </row>
    <row r="8" spans="1:7">
      <c r="G8" t="str">
        <f t="shared" si="0"/>
        <v/>
      </c>
    </row>
    <row r="9" spans="1:7">
      <c r="A9" t="s">
        <v>4</v>
      </c>
      <c r="G9" t="str">
        <f t="shared" si="0"/>
        <v>Description</v>
      </c>
    </row>
    <row r="10" spans="1:7">
      <c r="G10" t="str">
        <f t="shared" si="0"/>
        <v/>
      </c>
    </row>
    <row r="11" spans="1:7">
      <c r="A11" t="s">
        <v>5</v>
      </c>
      <c r="G11" t="str">
        <f t="shared" si="0"/>
        <v/>
      </c>
    </row>
    <row r="12" spans="1:7">
      <c r="G12" t="str">
        <f t="shared" si="0"/>
        <v/>
      </c>
    </row>
    <row r="13" spans="1:7">
      <c r="A13" t="s">
        <v>5</v>
      </c>
      <c r="G13" t="str">
        <f t="shared" si="0"/>
        <v/>
      </c>
    </row>
    <row r="14" spans="1:7">
      <c r="G14" t="str">
        <f t="shared" si="0"/>
        <v/>
      </c>
    </row>
    <row r="15" spans="1:7">
      <c r="A15" t="s">
        <v>6</v>
      </c>
      <c r="G15" t="str">
        <f t="shared" si="0"/>
        <v>2 ug/ml</v>
      </c>
    </row>
    <row r="16" spans="1:7">
      <c r="G16" t="str">
        <f t="shared" si="0"/>
        <v/>
      </c>
    </row>
    <row r="17" spans="1:7">
      <c r="A17" t="s">
        <v>7</v>
      </c>
      <c r="G17" t="str">
        <f t="shared" si="0"/>
        <v>4 ug/ml</v>
      </c>
    </row>
    <row r="18" spans="1:7">
      <c r="G18" t="str">
        <f t="shared" si="0"/>
        <v/>
      </c>
    </row>
    <row r="19" spans="1:7">
      <c r="A19" t="s">
        <v>5</v>
      </c>
      <c r="G19" t="str">
        <f t="shared" si="0"/>
        <v/>
      </c>
    </row>
    <row r="20" spans="1:7">
      <c r="G20" t="str">
        <f t="shared" si="0"/>
        <v/>
      </c>
    </row>
    <row r="21" spans="1:7">
      <c r="A21" t="s">
        <v>570</v>
      </c>
      <c r="G21" t="str">
        <f t="shared" si="0"/>
        <v>YOL086C</v>
      </c>
    </row>
    <row r="22" spans="1:7">
      <c r="G22" t="str">
        <f t="shared" si="0"/>
        <v/>
      </c>
    </row>
    <row r="23" spans="1:7">
      <c r="A23" t="s">
        <v>8</v>
      </c>
      <c r="G23" t="str">
        <f t="shared" si="0"/>
        <v>ADH1</v>
      </c>
    </row>
    <row r="24" spans="1:7">
      <c r="G24" t="str">
        <f t="shared" si="0"/>
        <v/>
      </c>
    </row>
    <row r="25" spans="1:7">
      <c r="A25" t="s">
        <v>9</v>
      </c>
      <c r="G25" t="str">
        <f t="shared" si="0"/>
        <v>.</v>
      </c>
    </row>
    <row r="26" spans="1:7">
      <c r="G26" t="str">
        <f t="shared" si="0"/>
        <v/>
      </c>
    </row>
    <row r="27" spans="1:7">
      <c r="A27" t="s">
        <v>9</v>
      </c>
      <c r="G27" t="str">
        <f t="shared" si="0"/>
        <v>.</v>
      </c>
    </row>
    <row r="28" spans="1:7">
      <c r="G28" t="str">
        <f t="shared" si="0"/>
        <v/>
      </c>
    </row>
    <row r="29" spans="1:7">
      <c r="A29" t="s">
        <v>10</v>
      </c>
      <c r="G29" t="str">
        <f t="shared" si="0"/>
        <v>Alcohol dehydrogenase</v>
      </c>
    </row>
    <row r="30" spans="1:7">
      <c r="G30" t="str">
        <f t="shared" si="0"/>
        <v/>
      </c>
    </row>
    <row r="31" spans="1:7">
      <c r="A31" t="s">
        <v>11</v>
      </c>
      <c r="C31" t="str">
        <f>TRIM(A:A)</f>
        <v>YER017C</v>
      </c>
      <c r="G31" t="str">
        <f t="shared" si="0"/>
        <v>YER017C</v>
      </c>
    </row>
    <row r="32" spans="1:7">
      <c r="G32" t="str">
        <f t="shared" si="0"/>
        <v/>
      </c>
    </row>
    <row r="33" spans="1:7">
      <c r="A33" t="s">
        <v>12</v>
      </c>
      <c r="G33" t="str">
        <f t="shared" si="0"/>
        <v>AFG3</v>
      </c>
    </row>
    <row r="34" spans="1:7">
      <c r="G34" t="str">
        <f t="shared" si="0"/>
        <v/>
      </c>
    </row>
    <row r="35" spans="1:7">
      <c r="A35" t="s">
        <v>13</v>
      </c>
      <c r="G35" t="str">
        <f t="shared" si="0"/>
        <v>+</v>
      </c>
    </row>
    <row r="36" spans="1:7">
      <c r="G36" t="str">
        <f t="shared" si="0"/>
        <v/>
      </c>
    </row>
    <row r="37" spans="1:7">
      <c r="A37" t="s">
        <v>9</v>
      </c>
      <c r="G37" t="str">
        <f t="shared" si="0"/>
        <v>.</v>
      </c>
    </row>
    <row r="38" spans="1:7">
      <c r="G38" t="str">
        <f t="shared" si="0"/>
        <v/>
      </c>
    </row>
    <row r="39" spans="1:7">
      <c r="A39" t="s">
        <v>14</v>
      </c>
      <c r="G39" t="str">
        <f t="shared" si="0"/>
        <v>Component of the mitochondrial inner membrane m.</v>
      </c>
    </row>
    <row r="40" spans="1:7">
      <c r="A40" t="s">
        <v>15</v>
      </c>
      <c r="G40" t="str">
        <f t="shared" si="0"/>
        <v>AAA protease</v>
      </c>
    </row>
    <row r="41" spans="1:7">
      <c r="G41" t="str">
        <f t="shared" si="0"/>
        <v/>
      </c>
    </row>
    <row r="42" spans="1:7">
      <c r="A42" t="s">
        <v>16</v>
      </c>
      <c r="G42" t="str">
        <f t="shared" si="0"/>
        <v>YDR264C</v>
      </c>
    </row>
    <row r="43" spans="1:7">
      <c r="G43" t="str">
        <f t="shared" si="0"/>
        <v/>
      </c>
    </row>
    <row r="44" spans="1:7">
      <c r="A44" t="s">
        <v>17</v>
      </c>
      <c r="G44" t="str">
        <f t="shared" si="0"/>
        <v>AKR1</v>
      </c>
    </row>
    <row r="45" spans="1:7">
      <c r="G45" t="str">
        <f t="shared" si="0"/>
        <v/>
      </c>
    </row>
    <row r="46" spans="1:7">
      <c r="A46" t="s">
        <v>18</v>
      </c>
      <c r="G46" t="str">
        <f t="shared" si="0"/>
        <v>sl</v>
      </c>
    </row>
    <row r="47" spans="1:7">
      <c r="G47" t="str">
        <f t="shared" si="0"/>
        <v/>
      </c>
    </row>
    <row r="48" spans="1:7">
      <c r="A48" t="s">
        <v>9</v>
      </c>
      <c r="G48" t="str">
        <f t="shared" si="0"/>
        <v>.</v>
      </c>
    </row>
    <row r="49" spans="1:7">
      <c r="G49" t="str">
        <f t="shared" si="0"/>
        <v/>
      </c>
    </row>
    <row r="50" spans="1:7">
      <c r="A50" t="s">
        <v>19</v>
      </c>
      <c r="G50" t="str">
        <f t="shared" si="0"/>
        <v>Palmitoyl transferase involved in protein palmitoylation</v>
      </c>
    </row>
    <row r="51" spans="1:7">
      <c r="A51" t="s">
        <v>20</v>
      </c>
      <c r="G51" t="str">
        <f t="shared" si="0"/>
        <v>required for endocytosis</v>
      </c>
    </row>
    <row r="52" spans="1:7">
      <c r="G52" t="str">
        <f t="shared" si="0"/>
        <v/>
      </c>
    </row>
    <row r="53" spans="1:7">
      <c r="A53" t="s">
        <v>21</v>
      </c>
      <c r="G53" t="str">
        <f t="shared" si="0"/>
        <v>YEL036C</v>
      </c>
    </row>
    <row r="54" spans="1:7">
      <c r="G54" t="str">
        <f t="shared" si="0"/>
        <v/>
      </c>
    </row>
    <row r="55" spans="1:7">
      <c r="A55" t="s">
        <v>22</v>
      </c>
      <c r="G55" t="str">
        <f t="shared" si="0"/>
        <v>ANP1</v>
      </c>
    </row>
    <row r="56" spans="1:7">
      <c r="G56" t="str">
        <f t="shared" si="0"/>
        <v/>
      </c>
    </row>
    <row r="57" spans="1:7">
      <c r="A57" t="s">
        <v>18</v>
      </c>
      <c r="G57" t="str">
        <f t="shared" si="0"/>
        <v>sl</v>
      </c>
    </row>
    <row r="58" spans="1:7">
      <c r="G58" t="str">
        <f t="shared" si="0"/>
        <v/>
      </c>
    </row>
    <row r="59" spans="1:7">
      <c r="A59" t="s">
        <v>9</v>
      </c>
      <c r="G59" t="str">
        <f t="shared" si="0"/>
        <v>.</v>
      </c>
    </row>
    <row r="60" spans="1:7">
      <c r="G60" t="str">
        <f t="shared" si="0"/>
        <v/>
      </c>
    </row>
    <row r="61" spans="1:7">
      <c r="A61" t="s">
        <v>23</v>
      </c>
      <c r="G61" t="str">
        <f t="shared" si="0"/>
        <v>Subunit of the alpha.1,6 mannosyltransferase complex</v>
      </c>
    </row>
    <row r="62" spans="1:7">
      <c r="G62" t="str">
        <f t="shared" si="0"/>
        <v/>
      </c>
    </row>
    <row r="63" spans="1:7">
      <c r="A63" t="s">
        <v>24</v>
      </c>
      <c r="G63" t="str">
        <f t="shared" si="0"/>
        <v>YHR013C</v>
      </c>
    </row>
    <row r="64" spans="1:7">
      <c r="G64" t="str">
        <f t="shared" si="0"/>
        <v/>
      </c>
    </row>
    <row r="65" spans="1:7">
      <c r="A65" t="s">
        <v>25</v>
      </c>
      <c r="G65" t="str">
        <f t="shared" si="0"/>
        <v>ARD1</v>
      </c>
    </row>
    <row r="66" spans="1:7">
      <c r="G66" t="str">
        <f t="shared" ref="G66:G129" si="1">TRIM(A:A)</f>
        <v/>
      </c>
    </row>
    <row r="67" spans="1:7">
      <c r="A67" t="s">
        <v>18</v>
      </c>
      <c r="G67" t="str">
        <f t="shared" si="1"/>
        <v>sl</v>
      </c>
    </row>
    <row r="68" spans="1:7">
      <c r="G68" t="str">
        <f t="shared" si="1"/>
        <v/>
      </c>
    </row>
    <row r="69" spans="1:7">
      <c r="A69" t="s">
        <v>9</v>
      </c>
      <c r="G69" t="str">
        <f t="shared" si="1"/>
        <v>.</v>
      </c>
    </row>
    <row r="70" spans="1:7">
      <c r="G70" t="str">
        <f t="shared" si="1"/>
        <v/>
      </c>
    </row>
    <row r="71" spans="1:7">
      <c r="A71" t="s">
        <v>26</v>
      </c>
      <c r="G71" t="str">
        <f t="shared" si="1"/>
        <v>Subunit of the N.terminal acetyltransferase NatA (Nat1p,</v>
      </c>
    </row>
    <row r="72" spans="1:7">
      <c r="A72" t="s">
        <v>27</v>
      </c>
      <c r="G72" t="str">
        <f t="shared" si="1"/>
        <v>Ard1p, Nat5p)</v>
      </c>
    </row>
    <row r="73" spans="1:7">
      <c r="G73" t="str">
        <f t="shared" si="1"/>
        <v/>
      </c>
    </row>
    <row r="74" spans="1:7">
      <c r="A74" t="s">
        <v>28</v>
      </c>
      <c r="G74" t="str">
        <f t="shared" si="1"/>
        <v>YDR173C</v>
      </c>
    </row>
    <row r="75" spans="1:7">
      <c r="G75" t="str">
        <f t="shared" si="1"/>
        <v/>
      </c>
    </row>
    <row r="76" spans="1:7">
      <c r="A76" t="s">
        <v>29</v>
      </c>
      <c r="G76" t="str">
        <f t="shared" si="1"/>
        <v>ARG82</v>
      </c>
    </row>
    <row r="77" spans="1:7">
      <c r="G77" t="str">
        <f t="shared" si="1"/>
        <v/>
      </c>
    </row>
    <row r="78" spans="1:7">
      <c r="A78" t="s">
        <v>13</v>
      </c>
      <c r="G78" t="str">
        <f t="shared" si="1"/>
        <v>+</v>
      </c>
    </row>
    <row r="79" spans="1:7">
      <c r="G79" t="str">
        <f t="shared" si="1"/>
        <v/>
      </c>
    </row>
    <row r="80" spans="1:7">
      <c r="A80" t="s">
        <v>18</v>
      </c>
      <c r="G80" t="str">
        <f t="shared" si="1"/>
        <v>sl</v>
      </c>
    </row>
    <row r="81" spans="1:7">
      <c r="G81" t="str">
        <f t="shared" si="1"/>
        <v/>
      </c>
    </row>
    <row r="82" spans="1:7">
      <c r="A82" t="s">
        <v>30</v>
      </c>
      <c r="G82" t="str">
        <f t="shared" si="1"/>
        <v>Inositol polyphosphate multikinase (IPMK)</v>
      </c>
    </row>
    <row r="83" spans="1:7">
      <c r="G83" t="str">
        <f t="shared" si="1"/>
        <v/>
      </c>
    </row>
    <row r="84" spans="1:7">
      <c r="A84" t="s">
        <v>31</v>
      </c>
      <c r="G84" t="str">
        <f t="shared" si="1"/>
        <v>YNL059C</v>
      </c>
    </row>
    <row r="85" spans="1:7">
      <c r="G85" t="str">
        <f t="shared" si="1"/>
        <v/>
      </c>
    </row>
    <row r="86" spans="1:7">
      <c r="A86" t="s">
        <v>32</v>
      </c>
      <c r="G86" t="str">
        <f t="shared" si="1"/>
        <v>ARP5</v>
      </c>
    </row>
    <row r="87" spans="1:7">
      <c r="G87" t="str">
        <f t="shared" si="1"/>
        <v/>
      </c>
    </row>
    <row r="88" spans="1:7">
      <c r="A88" t="s">
        <v>9</v>
      </c>
      <c r="G88" t="str">
        <f t="shared" si="1"/>
        <v>.</v>
      </c>
    </row>
    <row r="89" spans="1:7">
      <c r="G89" t="str">
        <f t="shared" si="1"/>
        <v/>
      </c>
    </row>
    <row r="90" spans="1:7">
      <c r="A90" t="s">
        <v>9</v>
      </c>
      <c r="G90" t="str">
        <f t="shared" si="1"/>
        <v>.</v>
      </c>
    </row>
    <row r="91" spans="1:7">
      <c r="G91" t="str">
        <f t="shared" si="1"/>
        <v/>
      </c>
    </row>
    <row r="92" spans="1:7">
      <c r="A92" t="s">
        <v>33</v>
      </c>
      <c r="G92" t="str">
        <f t="shared" si="1"/>
        <v>Nuclear actin.related protein involved in chromatin</v>
      </c>
    </row>
    <row r="93" spans="1:7">
      <c r="A93" t="s">
        <v>34</v>
      </c>
      <c r="G93" t="str">
        <f t="shared" si="1"/>
        <v>remodeling</v>
      </c>
    </row>
    <row r="94" spans="1:7">
      <c r="G94" t="str">
        <f t="shared" si="1"/>
        <v/>
      </c>
    </row>
    <row r="95" spans="1:7">
      <c r="A95" t="s">
        <v>35</v>
      </c>
      <c r="G95" t="str">
        <f t="shared" si="1"/>
        <v>YMR116C</v>
      </c>
    </row>
    <row r="96" spans="1:7">
      <c r="G96" t="str">
        <f t="shared" si="1"/>
        <v/>
      </c>
    </row>
    <row r="97" spans="1:7">
      <c r="A97" t="s">
        <v>36</v>
      </c>
      <c r="G97" t="str">
        <f t="shared" si="1"/>
        <v>ASC1</v>
      </c>
    </row>
    <row r="98" spans="1:7">
      <c r="G98" t="str">
        <f t="shared" si="1"/>
        <v/>
      </c>
    </row>
    <row r="99" spans="1:7">
      <c r="A99" t="s">
        <v>18</v>
      </c>
      <c r="G99" t="str">
        <f t="shared" si="1"/>
        <v>sl</v>
      </c>
    </row>
    <row r="100" spans="1:7">
      <c r="G100" t="str">
        <f t="shared" si="1"/>
        <v/>
      </c>
    </row>
    <row r="101" spans="1:7">
      <c r="A101" t="s">
        <v>9</v>
      </c>
      <c r="G101" t="str">
        <f t="shared" si="1"/>
        <v>.</v>
      </c>
    </row>
    <row r="102" spans="1:7">
      <c r="G102" t="str">
        <f t="shared" si="1"/>
        <v/>
      </c>
    </row>
    <row r="103" spans="1:7">
      <c r="A103" t="s">
        <v>37</v>
      </c>
      <c r="G103" t="str">
        <f t="shared" si="1"/>
        <v>G.protein beta subunit and guanine nucleotide</v>
      </c>
    </row>
    <row r="104" spans="1:7">
      <c r="A104" t="s">
        <v>38</v>
      </c>
      <c r="G104" t="str">
        <f t="shared" si="1"/>
        <v>dissociation inhibitor for Gpa2p</v>
      </c>
    </row>
    <row r="105" spans="1:7">
      <c r="G105" t="str">
        <f t="shared" si="1"/>
        <v/>
      </c>
    </row>
    <row r="106" spans="1:7">
      <c r="A106" t="s">
        <v>39</v>
      </c>
      <c r="G106" t="str">
        <f t="shared" si="1"/>
        <v>YBL099W</v>
      </c>
    </row>
    <row r="107" spans="1:7">
      <c r="G107" t="str">
        <f t="shared" si="1"/>
        <v/>
      </c>
    </row>
    <row r="108" spans="1:7">
      <c r="A108" t="s">
        <v>40</v>
      </c>
      <c r="G108" t="str">
        <f t="shared" si="1"/>
        <v>ATP1</v>
      </c>
    </row>
    <row r="109" spans="1:7">
      <c r="G109" t="str">
        <f t="shared" si="1"/>
        <v/>
      </c>
    </row>
    <row r="110" spans="1:7">
      <c r="A110" t="s">
        <v>18</v>
      </c>
      <c r="G110" t="str">
        <f t="shared" si="1"/>
        <v>sl</v>
      </c>
    </row>
    <row r="111" spans="1:7">
      <c r="G111" t="str">
        <f t="shared" si="1"/>
        <v/>
      </c>
    </row>
    <row r="112" spans="1:7">
      <c r="A112" t="s">
        <v>18</v>
      </c>
      <c r="G112" t="str">
        <f t="shared" si="1"/>
        <v>sl</v>
      </c>
    </row>
    <row r="113" spans="1:7">
      <c r="G113" t="str">
        <f t="shared" si="1"/>
        <v/>
      </c>
    </row>
    <row r="114" spans="1:7">
      <c r="A114" t="s">
        <v>41</v>
      </c>
      <c r="G114" t="str">
        <f t="shared" si="1"/>
        <v>Alpha subunit of the F1 sector of mitochondrial F1F0 ATP</v>
      </c>
    </row>
    <row r="115" spans="1:7">
      <c r="A115" t="s">
        <v>42</v>
      </c>
      <c r="G115" t="str">
        <f t="shared" si="1"/>
        <v>synthase</v>
      </c>
    </row>
    <row r="116" spans="1:7">
      <c r="G116" t="str">
        <f t="shared" si="1"/>
        <v/>
      </c>
    </row>
    <row r="117" spans="1:7">
      <c r="A117" t="s">
        <v>43</v>
      </c>
      <c r="G117" t="str">
        <f t="shared" si="1"/>
        <v>YNL315C</v>
      </c>
    </row>
    <row r="118" spans="1:7">
      <c r="G118" t="str">
        <f t="shared" si="1"/>
        <v/>
      </c>
    </row>
    <row r="119" spans="1:7">
      <c r="A119" t="s">
        <v>44</v>
      </c>
      <c r="G119" t="str">
        <f t="shared" si="1"/>
        <v>ATP11</v>
      </c>
    </row>
    <row r="120" spans="1:7">
      <c r="G120" t="str">
        <f t="shared" si="1"/>
        <v/>
      </c>
    </row>
    <row r="121" spans="1:7">
      <c r="A121" t="s">
        <v>9</v>
      </c>
      <c r="G121" t="str">
        <f t="shared" si="1"/>
        <v>.</v>
      </c>
    </row>
    <row r="122" spans="1:7">
      <c r="G122" t="str">
        <f t="shared" si="1"/>
        <v/>
      </c>
    </row>
    <row r="123" spans="1:7">
      <c r="A123" t="s">
        <v>9</v>
      </c>
      <c r="G123" t="str">
        <f t="shared" si="1"/>
        <v>.</v>
      </c>
    </row>
    <row r="124" spans="1:7">
      <c r="G124" t="str">
        <f t="shared" si="1"/>
        <v/>
      </c>
    </row>
    <row r="125" spans="1:7">
      <c r="A125" t="s">
        <v>45</v>
      </c>
      <c r="G125" t="str">
        <f t="shared" si="1"/>
        <v>Molecular chaperone, required for the assembly of alpha</v>
      </c>
    </row>
    <row r="126" spans="1:7">
      <c r="A126" t="s">
        <v>46</v>
      </c>
      <c r="G126" t="str">
        <f t="shared" si="1"/>
        <v>and beta subunits into the F1 sector of mitochondrial</v>
      </c>
    </row>
    <row r="127" spans="1:7">
      <c r="A127" t="s">
        <v>47</v>
      </c>
      <c r="G127" t="str">
        <f t="shared" si="1"/>
        <v>F1F0 ATP synthase</v>
      </c>
    </row>
    <row r="128" spans="1:7">
      <c r="G128" t="str">
        <f t="shared" si="1"/>
        <v/>
      </c>
    </row>
    <row r="129" spans="1:7">
      <c r="A129" t="s">
        <v>48</v>
      </c>
      <c r="G129" t="str">
        <f t="shared" si="1"/>
        <v>YJL180C</v>
      </c>
    </row>
    <row r="130" spans="1:7">
      <c r="G130" t="str">
        <f t="shared" ref="G130:G193" si="2">TRIM(A:A)</f>
        <v/>
      </c>
    </row>
    <row r="131" spans="1:7">
      <c r="A131" t="s">
        <v>49</v>
      </c>
      <c r="G131" t="str">
        <f t="shared" si="2"/>
        <v>ATP12</v>
      </c>
    </row>
    <row r="132" spans="1:7">
      <c r="G132" t="str">
        <f t="shared" si="2"/>
        <v/>
      </c>
    </row>
    <row r="133" spans="1:7">
      <c r="A133" t="s">
        <v>9</v>
      </c>
      <c r="G133" t="str">
        <f t="shared" si="2"/>
        <v>.</v>
      </c>
    </row>
    <row r="134" spans="1:7">
      <c r="G134" t="str">
        <f t="shared" si="2"/>
        <v/>
      </c>
    </row>
    <row r="135" spans="1:7">
      <c r="A135" t="s">
        <v>9</v>
      </c>
      <c r="G135" t="str">
        <f t="shared" si="2"/>
        <v>.</v>
      </c>
    </row>
    <row r="136" spans="1:7">
      <c r="G136" t="str">
        <f t="shared" si="2"/>
        <v/>
      </c>
    </row>
    <row r="137" spans="1:7">
      <c r="A137" t="s">
        <v>50</v>
      </c>
      <c r="G137" t="str">
        <f t="shared" si="2"/>
        <v>Protein required for assembly of alpha and beta subunits</v>
      </c>
    </row>
    <row r="138" spans="1:7">
      <c r="A138" t="s">
        <v>51</v>
      </c>
      <c r="G138" t="str">
        <f t="shared" si="2"/>
        <v>into the F1 sector of mitochondrial F1F0 ATP synthase</v>
      </c>
    </row>
    <row r="139" spans="1:7">
      <c r="G139" t="str">
        <f t="shared" si="2"/>
        <v/>
      </c>
    </row>
    <row r="140" spans="1:7">
      <c r="A140" t="s">
        <v>52</v>
      </c>
      <c r="G140" t="str">
        <f t="shared" si="2"/>
        <v>YML081C.A</v>
      </c>
    </row>
    <row r="141" spans="1:7">
      <c r="G141" t="str">
        <f t="shared" si="2"/>
        <v/>
      </c>
    </row>
    <row r="142" spans="1:7">
      <c r="A142" t="s">
        <v>53</v>
      </c>
      <c r="G142" t="str">
        <f t="shared" si="2"/>
        <v>ATP18</v>
      </c>
    </row>
    <row r="143" spans="1:7">
      <c r="G143" t="str">
        <f t="shared" si="2"/>
        <v/>
      </c>
    </row>
    <row r="144" spans="1:7">
      <c r="A144" t="s">
        <v>13</v>
      </c>
      <c r="G144" t="str">
        <f t="shared" si="2"/>
        <v>+</v>
      </c>
    </row>
    <row r="145" spans="1:7">
      <c r="G145" t="str">
        <f t="shared" si="2"/>
        <v/>
      </c>
    </row>
    <row r="146" spans="1:7">
      <c r="A146" t="s">
        <v>18</v>
      </c>
      <c r="G146" t="str">
        <f t="shared" si="2"/>
        <v>sl</v>
      </c>
    </row>
    <row r="147" spans="1:7">
      <c r="G147" t="str">
        <f t="shared" si="2"/>
        <v/>
      </c>
    </row>
    <row r="148" spans="1:7">
      <c r="A148" t="s">
        <v>54</v>
      </c>
      <c r="G148" t="str">
        <f t="shared" si="2"/>
        <v>Subunit of the mitochondrial F1F0 ATP synthase</v>
      </c>
    </row>
    <row r="149" spans="1:7">
      <c r="G149" t="str">
        <f t="shared" si="2"/>
        <v/>
      </c>
    </row>
    <row r="150" spans="1:7">
      <c r="A150" t="s">
        <v>55</v>
      </c>
      <c r="G150" t="str">
        <f t="shared" si="2"/>
        <v>YNL101W</v>
      </c>
    </row>
    <row r="151" spans="1:7">
      <c r="G151" t="str">
        <f t="shared" si="2"/>
        <v/>
      </c>
    </row>
    <row r="152" spans="1:7">
      <c r="A152" t="s">
        <v>56</v>
      </c>
      <c r="G152" t="str">
        <f t="shared" si="2"/>
        <v>AVT4</v>
      </c>
    </row>
    <row r="153" spans="1:7">
      <c r="G153" t="str">
        <f t="shared" si="2"/>
        <v/>
      </c>
    </row>
    <row r="154" spans="1:7">
      <c r="A154" t="s">
        <v>13</v>
      </c>
      <c r="G154" t="str">
        <f t="shared" si="2"/>
        <v>+</v>
      </c>
    </row>
    <row r="155" spans="1:7">
      <c r="G155" t="str">
        <f t="shared" si="2"/>
        <v/>
      </c>
    </row>
    <row r="156" spans="1:7">
      <c r="A156" t="s">
        <v>18</v>
      </c>
      <c r="G156" t="str">
        <f t="shared" si="2"/>
        <v>sl</v>
      </c>
    </row>
    <row r="157" spans="1:7">
      <c r="G157" t="str">
        <f t="shared" si="2"/>
        <v/>
      </c>
    </row>
    <row r="158" spans="1:7">
      <c r="A158" t="s">
        <v>57</v>
      </c>
      <c r="G158" t="str">
        <f t="shared" si="2"/>
        <v>Vacuolar transporter, exports large neutral amino acids</v>
      </c>
    </row>
    <row r="159" spans="1:7">
      <c r="A159" t="s">
        <v>58</v>
      </c>
      <c r="G159" t="str">
        <f t="shared" si="2"/>
        <v>from the vacuole</v>
      </c>
    </row>
    <row r="160" spans="1:7">
      <c r="G160" t="str">
        <f t="shared" si="2"/>
        <v/>
      </c>
    </row>
    <row r="161" spans="1:7">
      <c r="A161" t="s">
        <v>59</v>
      </c>
      <c r="G161" t="str">
        <f t="shared" si="2"/>
        <v>YJL095W</v>
      </c>
    </row>
    <row r="162" spans="1:7">
      <c r="G162" t="str">
        <f t="shared" si="2"/>
        <v/>
      </c>
    </row>
    <row r="163" spans="1:7">
      <c r="A163" t="s">
        <v>60</v>
      </c>
      <c r="G163" t="str">
        <f t="shared" si="2"/>
        <v>BCK1</v>
      </c>
    </row>
    <row r="164" spans="1:7">
      <c r="G164" t="str">
        <f t="shared" si="2"/>
        <v/>
      </c>
    </row>
    <row r="165" spans="1:7">
      <c r="A165" t="s">
        <v>13</v>
      </c>
      <c r="G165" t="str">
        <f t="shared" si="2"/>
        <v>+</v>
      </c>
    </row>
    <row r="166" spans="1:7">
      <c r="G166" t="str">
        <f t="shared" si="2"/>
        <v/>
      </c>
    </row>
    <row r="167" spans="1:7">
      <c r="A167" t="s">
        <v>9</v>
      </c>
      <c r="G167" t="str">
        <f t="shared" si="2"/>
        <v>.</v>
      </c>
    </row>
    <row r="168" spans="1:7">
      <c r="G168" t="str">
        <f t="shared" si="2"/>
        <v/>
      </c>
    </row>
    <row r="169" spans="1:7">
      <c r="A169" t="s">
        <v>61</v>
      </c>
      <c r="G169" t="str">
        <f t="shared" si="2"/>
        <v>Mitogen.activated protein (MAP) kinase kinase kinase</v>
      </c>
    </row>
    <row r="170" spans="1:7">
      <c r="G170" t="str">
        <f t="shared" si="2"/>
        <v/>
      </c>
    </row>
    <row r="171" spans="1:7">
      <c r="A171" t="s">
        <v>62</v>
      </c>
      <c r="G171" t="str">
        <f t="shared" si="2"/>
        <v>YBR200W</v>
      </c>
    </row>
    <row r="172" spans="1:7">
      <c r="G172" t="str">
        <f t="shared" si="2"/>
        <v/>
      </c>
    </row>
    <row r="173" spans="1:7">
      <c r="A173" t="s">
        <v>63</v>
      </c>
      <c r="G173" t="str">
        <f t="shared" si="2"/>
        <v>BEM1</v>
      </c>
    </row>
    <row r="174" spans="1:7">
      <c r="G174" t="str">
        <f t="shared" si="2"/>
        <v/>
      </c>
    </row>
    <row r="175" spans="1:7">
      <c r="A175" t="s">
        <v>18</v>
      </c>
      <c r="G175" t="str">
        <f t="shared" si="2"/>
        <v>sl</v>
      </c>
    </row>
    <row r="176" spans="1:7">
      <c r="G176" t="str">
        <f t="shared" si="2"/>
        <v/>
      </c>
    </row>
    <row r="177" spans="1:7">
      <c r="A177" t="s">
        <v>18</v>
      </c>
      <c r="G177" t="str">
        <f t="shared" si="2"/>
        <v>sl</v>
      </c>
    </row>
    <row r="178" spans="1:7">
      <c r="G178" t="str">
        <f t="shared" si="2"/>
        <v/>
      </c>
    </row>
    <row r="179" spans="1:7">
      <c r="A179" t="s">
        <v>64</v>
      </c>
      <c r="G179" t="str">
        <f t="shared" si="2"/>
        <v>Protein containing SH3.domains, scaffold protein for</v>
      </c>
    </row>
    <row r="180" spans="1:7">
      <c r="A180" t="s">
        <v>65</v>
      </c>
      <c r="G180" t="str">
        <f t="shared" si="2"/>
        <v>complexes that include Cdc24p, Ste5p, Ste20p, and Rsr1p</v>
      </c>
    </row>
    <row r="181" spans="1:7">
      <c r="G181" t="str">
        <f t="shared" si="2"/>
        <v/>
      </c>
    </row>
    <row r="182" spans="1:7">
      <c r="A182" t="s">
        <v>66</v>
      </c>
      <c r="G182" t="str">
        <f t="shared" si="2"/>
        <v>YER016W</v>
      </c>
    </row>
    <row r="183" spans="1:7">
      <c r="G183" t="str">
        <f t="shared" si="2"/>
        <v/>
      </c>
    </row>
    <row r="184" spans="1:7">
      <c r="A184" t="s">
        <v>67</v>
      </c>
      <c r="G184" t="str">
        <f t="shared" si="2"/>
        <v>BIM1</v>
      </c>
    </row>
    <row r="185" spans="1:7">
      <c r="G185" t="str">
        <f t="shared" si="2"/>
        <v/>
      </c>
    </row>
    <row r="186" spans="1:7">
      <c r="A186" t="s">
        <v>18</v>
      </c>
      <c r="G186" t="str">
        <f t="shared" si="2"/>
        <v>sl</v>
      </c>
    </row>
    <row r="187" spans="1:7">
      <c r="G187" t="str">
        <f t="shared" si="2"/>
        <v/>
      </c>
    </row>
    <row r="188" spans="1:7">
      <c r="A188" t="s">
        <v>18</v>
      </c>
      <c r="G188" t="str">
        <f t="shared" si="2"/>
        <v>sl</v>
      </c>
    </row>
    <row r="189" spans="1:7">
      <c r="G189" t="str">
        <f t="shared" si="2"/>
        <v/>
      </c>
    </row>
    <row r="190" spans="1:7">
      <c r="A190" t="s">
        <v>68</v>
      </c>
      <c r="G190" t="str">
        <f t="shared" si="2"/>
        <v>Microtubule.binding protein</v>
      </c>
    </row>
    <row r="191" spans="1:7">
      <c r="G191" t="str">
        <f t="shared" si="2"/>
        <v/>
      </c>
    </row>
    <row r="192" spans="1:7">
      <c r="A192" t="s">
        <v>69</v>
      </c>
      <c r="G192" t="str">
        <f t="shared" si="2"/>
        <v>YOR026W</v>
      </c>
    </row>
    <row r="193" spans="1:7">
      <c r="G193" t="str">
        <f t="shared" si="2"/>
        <v/>
      </c>
    </row>
    <row r="194" spans="1:7">
      <c r="A194" t="s">
        <v>70</v>
      </c>
      <c r="G194" t="str">
        <f t="shared" ref="G194:G257" si="3">TRIM(A:A)</f>
        <v>BUB3</v>
      </c>
    </row>
    <row r="195" spans="1:7">
      <c r="G195" t="str">
        <f t="shared" si="3"/>
        <v/>
      </c>
    </row>
    <row r="196" spans="1:7">
      <c r="A196" t="s">
        <v>18</v>
      </c>
      <c r="G196" t="str">
        <f t="shared" si="3"/>
        <v>sl</v>
      </c>
    </row>
    <row r="197" spans="1:7">
      <c r="G197" t="str">
        <f t="shared" si="3"/>
        <v/>
      </c>
    </row>
    <row r="198" spans="1:7">
      <c r="A198" t="s">
        <v>18</v>
      </c>
      <c r="G198" t="str">
        <f t="shared" si="3"/>
        <v>sl</v>
      </c>
    </row>
    <row r="199" spans="1:7">
      <c r="G199" t="str">
        <f t="shared" si="3"/>
        <v/>
      </c>
    </row>
    <row r="200" spans="1:7">
      <c r="A200" t="s">
        <v>71</v>
      </c>
      <c r="G200" t="str">
        <f t="shared" si="3"/>
        <v>Kinetochore checkpoint WD40 repeat protein</v>
      </c>
    </row>
    <row r="201" spans="1:7">
      <c r="G201" t="str">
        <f t="shared" si="3"/>
        <v/>
      </c>
    </row>
    <row r="202" spans="1:7">
      <c r="A202" t="s">
        <v>72</v>
      </c>
      <c r="G202" t="str">
        <f t="shared" si="3"/>
        <v>YER014C.A</v>
      </c>
    </row>
    <row r="203" spans="1:7">
      <c r="G203" t="str">
        <f t="shared" si="3"/>
        <v/>
      </c>
    </row>
    <row r="204" spans="1:7">
      <c r="A204" t="s">
        <v>73</v>
      </c>
      <c r="G204" t="str">
        <f t="shared" si="3"/>
        <v>BUD25</v>
      </c>
    </row>
    <row r="205" spans="1:7">
      <c r="G205" t="str">
        <f t="shared" si="3"/>
        <v/>
      </c>
    </row>
    <row r="206" spans="1:7">
      <c r="A206" t="s">
        <v>18</v>
      </c>
      <c r="G206" t="str">
        <f t="shared" si="3"/>
        <v>sl</v>
      </c>
    </row>
    <row r="207" spans="1:7">
      <c r="G207" t="str">
        <f t="shared" si="3"/>
        <v/>
      </c>
    </row>
    <row r="208" spans="1:7">
      <c r="A208" t="s">
        <v>9</v>
      </c>
      <c r="G208" t="str">
        <f t="shared" si="3"/>
        <v>.</v>
      </c>
    </row>
    <row r="209" spans="1:7">
      <c r="G209" t="str">
        <f t="shared" si="3"/>
        <v/>
      </c>
    </row>
    <row r="210" spans="1:7">
      <c r="A210" t="s">
        <v>74</v>
      </c>
      <c r="G210" t="str">
        <f t="shared" si="3"/>
        <v>Protein involved in bud.site selection</v>
      </c>
    </row>
    <row r="211" spans="1:7">
      <c r="G211" t="str">
        <f t="shared" si="3"/>
        <v/>
      </c>
    </row>
    <row r="212" spans="1:7">
      <c r="A212" t="s">
        <v>75</v>
      </c>
      <c r="G212" t="str">
        <f t="shared" si="3"/>
        <v>YFL023W</v>
      </c>
    </row>
    <row r="213" spans="1:7">
      <c r="G213" t="str">
        <f t="shared" si="3"/>
        <v/>
      </c>
    </row>
    <row r="214" spans="1:7">
      <c r="A214" t="s">
        <v>76</v>
      </c>
      <c r="G214" t="str">
        <f t="shared" si="3"/>
        <v>BUD27</v>
      </c>
    </row>
    <row r="215" spans="1:7">
      <c r="G215" t="str">
        <f t="shared" si="3"/>
        <v/>
      </c>
    </row>
    <row r="216" spans="1:7">
      <c r="A216" t="s">
        <v>13</v>
      </c>
      <c r="G216" t="str">
        <f t="shared" si="3"/>
        <v>+</v>
      </c>
    </row>
    <row r="217" spans="1:7">
      <c r="G217" t="str">
        <f t="shared" si="3"/>
        <v/>
      </c>
    </row>
    <row r="218" spans="1:7">
      <c r="A218" t="s">
        <v>18</v>
      </c>
      <c r="G218" t="str">
        <f t="shared" si="3"/>
        <v>sl</v>
      </c>
    </row>
    <row r="219" spans="1:7">
      <c r="G219" t="str">
        <f t="shared" si="3"/>
        <v/>
      </c>
    </row>
    <row r="220" spans="1:7">
      <c r="A220" t="s">
        <v>77</v>
      </c>
      <c r="G220" t="str">
        <f t="shared" si="3"/>
        <v>Protein involved in bud.site selection, nutrient signaling,</v>
      </c>
    </row>
    <row r="221" spans="1:7">
      <c r="A221" t="s">
        <v>78</v>
      </c>
      <c r="G221" t="str">
        <f t="shared" si="3"/>
        <v>and gene expression controlled by TOR kinase</v>
      </c>
    </row>
    <row r="222" spans="1:7">
      <c r="G222" t="str">
        <f t="shared" si="3"/>
        <v/>
      </c>
    </row>
    <row r="223" spans="1:7">
      <c r="A223" t="s">
        <v>79</v>
      </c>
      <c r="G223" t="str">
        <f t="shared" si="3"/>
        <v>YLR226W</v>
      </c>
    </row>
    <row r="224" spans="1:7">
      <c r="G224" t="str">
        <f t="shared" si="3"/>
        <v/>
      </c>
    </row>
    <row r="225" spans="1:7">
      <c r="A225" t="s">
        <v>80</v>
      </c>
      <c r="G225" t="str">
        <f t="shared" si="3"/>
        <v>BUR2</v>
      </c>
    </row>
    <row r="226" spans="1:7">
      <c r="G226" t="str">
        <f t="shared" si="3"/>
        <v/>
      </c>
    </row>
    <row r="227" spans="1:7">
      <c r="A227" t="s">
        <v>18</v>
      </c>
      <c r="G227" t="str">
        <f t="shared" si="3"/>
        <v>sl</v>
      </c>
    </row>
    <row r="228" spans="1:7">
      <c r="G228" t="str">
        <f t="shared" si="3"/>
        <v/>
      </c>
    </row>
    <row r="229" spans="1:7">
      <c r="A229" t="s">
        <v>9</v>
      </c>
      <c r="G229" t="str">
        <f t="shared" si="3"/>
        <v>.</v>
      </c>
    </row>
    <row r="230" spans="1:7">
      <c r="G230" t="str">
        <f t="shared" si="3"/>
        <v/>
      </c>
    </row>
    <row r="231" spans="1:7">
      <c r="A231" t="s">
        <v>81</v>
      </c>
      <c r="G231" t="str">
        <f t="shared" si="3"/>
        <v>Cyclin for the Sgv1p (Bur1p) protein kinase</v>
      </c>
    </row>
    <row r="232" spans="1:7">
      <c r="G232" t="str">
        <f t="shared" si="3"/>
        <v/>
      </c>
    </row>
    <row r="233" spans="1:7">
      <c r="A233" t="s">
        <v>82</v>
      </c>
      <c r="G233" t="str">
        <f t="shared" si="3"/>
        <v>YMR038C</v>
      </c>
    </row>
    <row r="234" spans="1:7">
      <c r="G234" t="str">
        <f t="shared" si="3"/>
        <v/>
      </c>
    </row>
    <row r="235" spans="1:7">
      <c r="A235" t="s">
        <v>83</v>
      </c>
      <c r="G235" t="str">
        <f t="shared" si="3"/>
        <v>CCS1</v>
      </c>
    </row>
    <row r="236" spans="1:7">
      <c r="G236" t="str">
        <f t="shared" si="3"/>
        <v/>
      </c>
    </row>
    <row r="237" spans="1:7">
      <c r="A237" t="s">
        <v>9</v>
      </c>
      <c r="G237" t="str">
        <f t="shared" si="3"/>
        <v>.</v>
      </c>
    </row>
    <row r="238" spans="1:7">
      <c r="G238" t="str">
        <f t="shared" si="3"/>
        <v/>
      </c>
    </row>
    <row r="239" spans="1:7">
      <c r="A239" t="s">
        <v>9</v>
      </c>
      <c r="G239" t="str">
        <f t="shared" si="3"/>
        <v>.</v>
      </c>
    </row>
    <row r="240" spans="1:7">
      <c r="G240" t="str">
        <f t="shared" si="3"/>
        <v/>
      </c>
    </row>
    <row r="241" spans="1:7">
      <c r="A241" t="s">
        <v>84</v>
      </c>
      <c r="G241" t="str">
        <f t="shared" si="3"/>
        <v>Copper chaperone for superoxide dismutase Sod1p</v>
      </c>
    </row>
    <row r="242" spans="1:7">
      <c r="G242" t="str">
        <f t="shared" si="3"/>
        <v/>
      </c>
    </row>
    <row r="243" spans="1:7">
      <c r="A243" t="s">
        <v>85</v>
      </c>
      <c r="G243" t="str">
        <f t="shared" si="3"/>
        <v>YCR094W</v>
      </c>
    </row>
    <row r="244" spans="1:7">
      <c r="G244" t="str">
        <f t="shared" si="3"/>
        <v/>
      </c>
    </row>
    <row r="245" spans="1:7">
      <c r="A245" t="s">
        <v>86</v>
      </c>
      <c r="G245" t="str">
        <f t="shared" si="3"/>
        <v>CDC50</v>
      </c>
    </row>
    <row r="246" spans="1:7">
      <c r="G246" t="str">
        <f t="shared" si="3"/>
        <v/>
      </c>
    </row>
    <row r="247" spans="1:7">
      <c r="A247" t="s">
        <v>18</v>
      </c>
      <c r="G247" t="str">
        <f t="shared" si="3"/>
        <v>sl</v>
      </c>
    </row>
    <row r="248" spans="1:7">
      <c r="G248" t="str">
        <f t="shared" si="3"/>
        <v/>
      </c>
    </row>
    <row r="249" spans="1:7">
      <c r="A249" t="s">
        <v>9</v>
      </c>
      <c r="G249" t="str">
        <f t="shared" si="3"/>
        <v>.</v>
      </c>
    </row>
    <row r="250" spans="1:7">
      <c r="G250" t="str">
        <f t="shared" si="3"/>
        <v/>
      </c>
    </row>
    <row r="251" spans="1:7">
      <c r="A251" t="s">
        <v>87</v>
      </c>
      <c r="G251" t="str">
        <f t="shared" si="3"/>
        <v>Endosomal protein that regulates cell polarity</v>
      </c>
    </row>
    <row r="252" spans="1:7">
      <c r="G252" t="str">
        <f t="shared" si="3"/>
        <v/>
      </c>
    </row>
    <row r="253" spans="1:7">
      <c r="A253" t="s">
        <v>88</v>
      </c>
      <c r="G253" t="str">
        <f t="shared" si="3"/>
        <v>YLR418C</v>
      </c>
    </row>
    <row r="254" spans="1:7">
      <c r="G254" t="str">
        <f t="shared" si="3"/>
        <v/>
      </c>
    </row>
    <row r="255" spans="1:7">
      <c r="A255" t="s">
        <v>89</v>
      </c>
      <c r="G255" t="str">
        <f t="shared" si="3"/>
        <v>CDC73</v>
      </c>
    </row>
    <row r="256" spans="1:7">
      <c r="G256" t="str">
        <f t="shared" si="3"/>
        <v/>
      </c>
    </row>
    <row r="257" spans="1:7">
      <c r="A257" t="s">
        <v>18</v>
      </c>
      <c r="G257" t="str">
        <f t="shared" si="3"/>
        <v>sl</v>
      </c>
    </row>
    <row r="258" spans="1:7">
      <c r="G258" t="str">
        <f t="shared" ref="G258:G321" si="4">TRIM(A:A)</f>
        <v/>
      </c>
    </row>
    <row r="259" spans="1:7">
      <c r="A259" t="s">
        <v>9</v>
      </c>
      <c r="G259" t="str">
        <f t="shared" si="4"/>
        <v>.</v>
      </c>
    </row>
    <row r="260" spans="1:7">
      <c r="G260" t="str">
        <f t="shared" si="4"/>
        <v/>
      </c>
    </row>
    <row r="261" spans="1:7">
      <c r="A261" t="s">
        <v>90</v>
      </c>
      <c r="G261" t="str">
        <f t="shared" si="4"/>
        <v>Constituent of Paf1 complex with RNA polymerase II,</v>
      </c>
    </row>
    <row r="262" spans="1:7">
      <c r="A262" t="s">
        <v>91</v>
      </c>
      <c r="G262" t="str">
        <f t="shared" si="4"/>
        <v>Paf1p, Hpr1p, Ctr9, Leo1, Rtf1 and Ccr4p</v>
      </c>
    </row>
    <row r="263" spans="1:7">
      <c r="G263" t="str">
        <f t="shared" si="4"/>
        <v/>
      </c>
    </row>
    <row r="264" spans="1:7">
      <c r="A264" t="s">
        <v>92</v>
      </c>
      <c r="G264" t="str">
        <f t="shared" si="4"/>
        <v>YER026C</v>
      </c>
    </row>
    <row r="265" spans="1:7">
      <c r="G265" t="str">
        <f t="shared" si="4"/>
        <v/>
      </c>
    </row>
    <row r="266" spans="1:7">
      <c r="A266" t="s">
        <v>93</v>
      </c>
      <c r="G266" t="str">
        <f t="shared" si="4"/>
        <v>CHO1</v>
      </c>
    </row>
    <row r="267" spans="1:7">
      <c r="G267" t="str">
        <f t="shared" si="4"/>
        <v/>
      </c>
    </row>
    <row r="268" spans="1:7">
      <c r="A268" t="s">
        <v>9</v>
      </c>
      <c r="G268" t="str">
        <f t="shared" si="4"/>
        <v>.</v>
      </c>
    </row>
    <row r="269" spans="1:7">
      <c r="G269" t="str">
        <f t="shared" si="4"/>
        <v/>
      </c>
    </row>
    <row r="270" spans="1:7">
      <c r="A270" t="s">
        <v>9</v>
      </c>
      <c r="G270" t="str">
        <f t="shared" si="4"/>
        <v>.</v>
      </c>
    </row>
    <row r="271" spans="1:7">
      <c r="G271" t="str">
        <f t="shared" si="4"/>
        <v/>
      </c>
    </row>
    <row r="272" spans="1:7">
      <c r="A272" t="s">
        <v>94</v>
      </c>
      <c r="G272" t="str">
        <f t="shared" si="4"/>
        <v>Phosphatidylserine synthase, functions in phospholipid</v>
      </c>
    </row>
    <row r="273" spans="1:7">
      <c r="A273" t="s">
        <v>95</v>
      </c>
      <c r="G273" t="str">
        <f t="shared" si="4"/>
        <v>biosynthesis</v>
      </c>
    </row>
    <row r="274" spans="1:7">
      <c r="G274" t="str">
        <f t="shared" si="4"/>
        <v/>
      </c>
    </row>
    <row r="275" spans="1:7">
      <c r="A275" t="s">
        <v>96</v>
      </c>
      <c r="G275" t="str">
        <f t="shared" si="4"/>
        <v>YGR157W</v>
      </c>
    </row>
    <row r="276" spans="1:7">
      <c r="G276" t="str">
        <f t="shared" si="4"/>
        <v/>
      </c>
    </row>
    <row r="277" spans="1:7">
      <c r="A277" t="s">
        <v>97</v>
      </c>
      <c r="G277" t="str">
        <f t="shared" si="4"/>
        <v>CHO2</v>
      </c>
    </row>
    <row r="278" spans="1:7">
      <c r="G278" t="str">
        <f t="shared" si="4"/>
        <v/>
      </c>
    </row>
    <row r="279" spans="1:7">
      <c r="A279" t="s">
        <v>13</v>
      </c>
      <c r="G279" t="str">
        <f t="shared" si="4"/>
        <v>+</v>
      </c>
    </row>
    <row r="280" spans="1:7">
      <c r="G280" t="str">
        <f t="shared" si="4"/>
        <v/>
      </c>
    </row>
    <row r="281" spans="1:7">
      <c r="A281" t="s">
        <v>9</v>
      </c>
      <c r="G281" t="str">
        <f t="shared" si="4"/>
        <v>.</v>
      </c>
    </row>
    <row r="282" spans="1:7">
      <c r="G282" t="str">
        <f t="shared" si="4"/>
        <v/>
      </c>
    </row>
    <row r="283" spans="1:7">
      <c r="A283" t="s">
        <v>98</v>
      </c>
      <c r="G283" t="str">
        <f t="shared" si="4"/>
        <v>Phosphatidylethanolamine methyltransferase (PEMT)</v>
      </c>
    </row>
    <row r="284" spans="1:7">
      <c r="G284" t="str">
        <f t="shared" si="4"/>
        <v/>
      </c>
    </row>
    <row r="285" spans="1:7">
      <c r="A285" t="s">
        <v>99</v>
      </c>
      <c r="G285" t="str">
        <f t="shared" si="4"/>
        <v>YMR198W</v>
      </c>
    </row>
    <row r="286" spans="1:7">
      <c r="G286" t="str">
        <f t="shared" si="4"/>
        <v/>
      </c>
    </row>
    <row r="287" spans="1:7">
      <c r="A287" t="s">
        <v>100</v>
      </c>
      <c r="G287" t="str">
        <f t="shared" si="4"/>
        <v>CIK1</v>
      </c>
    </row>
    <row r="288" spans="1:7">
      <c r="G288" t="str">
        <f t="shared" si="4"/>
        <v/>
      </c>
    </row>
    <row r="289" spans="1:7">
      <c r="A289" t="s">
        <v>18</v>
      </c>
      <c r="G289" t="str">
        <f t="shared" si="4"/>
        <v>sl</v>
      </c>
    </row>
    <row r="290" spans="1:7">
      <c r="G290" t="str">
        <f t="shared" si="4"/>
        <v/>
      </c>
    </row>
    <row r="291" spans="1:7">
      <c r="A291" t="s">
        <v>9</v>
      </c>
      <c r="G291" t="str">
        <f t="shared" si="4"/>
        <v>.</v>
      </c>
    </row>
    <row r="292" spans="1:7">
      <c r="G292" t="str">
        <f t="shared" si="4"/>
        <v/>
      </c>
    </row>
    <row r="293" spans="1:7">
      <c r="A293" t="s">
        <v>101</v>
      </c>
      <c r="G293" t="str">
        <f t="shared" si="4"/>
        <v>Kinesin.associated protein</v>
      </c>
    </row>
    <row r="294" spans="1:7">
      <c r="G294" t="str">
        <f t="shared" si="4"/>
        <v/>
      </c>
    </row>
    <row r="295" spans="1:7">
      <c r="A295" t="s">
        <v>102</v>
      </c>
      <c r="G295" t="str">
        <f t="shared" si="4"/>
        <v>YNR001C</v>
      </c>
    </row>
    <row r="296" spans="1:7">
      <c r="G296" t="str">
        <f t="shared" si="4"/>
        <v/>
      </c>
    </row>
    <row r="297" spans="1:7">
      <c r="A297" t="s">
        <v>103</v>
      </c>
      <c r="G297" t="str">
        <f t="shared" si="4"/>
        <v>CIT1</v>
      </c>
    </row>
    <row r="298" spans="1:7">
      <c r="G298" t="str">
        <f t="shared" si="4"/>
        <v/>
      </c>
    </row>
    <row r="299" spans="1:7">
      <c r="A299" t="s">
        <v>18</v>
      </c>
      <c r="G299" t="str">
        <f t="shared" si="4"/>
        <v>sl</v>
      </c>
    </row>
    <row r="300" spans="1:7">
      <c r="G300" t="str">
        <f t="shared" si="4"/>
        <v/>
      </c>
    </row>
    <row r="301" spans="1:7">
      <c r="A301" t="s">
        <v>9</v>
      </c>
      <c r="G301" t="str">
        <f t="shared" si="4"/>
        <v>.</v>
      </c>
    </row>
    <row r="302" spans="1:7">
      <c r="G302" t="str">
        <f t="shared" si="4"/>
        <v/>
      </c>
    </row>
    <row r="303" spans="1:7">
      <c r="A303" t="s">
        <v>104</v>
      </c>
      <c r="G303" t="str">
        <f t="shared" si="4"/>
        <v>Citrate synthase</v>
      </c>
    </row>
    <row r="304" spans="1:7">
      <c r="G304" t="str">
        <f t="shared" si="4"/>
        <v/>
      </c>
    </row>
    <row r="305" spans="1:7">
      <c r="G305" t="str">
        <f t="shared" si="4"/>
        <v/>
      </c>
    </row>
    <row r="306" spans="1:7">
      <c r="G306" t="str">
        <f t="shared" si="4"/>
        <v/>
      </c>
    </row>
    <row r="307" spans="1:7">
      <c r="A307" t="s">
        <v>105</v>
      </c>
      <c r="G307" t="str">
        <f t="shared" si="4"/>
        <v>_x000C_</v>
      </c>
    </row>
    <row r="308" spans="1:7">
      <c r="A308" t="s">
        <v>106</v>
      </c>
      <c r="G308" t="str">
        <f t="shared" si="4"/>
        <v>YCR086W</v>
      </c>
    </row>
    <row r="309" spans="1:7">
      <c r="G309" t="str">
        <f t="shared" si="4"/>
        <v/>
      </c>
    </row>
    <row r="310" spans="1:7">
      <c r="A310" t="s">
        <v>107</v>
      </c>
      <c r="G310" t="str">
        <f t="shared" si="4"/>
        <v>CSM1</v>
      </c>
    </row>
    <row r="311" spans="1:7">
      <c r="G311" t="str">
        <f t="shared" si="4"/>
        <v/>
      </c>
    </row>
    <row r="312" spans="1:7">
      <c r="A312" t="s">
        <v>18</v>
      </c>
      <c r="G312" t="str">
        <f t="shared" si="4"/>
        <v>sl</v>
      </c>
    </row>
    <row r="313" spans="1:7">
      <c r="G313" t="str">
        <f t="shared" si="4"/>
        <v/>
      </c>
    </row>
    <row r="314" spans="1:7">
      <c r="A314" t="s">
        <v>9</v>
      </c>
      <c r="G314" t="str">
        <f t="shared" si="4"/>
        <v>.</v>
      </c>
    </row>
    <row r="315" spans="1:7">
      <c r="G315" t="str">
        <f t="shared" si="4"/>
        <v/>
      </c>
    </row>
    <row r="316" spans="1:7">
      <c r="A316" t="s">
        <v>108</v>
      </c>
      <c r="G316" t="str">
        <f t="shared" si="4"/>
        <v>Nucleolar protein that binds Mam1p at kinetochores</v>
      </c>
    </row>
    <row r="317" spans="1:7">
      <c r="A317" t="s">
        <v>109</v>
      </c>
      <c r="G317" t="str">
        <f t="shared" si="4"/>
        <v>during meiosis I to mediate accurate chromosome</v>
      </c>
    </row>
    <row r="318" spans="1:7">
      <c r="A318" t="s">
        <v>110</v>
      </c>
      <c r="G318" t="str">
        <f t="shared" si="4"/>
        <v>segregation</v>
      </c>
    </row>
    <row r="319" spans="1:7">
      <c r="G319" t="str">
        <f t="shared" si="4"/>
        <v/>
      </c>
    </row>
    <row r="320" spans="1:7">
      <c r="A320" t="s">
        <v>111</v>
      </c>
      <c r="G320" t="str">
        <f t="shared" si="4"/>
        <v>YMR078C</v>
      </c>
    </row>
    <row r="321" spans="1:7">
      <c r="G321" t="str">
        <f t="shared" si="4"/>
        <v/>
      </c>
    </row>
    <row r="322" spans="1:7">
      <c r="A322" t="s">
        <v>112</v>
      </c>
      <c r="G322" t="str">
        <f t="shared" ref="G322:G385" si="5">TRIM(A:A)</f>
        <v>CTF18</v>
      </c>
    </row>
    <row r="323" spans="1:7">
      <c r="G323" t="str">
        <f t="shared" si="5"/>
        <v/>
      </c>
    </row>
    <row r="324" spans="1:7">
      <c r="A324" t="s">
        <v>13</v>
      </c>
      <c r="G324" t="str">
        <f t="shared" si="5"/>
        <v>+</v>
      </c>
    </row>
    <row r="325" spans="1:7">
      <c r="G325" t="str">
        <f t="shared" si="5"/>
        <v/>
      </c>
    </row>
    <row r="326" spans="1:7">
      <c r="A326" t="s">
        <v>9</v>
      </c>
      <c r="G326" t="str">
        <f t="shared" si="5"/>
        <v>.</v>
      </c>
    </row>
    <row r="327" spans="1:7">
      <c r="G327" t="str">
        <f t="shared" si="5"/>
        <v/>
      </c>
    </row>
    <row r="328" spans="1:7">
      <c r="A328" t="s">
        <v>113</v>
      </c>
      <c r="G328" t="str">
        <f t="shared" si="5"/>
        <v>Subunit of a complex with Ctf8p, required for sister</v>
      </c>
    </row>
    <row r="329" spans="1:7">
      <c r="A329" t="s">
        <v>114</v>
      </c>
      <c r="G329" t="str">
        <f t="shared" si="5"/>
        <v>chromatin cohesion</v>
      </c>
    </row>
    <row r="330" spans="1:7">
      <c r="G330" t="str">
        <f t="shared" si="5"/>
        <v/>
      </c>
    </row>
    <row r="331" spans="1:7">
      <c r="A331" t="s">
        <v>115</v>
      </c>
      <c r="G331" t="str">
        <f t="shared" si="5"/>
        <v>YKL139W</v>
      </c>
    </row>
    <row r="332" spans="1:7">
      <c r="G332" t="str">
        <f t="shared" si="5"/>
        <v/>
      </c>
    </row>
    <row r="333" spans="1:7">
      <c r="A333" t="s">
        <v>116</v>
      </c>
      <c r="G333" t="str">
        <f t="shared" si="5"/>
        <v>CTK1</v>
      </c>
    </row>
    <row r="334" spans="1:7">
      <c r="G334" t="str">
        <f t="shared" si="5"/>
        <v/>
      </c>
    </row>
    <row r="335" spans="1:7">
      <c r="A335" t="s">
        <v>18</v>
      </c>
      <c r="G335" t="str">
        <f t="shared" si="5"/>
        <v>sl</v>
      </c>
    </row>
    <row r="336" spans="1:7">
      <c r="G336" t="str">
        <f t="shared" si="5"/>
        <v/>
      </c>
    </row>
    <row r="337" spans="1:7">
      <c r="A337" t="s">
        <v>9</v>
      </c>
      <c r="G337" t="str">
        <f t="shared" si="5"/>
        <v>.</v>
      </c>
    </row>
    <row r="338" spans="1:7">
      <c r="G338" t="str">
        <f t="shared" si="5"/>
        <v/>
      </c>
    </row>
    <row r="339" spans="1:7">
      <c r="A339" t="s">
        <v>117</v>
      </c>
      <c r="G339" t="str">
        <f t="shared" si="5"/>
        <v>Catalytic (alpha) subunit of C.terminal domain kinase I</v>
      </c>
    </row>
    <row r="340" spans="1:7">
      <c r="A340" t="s">
        <v>118</v>
      </c>
      <c r="G340" t="str">
        <f t="shared" si="5"/>
        <v>(CTDK.I) involved in phosphorylation of RNA polymerase</v>
      </c>
    </row>
    <row r="341" spans="1:7">
      <c r="A341" t="s">
        <v>119</v>
      </c>
      <c r="G341" t="str">
        <f t="shared" si="5"/>
        <v>II</v>
      </c>
    </row>
    <row r="342" spans="1:7">
      <c r="G342" t="str">
        <f t="shared" si="5"/>
        <v/>
      </c>
    </row>
    <row r="343" spans="1:7">
      <c r="A343" t="s">
        <v>120</v>
      </c>
      <c r="G343" t="str">
        <f t="shared" si="5"/>
        <v>YPR124W</v>
      </c>
    </row>
    <row r="344" spans="1:7">
      <c r="G344" t="str">
        <f t="shared" si="5"/>
        <v/>
      </c>
    </row>
    <row r="345" spans="1:7">
      <c r="A345" t="s">
        <v>121</v>
      </c>
      <c r="G345" t="str">
        <f t="shared" si="5"/>
        <v>CTR1</v>
      </c>
    </row>
    <row r="346" spans="1:7">
      <c r="G346" t="str">
        <f t="shared" si="5"/>
        <v/>
      </c>
    </row>
    <row r="347" spans="1:7">
      <c r="A347" t="s">
        <v>9</v>
      </c>
      <c r="G347" t="str">
        <f t="shared" si="5"/>
        <v>.</v>
      </c>
    </row>
    <row r="348" spans="1:7">
      <c r="G348" t="str">
        <f t="shared" si="5"/>
        <v/>
      </c>
    </row>
    <row r="349" spans="1:7">
      <c r="A349" t="s">
        <v>9</v>
      </c>
      <c r="G349" t="str">
        <f t="shared" si="5"/>
        <v>.</v>
      </c>
    </row>
    <row r="350" spans="1:7">
      <c r="G350" t="str">
        <f t="shared" si="5"/>
        <v/>
      </c>
    </row>
    <row r="351" spans="1:7">
      <c r="A351" t="s">
        <v>122</v>
      </c>
      <c r="G351" t="str">
        <f t="shared" si="5"/>
        <v>High.affinity copper transporter of the plasma</v>
      </c>
    </row>
    <row r="352" spans="1:7">
      <c r="A352" t="s">
        <v>123</v>
      </c>
      <c r="G352" t="str">
        <f t="shared" si="5"/>
        <v>membrane</v>
      </c>
    </row>
    <row r="353" spans="1:7">
      <c r="G353" t="str">
        <f t="shared" si="5"/>
        <v/>
      </c>
    </row>
    <row r="354" spans="1:7">
      <c r="A354" t="s">
        <v>124</v>
      </c>
      <c r="G354" t="str">
        <f t="shared" si="5"/>
        <v>YCL007C</v>
      </c>
    </row>
    <row r="355" spans="1:7">
      <c r="G355" t="str">
        <f t="shared" si="5"/>
        <v/>
      </c>
    </row>
    <row r="356" spans="1:7">
      <c r="A356" t="s">
        <v>125</v>
      </c>
      <c r="G356" t="str">
        <f t="shared" si="5"/>
        <v>CWH36</v>
      </c>
    </row>
    <row r="357" spans="1:7">
      <c r="G357" t="str">
        <f t="shared" si="5"/>
        <v/>
      </c>
    </row>
    <row r="358" spans="1:7">
      <c r="A358" t="s">
        <v>18</v>
      </c>
      <c r="G358" t="str">
        <f t="shared" si="5"/>
        <v>sl</v>
      </c>
    </row>
    <row r="359" spans="1:7">
      <c r="G359" t="str">
        <f t="shared" si="5"/>
        <v/>
      </c>
    </row>
    <row r="360" spans="1:7">
      <c r="A360" t="s">
        <v>9</v>
      </c>
      <c r="G360" t="str">
        <f t="shared" si="5"/>
        <v>.</v>
      </c>
    </row>
    <row r="361" spans="1:7">
      <c r="G361" t="str">
        <f t="shared" si="5"/>
        <v/>
      </c>
    </row>
    <row r="362" spans="1:7">
      <c r="A362" t="s">
        <v>126</v>
      </c>
      <c r="G362" t="str">
        <f t="shared" si="5"/>
        <v>Dubious ORF, overlapping YCL005W.A encoding subunit</v>
      </c>
    </row>
    <row r="363" spans="1:7">
      <c r="A363" t="s">
        <v>127</v>
      </c>
      <c r="G363" t="str">
        <f t="shared" si="5"/>
        <v>e of the V.ATPase V0 subcomplex</v>
      </c>
    </row>
    <row r="364" spans="1:7">
      <c r="G364" t="str">
        <f t="shared" si="5"/>
        <v/>
      </c>
    </row>
    <row r="365" spans="1:7">
      <c r="A365" t="s">
        <v>128</v>
      </c>
      <c r="G365" t="str">
        <f t="shared" si="5"/>
        <v>YAL012W</v>
      </c>
    </row>
    <row r="366" spans="1:7">
      <c r="G366" t="str">
        <f t="shared" si="5"/>
        <v/>
      </c>
    </row>
    <row r="367" spans="1:7">
      <c r="A367" t="s">
        <v>129</v>
      </c>
      <c r="G367" t="str">
        <f t="shared" si="5"/>
        <v>CYS3</v>
      </c>
    </row>
    <row r="368" spans="1:7">
      <c r="G368" t="str">
        <f t="shared" si="5"/>
        <v/>
      </c>
    </row>
    <row r="369" spans="1:7">
      <c r="A369" t="s">
        <v>9</v>
      </c>
      <c r="G369" t="str">
        <f t="shared" si="5"/>
        <v>.</v>
      </c>
    </row>
    <row r="370" spans="1:7">
      <c r="G370" t="str">
        <f t="shared" si="5"/>
        <v/>
      </c>
    </row>
    <row r="371" spans="1:7">
      <c r="A371" t="s">
        <v>9</v>
      </c>
      <c r="G371" t="str">
        <f t="shared" si="5"/>
        <v>.</v>
      </c>
    </row>
    <row r="372" spans="1:7">
      <c r="G372" t="str">
        <f t="shared" si="5"/>
        <v/>
      </c>
    </row>
    <row r="373" spans="1:7">
      <c r="A373" t="s">
        <v>130</v>
      </c>
      <c r="G373" t="str">
        <f t="shared" si="5"/>
        <v>Cystathionine gamma.lyase</v>
      </c>
    </row>
    <row r="374" spans="1:7">
      <c r="G374" t="str">
        <f t="shared" si="5"/>
        <v/>
      </c>
    </row>
    <row r="375" spans="1:7">
      <c r="A375" t="s">
        <v>131</v>
      </c>
      <c r="G375" t="str">
        <f t="shared" si="5"/>
        <v>YOR065W</v>
      </c>
    </row>
    <row r="376" spans="1:7">
      <c r="G376" t="str">
        <f t="shared" si="5"/>
        <v/>
      </c>
    </row>
    <row r="377" spans="1:7">
      <c r="A377" t="s">
        <v>132</v>
      </c>
      <c r="G377" t="str">
        <f t="shared" si="5"/>
        <v>CYT1</v>
      </c>
    </row>
    <row r="378" spans="1:7">
      <c r="G378" t="str">
        <f t="shared" si="5"/>
        <v/>
      </c>
    </row>
    <row r="379" spans="1:7">
      <c r="A379" t="s">
        <v>18</v>
      </c>
      <c r="G379" t="str">
        <f t="shared" si="5"/>
        <v>sl</v>
      </c>
    </row>
    <row r="380" spans="1:7">
      <c r="G380" t="str">
        <f t="shared" si="5"/>
        <v/>
      </c>
    </row>
    <row r="381" spans="1:7">
      <c r="A381" t="s">
        <v>9</v>
      </c>
      <c r="G381" t="str">
        <f t="shared" si="5"/>
        <v>.</v>
      </c>
    </row>
    <row r="382" spans="1:7">
      <c r="G382" t="str">
        <f t="shared" si="5"/>
        <v/>
      </c>
    </row>
    <row r="383" spans="1:7">
      <c r="A383" t="s">
        <v>133</v>
      </c>
      <c r="G383" t="str">
        <f t="shared" si="5"/>
        <v>Cytochrome c1, component of the mitochondrial</v>
      </c>
    </row>
    <row r="384" spans="1:7">
      <c r="A384" t="s">
        <v>134</v>
      </c>
      <c r="G384" t="str">
        <f t="shared" si="5"/>
        <v>respiratory chain</v>
      </c>
    </row>
    <row r="385" spans="1:7">
      <c r="G385" t="str">
        <f t="shared" si="5"/>
        <v/>
      </c>
    </row>
    <row r="386" spans="1:7">
      <c r="A386" t="s">
        <v>135</v>
      </c>
      <c r="G386" t="str">
        <f t="shared" ref="G386:G449" si="6">TRIM(A:A)</f>
        <v>YPL170W</v>
      </c>
    </row>
    <row r="387" spans="1:7">
      <c r="G387" t="str">
        <f t="shared" si="6"/>
        <v/>
      </c>
    </row>
    <row r="388" spans="1:7">
      <c r="A388" t="s">
        <v>136</v>
      </c>
      <c r="G388" t="str">
        <f t="shared" si="6"/>
        <v>DAP1</v>
      </c>
    </row>
    <row r="389" spans="1:7">
      <c r="G389" t="str">
        <f t="shared" si="6"/>
        <v/>
      </c>
    </row>
    <row r="390" spans="1:7">
      <c r="A390" t="s">
        <v>9</v>
      </c>
      <c r="G390" t="str">
        <f t="shared" si="6"/>
        <v>.</v>
      </c>
    </row>
    <row r="391" spans="1:7">
      <c r="G391" t="str">
        <f t="shared" si="6"/>
        <v/>
      </c>
    </row>
    <row r="392" spans="1:7">
      <c r="A392" t="s">
        <v>9</v>
      </c>
      <c r="G392" t="str">
        <f t="shared" si="6"/>
        <v>.</v>
      </c>
    </row>
    <row r="393" spans="1:7">
      <c r="G393" t="str">
        <f t="shared" si="6"/>
        <v/>
      </c>
    </row>
    <row r="394" spans="1:7">
      <c r="A394" t="s">
        <v>137</v>
      </c>
      <c r="G394" t="str">
        <f t="shared" si="6"/>
        <v>Heme.binding protein involved in regulation of</v>
      </c>
    </row>
    <row r="395" spans="1:7">
      <c r="A395" t="s">
        <v>138</v>
      </c>
      <c r="G395" t="str">
        <f t="shared" si="6"/>
        <v>cytochrome P450 protein Erg11p</v>
      </c>
    </row>
    <row r="396" spans="1:7">
      <c r="G396" t="str">
        <f t="shared" si="6"/>
        <v/>
      </c>
    </row>
    <row r="397" spans="1:7">
      <c r="A397" t="s">
        <v>139</v>
      </c>
      <c r="G397" t="str">
        <f t="shared" si="6"/>
        <v>YOR080W</v>
      </c>
    </row>
    <row r="398" spans="1:7">
      <c r="G398" t="str">
        <f t="shared" si="6"/>
        <v/>
      </c>
    </row>
    <row r="399" spans="1:7">
      <c r="A399" t="s">
        <v>140</v>
      </c>
      <c r="G399" t="str">
        <f t="shared" si="6"/>
        <v>DIA2</v>
      </c>
    </row>
    <row r="400" spans="1:7">
      <c r="G400" t="str">
        <f t="shared" si="6"/>
        <v/>
      </c>
    </row>
    <row r="401" spans="1:7">
      <c r="A401" t="s">
        <v>13</v>
      </c>
      <c r="G401" t="str">
        <f t="shared" si="6"/>
        <v>+</v>
      </c>
    </row>
    <row r="402" spans="1:7">
      <c r="G402" t="str">
        <f t="shared" si="6"/>
        <v/>
      </c>
    </row>
    <row r="403" spans="1:7">
      <c r="A403" t="s">
        <v>9</v>
      </c>
      <c r="G403" t="str">
        <f t="shared" si="6"/>
        <v>.</v>
      </c>
    </row>
    <row r="404" spans="1:7">
      <c r="G404" t="str">
        <f t="shared" si="6"/>
        <v/>
      </c>
    </row>
    <row r="405" spans="1:7">
      <c r="A405" t="s">
        <v>141</v>
      </c>
      <c r="G405" t="str">
        <f t="shared" si="6"/>
        <v>Origin.binding F.box protein that forms an SCF ubiquitin</v>
      </c>
    </row>
    <row r="406" spans="1:7">
      <c r="A406" t="s">
        <v>142</v>
      </c>
      <c r="G406" t="str">
        <f t="shared" si="6"/>
        <v>ligase complex</v>
      </c>
    </row>
    <row r="407" spans="1:7">
      <c r="G407" t="str">
        <f t="shared" si="6"/>
        <v/>
      </c>
    </row>
    <row r="408" spans="1:7">
      <c r="A408" t="s">
        <v>143</v>
      </c>
      <c r="G408" t="str">
        <f t="shared" si="6"/>
        <v>YHR011W</v>
      </c>
    </row>
    <row r="409" spans="1:7">
      <c r="G409" t="str">
        <f t="shared" si="6"/>
        <v/>
      </c>
    </row>
    <row r="410" spans="1:7">
      <c r="A410" t="s">
        <v>144</v>
      </c>
      <c r="G410" t="str">
        <f t="shared" si="6"/>
        <v>DIA4</v>
      </c>
    </row>
    <row r="411" spans="1:7">
      <c r="G411" t="str">
        <f t="shared" si="6"/>
        <v/>
      </c>
    </row>
    <row r="412" spans="1:7">
      <c r="A412" t="s">
        <v>18</v>
      </c>
      <c r="G412" t="str">
        <f t="shared" si="6"/>
        <v>sl</v>
      </c>
    </row>
    <row r="413" spans="1:7">
      <c r="G413" t="str">
        <f t="shared" si="6"/>
        <v/>
      </c>
    </row>
    <row r="414" spans="1:7">
      <c r="A414" t="s">
        <v>9</v>
      </c>
      <c r="G414" t="str">
        <f t="shared" si="6"/>
        <v>.</v>
      </c>
    </row>
    <row r="415" spans="1:7">
      <c r="G415" t="str">
        <f t="shared" si="6"/>
        <v/>
      </c>
    </row>
    <row r="416" spans="1:7">
      <c r="A416" t="s">
        <v>145</v>
      </c>
      <c r="G416" t="str">
        <f t="shared" si="6"/>
        <v>Probable mitochondrial seryl.tRNA synthetase</v>
      </c>
    </row>
    <row r="417" spans="1:7">
      <c r="G417" t="str">
        <f t="shared" si="6"/>
        <v/>
      </c>
    </row>
    <row r="418" spans="1:7">
      <c r="A418" t="s">
        <v>146</v>
      </c>
      <c r="G418" t="str">
        <f t="shared" si="6"/>
        <v>YEL059W</v>
      </c>
    </row>
    <row r="419" spans="1:7">
      <c r="G419" t="str">
        <f t="shared" si="6"/>
        <v/>
      </c>
    </row>
    <row r="420" spans="1:7">
      <c r="A420" t="s">
        <v>147</v>
      </c>
      <c r="G420" t="str">
        <f t="shared" si="6"/>
        <v>ENV6</v>
      </c>
    </row>
    <row r="421" spans="1:7">
      <c r="G421" t="str">
        <f t="shared" si="6"/>
        <v/>
      </c>
    </row>
    <row r="422" spans="1:7">
      <c r="A422" t="s">
        <v>18</v>
      </c>
      <c r="G422" t="str">
        <f t="shared" si="6"/>
        <v>sl</v>
      </c>
    </row>
    <row r="423" spans="1:7">
      <c r="G423" t="str">
        <f t="shared" si="6"/>
        <v/>
      </c>
    </row>
    <row r="424" spans="1:7">
      <c r="A424" t="s">
        <v>18</v>
      </c>
      <c r="G424" t="str">
        <f t="shared" si="6"/>
        <v>sl</v>
      </c>
    </row>
    <row r="425" spans="1:7">
      <c r="G425" t="str">
        <f t="shared" si="6"/>
        <v/>
      </c>
    </row>
    <row r="426" spans="1:7">
      <c r="A426" t="s">
        <v>148</v>
      </c>
      <c r="G426" t="str">
        <f t="shared" si="6"/>
        <v>Involved at the late endosome and vacuole interface</v>
      </c>
    </row>
    <row r="427" spans="1:7">
      <c r="G427" t="str">
        <f t="shared" si="6"/>
        <v/>
      </c>
    </row>
    <row r="428" spans="1:7">
      <c r="A428" t="s">
        <v>149</v>
      </c>
      <c r="G428" t="str">
        <f t="shared" si="6"/>
        <v>YMR202W</v>
      </c>
    </row>
    <row r="429" spans="1:7">
      <c r="G429" t="str">
        <f t="shared" si="6"/>
        <v/>
      </c>
    </row>
    <row r="430" spans="1:7">
      <c r="A430" t="s">
        <v>150</v>
      </c>
      <c r="G430" t="str">
        <f t="shared" si="6"/>
        <v>ERG2</v>
      </c>
    </row>
    <row r="431" spans="1:7">
      <c r="G431" t="str">
        <f t="shared" si="6"/>
        <v/>
      </c>
    </row>
    <row r="432" spans="1:7">
      <c r="A432" t="s">
        <v>13</v>
      </c>
      <c r="G432" t="str">
        <f t="shared" si="6"/>
        <v>+</v>
      </c>
    </row>
    <row r="433" spans="1:7">
      <c r="G433" t="str">
        <f t="shared" si="6"/>
        <v/>
      </c>
    </row>
    <row r="434" spans="1:7">
      <c r="A434" t="s">
        <v>9</v>
      </c>
      <c r="G434" t="str">
        <f t="shared" si="6"/>
        <v>.</v>
      </c>
    </row>
    <row r="435" spans="1:7">
      <c r="G435" t="str">
        <f t="shared" si="6"/>
        <v/>
      </c>
    </row>
    <row r="436" spans="1:7">
      <c r="A436" t="s">
        <v>151</v>
      </c>
      <c r="G436" t="str">
        <f t="shared" si="6"/>
        <v>C.8 sterol isomerase</v>
      </c>
    </row>
    <row r="437" spans="1:7">
      <c r="G437" t="str">
        <f t="shared" si="6"/>
        <v/>
      </c>
    </row>
    <row r="438" spans="1:7">
      <c r="A438" t="s">
        <v>152</v>
      </c>
      <c r="G438" t="str">
        <f t="shared" si="6"/>
        <v>YNL280C</v>
      </c>
    </row>
    <row r="439" spans="1:7">
      <c r="G439" t="str">
        <f t="shared" si="6"/>
        <v/>
      </c>
    </row>
    <row r="440" spans="1:7">
      <c r="A440" t="s">
        <v>153</v>
      </c>
      <c r="G440" t="str">
        <f t="shared" si="6"/>
        <v>ERG24</v>
      </c>
    </row>
    <row r="441" spans="1:7">
      <c r="G441" t="str">
        <f t="shared" si="6"/>
        <v/>
      </c>
    </row>
    <row r="442" spans="1:7">
      <c r="A442" t="s">
        <v>18</v>
      </c>
      <c r="G442" t="str">
        <f t="shared" si="6"/>
        <v>sl</v>
      </c>
    </row>
    <row r="443" spans="1:7">
      <c r="G443" t="str">
        <f t="shared" si="6"/>
        <v/>
      </c>
    </row>
    <row r="444" spans="1:7">
      <c r="A444" t="s">
        <v>9</v>
      </c>
      <c r="G444" t="str">
        <f t="shared" si="6"/>
        <v>.</v>
      </c>
    </row>
    <row r="445" spans="1:7">
      <c r="G445" t="str">
        <f t="shared" si="6"/>
        <v/>
      </c>
    </row>
    <row r="446" spans="1:7">
      <c r="A446" t="s">
        <v>154</v>
      </c>
      <c r="G446" t="str">
        <f t="shared" si="6"/>
        <v>C.14 sterol reductase, acts in ergosterol biosynthesis</v>
      </c>
    </row>
    <row r="447" spans="1:7">
      <c r="G447" t="str">
        <f t="shared" si="6"/>
        <v/>
      </c>
    </row>
    <row r="448" spans="1:7">
      <c r="A448" t="s">
        <v>155</v>
      </c>
      <c r="G448" t="str">
        <f t="shared" si="6"/>
        <v>YLR056W</v>
      </c>
    </row>
    <row r="449" spans="1:7">
      <c r="G449" t="str">
        <f t="shared" si="6"/>
        <v/>
      </c>
    </row>
    <row r="450" spans="1:7">
      <c r="A450" t="s">
        <v>156</v>
      </c>
      <c r="G450" t="str">
        <f t="shared" ref="G450:G513" si="7">TRIM(A:A)</f>
        <v>ERG3</v>
      </c>
    </row>
    <row r="451" spans="1:7">
      <c r="G451" t="str">
        <f t="shared" si="7"/>
        <v/>
      </c>
    </row>
    <row r="452" spans="1:7">
      <c r="A452" t="s">
        <v>18</v>
      </c>
      <c r="G452" t="str">
        <f t="shared" si="7"/>
        <v>sl</v>
      </c>
    </row>
    <row r="453" spans="1:7">
      <c r="G453" t="str">
        <f t="shared" si="7"/>
        <v/>
      </c>
    </row>
    <row r="454" spans="1:7">
      <c r="A454" t="s">
        <v>9</v>
      </c>
      <c r="G454" t="str">
        <f t="shared" si="7"/>
        <v>.</v>
      </c>
    </row>
    <row r="455" spans="1:7">
      <c r="G455" t="str">
        <f t="shared" si="7"/>
        <v/>
      </c>
    </row>
    <row r="456" spans="1:7">
      <c r="A456" t="s">
        <v>157</v>
      </c>
      <c r="G456" t="str">
        <f t="shared" si="7"/>
        <v>C.5 sterol desaturase</v>
      </c>
    </row>
    <row r="457" spans="1:7">
      <c r="G457" t="str">
        <f t="shared" si="7"/>
        <v/>
      </c>
    </row>
    <row r="458" spans="1:7">
      <c r="A458" t="s">
        <v>158</v>
      </c>
      <c r="G458" t="str">
        <f t="shared" si="7"/>
        <v>YML008C</v>
      </c>
    </row>
    <row r="459" spans="1:7">
      <c r="G459" t="str">
        <f t="shared" si="7"/>
        <v/>
      </c>
    </row>
    <row r="460" spans="1:7">
      <c r="A460" t="s">
        <v>159</v>
      </c>
      <c r="G460" t="str">
        <f t="shared" si="7"/>
        <v>ERG6</v>
      </c>
    </row>
    <row r="461" spans="1:7">
      <c r="G461" t="str">
        <f t="shared" si="7"/>
        <v/>
      </c>
    </row>
    <row r="462" spans="1:7">
      <c r="A462" t="s">
        <v>13</v>
      </c>
      <c r="G462" t="str">
        <f t="shared" si="7"/>
        <v>+</v>
      </c>
    </row>
    <row r="463" spans="1:7">
      <c r="G463" t="str">
        <f t="shared" si="7"/>
        <v/>
      </c>
    </row>
    <row r="464" spans="1:7">
      <c r="A464" t="s">
        <v>9</v>
      </c>
      <c r="G464" t="str">
        <f t="shared" si="7"/>
        <v>.</v>
      </c>
    </row>
    <row r="465" spans="1:7">
      <c r="G465" t="str">
        <f t="shared" si="7"/>
        <v/>
      </c>
    </row>
    <row r="466" spans="1:7">
      <c r="A466" t="s">
        <v>160</v>
      </c>
      <c r="G466" t="str">
        <f t="shared" si="7"/>
        <v>Delta(24).sterol C.methyltransferase</v>
      </c>
    </row>
    <row r="467" spans="1:7">
      <c r="G467" t="str">
        <f t="shared" si="7"/>
        <v/>
      </c>
    </row>
    <row r="468" spans="1:7">
      <c r="A468" t="s">
        <v>161</v>
      </c>
      <c r="G468" t="str">
        <f t="shared" si="7"/>
        <v>YIL097W</v>
      </c>
    </row>
    <row r="469" spans="1:7">
      <c r="G469" t="str">
        <f t="shared" si="7"/>
        <v/>
      </c>
    </row>
    <row r="470" spans="1:7">
      <c r="A470" t="s">
        <v>162</v>
      </c>
      <c r="G470" t="str">
        <f t="shared" si="7"/>
        <v>FYV10</v>
      </c>
    </row>
    <row r="471" spans="1:7">
      <c r="G471" t="str">
        <f t="shared" si="7"/>
        <v/>
      </c>
    </row>
    <row r="472" spans="1:7">
      <c r="A472" t="s">
        <v>13</v>
      </c>
      <c r="G472" t="str">
        <f t="shared" si="7"/>
        <v>+</v>
      </c>
    </row>
    <row r="473" spans="1:7">
      <c r="G473" t="str">
        <f t="shared" si="7"/>
        <v/>
      </c>
    </row>
    <row r="474" spans="1:7">
      <c r="A474" t="s">
        <v>18</v>
      </c>
      <c r="G474" t="str">
        <f t="shared" si="7"/>
        <v>sl</v>
      </c>
    </row>
    <row r="475" spans="1:7">
      <c r="G475" t="str">
        <f t="shared" si="7"/>
        <v/>
      </c>
    </row>
    <row r="476" spans="1:7">
      <c r="A476" t="s">
        <v>163</v>
      </c>
      <c r="G476" t="str">
        <f t="shared" si="7"/>
        <v>Protein of unknown function, involved in proteasomal</v>
      </c>
    </row>
    <row r="477" spans="1:7">
      <c r="A477" t="s">
        <v>164</v>
      </c>
      <c r="G477" t="str">
        <f t="shared" si="7"/>
        <v>ubiquitin dependent protein catabolic process</v>
      </c>
    </row>
    <row r="478" spans="1:7">
      <c r="G478" t="str">
        <f t="shared" si="7"/>
        <v/>
      </c>
    </row>
    <row r="479" spans="1:7">
      <c r="A479" t="s">
        <v>165</v>
      </c>
      <c r="G479" t="str">
        <f t="shared" si="7"/>
        <v>YHR100C</v>
      </c>
    </row>
    <row r="480" spans="1:7">
      <c r="G480" t="str">
        <f t="shared" si="7"/>
        <v/>
      </c>
    </row>
    <row r="481" spans="1:7">
      <c r="A481" t="s">
        <v>166</v>
      </c>
      <c r="G481" t="str">
        <f t="shared" si="7"/>
        <v>GEP4</v>
      </c>
    </row>
    <row r="482" spans="1:7">
      <c r="G482" t="str">
        <f t="shared" si="7"/>
        <v/>
      </c>
    </row>
    <row r="483" spans="1:7">
      <c r="A483" t="s">
        <v>18</v>
      </c>
      <c r="G483" t="str">
        <f t="shared" si="7"/>
        <v>sl</v>
      </c>
    </row>
    <row r="484" spans="1:7">
      <c r="G484" t="str">
        <f t="shared" si="7"/>
        <v/>
      </c>
    </row>
    <row r="485" spans="1:7">
      <c r="A485" t="s">
        <v>9</v>
      </c>
      <c r="G485" t="str">
        <f t="shared" si="7"/>
        <v>.</v>
      </c>
    </row>
    <row r="486" spans="1:7">
      <c r="G486" t="str">
        <f t="shared" si="7"/>
        <v/>
      </c>
    </row>
    <row r="487" spans="1:7">
      <c r="A487" t="s">
        <v>167</v>
      </c>
      <c r="G487" t="str">
        <f t="shared" si="7"/>
        <v>Protein of unknown function, required for respiratory</v>
      </c>
    </row>
    <row r="488" spans="1:7">
      <c r="A488" t="s">
        <v>168</v>
      </c>
      <c r="G488" t="str">
        <f t="shared" si="7"/>
        <v>growth</v>
      </c>
    </row>
    <row r="489" spans="1:7">
      <c r="G489" t="str">
        <f t="shared" si="7"/>
        <v/>
      </c>
    </row>
    <row r="490" spans="1:7">
      <c r="A490" t="s">
        <v>169</v>
      </c>
      <c r="G490" t="str">
        <f t="shared" si="7"/>
        <v>YER083C</v>
      </c>
    </row>
    <row r="491" spans="1:7">
      <c r="G491" t="str">
        <f t="shared" si="7"/>
        <v/>
      </c>
    </row>
    <row r="492" spans="1:7">
      <c r="A492" t="s">
        <v>170</v>
      </c>
      <c r="G492" t="str">
        <f t="shared" si="7"/>
        <v>GET2</v>
      </c>
    </row>
    <row r="493" spans="1:7">
      <c r="G493" t="str">
        <f t="shared" si="7"/>
        <v/>
      </c>
    </row>
    <row r="494" spans="1:7">
      <c r="A494" t="s">
        <v>18</v>
      </c>
      <c r="G494" t="str">
        <f t="shared" si="7"/>
        <v>sl</v>
      </c>
    </row>
    <row r="495" spans="1:7">
      <c r="G495" t="str">
        <f t="shared" si="7"/>
        <v/>
      </c>
    </row>
    <row r="496" spans="1:7">
      <c r="A496" t="s">
        <v>18</v>
      </c>
      <c r="G496" t="str">
        <f t="shared" si="7"/>
        <v>sl</v>
      </c>
    </row>
    <row r="497" spans="1:7">
      <c r="G497" t="str">
        <f t="shared" si="7"/>
        <v/>
      </c>
    </row>
    <row r="498" spans="1:7">
      <c r="A498" t="s">
        <v>171</v>
      </c>
      <c r="G498" t="str">
        <f t="shared" si="7"/>
        <v>Subunit of the GET complex</v>
      </c>
    </row>
    <row r="499" spans="1:7">
      <c r="G499" t="str">
        <f t="shared" si="7"/>
        <v/>
      </c>
    </row>
    <row r="500" spans="1:7">
      <c r="A500" t="s">
        <v>172</v>
      </c>
      <c r="G500" t="str">
        <f t="shared" si="7"/>
        <v>YHR183W</v>
      </c>
    </row>
    <row r="501" spans="1:7">
      <c r="G501" t="str">
        <f t="shared" si="7"/>
        <v/>
      </c>
    </row>
    <row r="502" spans="1:7">
      <c r="A502" t="s">
        <v>173</v>
      </c>
      <c r="G502" t="str">
        <f t="shared" si="7"/>
        <v>GND1</v>
      </c>
    </row>
    <row r="503" spans="1:7">
      <c r="G503" t="str">
        <f t="shared" si="7"/>
        <v/>
      </c>
    </row>
    <row r="504" spans="1:7">
      <c r="A504" t="s">
        <v>9</v>
      </c>
      <c r="G504" t="str">
        <f t="shared" si="7"/>
        <v>.</v>
      </c>
    </row>
    <row r="505" spans="1:7">
      <c r="G505" t="str">
        <f t="shared" si="7"/>
        <v/>
      </c>
    </row>
    <row r="506" spans="1:7">
      <c r="A506" t="s">
        <v>9</v>
      </c>
      <c r="G506" t="str">
        <f t="shared" si="7"/>
        <v>.</v>
      </c>
    </row>
    <row r="507" spans="1:7">
      <c r="G507" t="str">
        <f t="shared" si="7"/>
        <v/>
      </c>
    </row>
    <row r="508" spans="1:7">
      <c r="A508" t="s">
        <v>174</v>
      </c>
      <c r="G508" t="str">
        <f t="shared" si="7"/>
        <v>6.phosphogluconate dehydrogenase (decarboxylating)</v>
      </c>
    </row>
    <row r="509" spans="1:7">
      <c r="G509" t="str">
        <f t="shared" si="7"/>
        <v/>
      </c>
    </row>
    <row r="510" spans="1:7">
      <c r="A510" t="s">
        <v>175</v>
      </c>
      <c r="G510" t="str">
        <f t="shared" si="7"/>
        <v>YGL194C</v>
      </c>
    </row>
    <row r="511" spans="1:7">
      <c r="G511" t="str">
        <f t="shared" si="7"/>
        <v/>
      </c>
    </row>
    <row r="512" spans="1:7">
      <c r="A512" t="s">
        <v>176</v>
      </c>
      <c r="G512" t="str">
        <f t="shared" si="7"/>
        <v>HOS2</v>
      </c>
    </row>
    <row r="513" spans="1:7">
      <c r="G513" t="str">
        <f t="shared" si="7"/>
        <v/>
      </c>
    </row>
    <row r="514" spans="1:7">
      <c r="A514" t="s">
        <v>13</v>
      </c>
      <c r="G514" t="str">
        <f t="shared" ref="G514:G577" si="8">TRIM(A:A)</f>
        <v>+</v>
      </c>
    </row>
    <row r="515" spans="1:7">
      <c r="G515" t="str">
        <f t="shared" si="8"/>
        <v/>
      </c>
    </row>
    <row r="516" spans="1:7">
      <c r="A516" t="s">
        <v>9</v>
      </c>
      <c r="G516" t="str">
        <f t="shared" si="8"/>
        <v>.</v>
      </c>
    </row>
    <row r="517" spans="1:7">
      <c r="G517" t="str">
        <f t="shared" si="8"/>
        <v/>
      </c>
    </row>
    <row r="518" spans="1:7">
      <c r="A518" t="s">
        <v>177</v>
      </c>
      <c r="G518" t="str">
        <f t="shared" si="8"/>
        <v>Histone deacetylase</v>
      </c>
    </row>
    <row r="519" spans="1:7">
      <c r="G519" t="str">
        <f t="shared" si="8"/>
        <v/>
      </c>
    </row>
    <row r="520" spans="1:7">
      <c r="A520" t="s">
        <v>178</v>
      </c>
      <c r="G520" t="str">
        <f t="shared" si="8"/>
        <v>YDR138W</v>
      </c>
    </row>
    <row r="521" spans="1:7">
      <c r="G521" t="str">
        <f t="shared" si="8"/>
        <v/>
      </c>
    </row>
    <row r="522" spans="1:7">
      <c r="A522" t="s">
        <v>179</v>
      </c>
      <c r="G522" t="str">
        <f t="shared" si="8"/>
        <v>HPR1</v>
      </c>
    </row>
    <row r="523" spans="1:7">
      <c r="G523" t="str">
        <f t="shared" si="8"/>
        <v/>
      </c>
    </row>
    <row r="524" spans="1:7">
      <c r="A524" t="s">
        <v>18</v>
      </c>
      <c r="G524" t="str">
        <f t="shared" si="8"/>
        <v>sl</v>
      </c>
    </row>
    <row r="525" spans="1:7">
      <c r="G525" t="str">
        <f t="shared" si="8"/>
        <v/>
      </c>
    </row>
    <row r="526" spans="1:7">
      <c r="A526" t="s">
        <v>9</v>
      </c>
      <c r="G526" t="str">
        <f t="shared" si="8"/>
        <v>.</v>
      </c>
    </row>
    <row r="527" spans="1:7">
      <c r="G527" t="str">
        <f t="shared" si="8"/>
        <v/>
      </c>
    </row>
    <row r="528" spans="1:7">
      <c r="A528" t="s">
        <v>180</v>
      </c>
      <c r="G528" t="str">
        <f t="shared" si="8"/>
        <v>Subunit of THO/TREX complexes that couple</v>
      </c>
    </row>
    <row r="529" spans="1:7">
      <c r="A529" t="s">
        <v>181</v>
      </c>
      <c r="G529" t="str">
        <f t="shared" si="8"/>
        <v>transcription elongation with mitotic recombination and</v>
      </c>
    </row>
    <row r="530" spans="1:7">
      <c r="A530" t="s">
        <v>182</v>
      </c>
      <c r="G530" t="str">
        <f t="shared" si="8"/>
        <v>with mRNA metabolism and export</v>
      </c>
    </row>
    <row r="531" spans="1:7">
      <c r="G531" t="str">
        <f t="shared" si="8"/>
        <v/>
      </c>
    </row>
    <row r="532" spans="1:7">
      <c r="A532" t="s">
        <v>183</v>
      </c>
      <c r="G532" t="str">
        <f t="shared" si="8"/>
        <v>YOL012C</v>
      </c>
    </row>
    <row r="533" spans="1:7">
      <c r="G533" t="str">
        <f t="shared" si="8"/>
        <v/>
      </c>
    </row>
    <row r="534" spans="1:7">
      <c r="A534" t="s">
        <v>184</v>
      </c>
      <c r="G534" t="str">
        <f t="shared" si="8"/>
        <v>HTZ1</v>
      </c>
    </row>
    <row r="535" spans="1:7">
      <c r="G535" t="str">
        <f t="shared" si="8"/>
        <v/>
      </c>
    </row>
    <row r="536" spans="1:7">
      <c r="A536" t="s">
        <v>18</v>
      </c>
      <c r="G536" t="str">
        <f t="shared" si="8"/>
        <v>sl</v>
      </c>
    </row>
    <row r="537" spans="1:7">
      <c r="G537" t="str">
        <f t="shared" si="8"/>
        <v/>
      </c>
    </row>
    <row r="538" spans="1:7">
      <c r="A538" t="s">
        <v>9</v>
      </c>
      <c r="G538" t="str">
        <f t="shared" si="8"/>
        <v>.</v>
      </c>
    </row>
    <row r="539" spans="1:7">
      <c r="G539" t="str">
        <f t="shared" si="8"/>
        <v/>
      </c>
    </row>
    <row r="540" spans="1:7">
      <c r="A540" t="s">
        <v>185</v>
      </c>
      <c r="G540" t="str">
        <f t="shared" si="8"/>
        <v>Histone variant H2AZ</v>
      </c>
    </row>
    <row r="541" spans="1:7">
      <c r="G541" t="str">
        <f t="shared" si="8"/>
        <v/>
      </c>
    </row>
    <row r="542" spans="1:7">
      <c r="A542" t="s">
        <v>186</v>
      </c>
      <c r="G542" t="str">
        <f t="shared" si="8"/>
        <v>YEL044W</v>
      </c>
    </row>
    <row r="543" spans="1:7">
      <c r="G543" t="str">
        <f t="shared" si="8"/>
        <v/>
      </c>
    </row>
    <row r="544" spans="1:7">
      <c r="A544" t="s">
        <v>187</v>
      </c>
      <c r="G544" t="str">
        <f t="shared" si="8"/>
        <v>IES6</v>
      </c>
    </row>
    <row r="545" spans="1:7">
      <c r="G545" t="str">
        <f t="shared" si="8"/>
        <v/>
      </c>
    </row>
    <row r="546" spans="1:7">
      <c r="A546" t="s">
        <v>18</v>
      </c>
      <c r="G546" t="str">
        <f t="shared" si="8"/>
        <v>sl</v>
      </c>
    </row>
    <row r="547" spans="1:7">
      <c r="G547" t="str">
        <f t="shared" si="8"/>
        <v/>
      </c>
    </row>
    <row r="548" spans="1:7">
      <c r="A548" t="s">
        <v>9</v>
      </c>
      <c r="G548" t="str">
        <f t="shared" si="8"/>
        <v>.</v>
      </c>
    </row>
    <row r="549" spans="1:7">
      <c r="G549" t="str">
        <f t="shared" si="8"/>
        <v/>
      </c>
    </row>
    <row r="550" spans="1:7">
      <c r="A550" t="s">
        <v>188</v>
      </c>
      <c r="G550" t="str">
        <f t="shared" si="8"/>
        <v>Protein that associates with the INO80 chromatin</v>
      </c>
    </row>
    <row r="551" spans="1:7">
      <c r="A551" t="s">
        <v>189</v>
      </c>
      <c r="G551" t="str">
        <f t="shared" si="8"/>
        <v>remodeling complex under low.salt conditions</v>
      </c>
    </row>
    <row r="552" spans="1:7">
      <c r="G552" t="str">
        <f t="shared" si="8"/>
        <v/>
      </c>
    </row>
    <row r="553" spans="1:7">
      <c r="A553" t="s">
        <v>190</v>
      </c>
      <c r="G553" t="str">
        <f t="shared" si="8"/>
        <v>YER086W</v>
      </c>
    </row>
    <row r="554" spans="1:7">
      <c r="G554" t="str">
        <f t="shared" si="8"/>
        <v/>
      </c>
    </row>
    <row r="555" spans="1:7">
      <c r="A555" t="s">
        <v>191</v>
      </c>
      <c r="G555" t="str">
        <f t="shared" si="8"/>
        <v>ILV1</v>
      </c>
    </row>
    <row r="556" spans="1:7">
      <c r="G556" t="str">
        <f t="shared" si="8"/>
        <v/>
      </c>
    </row>
    <row r="557" spans="1:7">
      <c r="A557" t="s">
        <v>18</v>
      </c>
      <c r="G557" t="str">
        <f t="shared" si="8"/>
        <v>sl</v>
      </c>
    </row>
    <row r="558" spans="1:7">
      <c r="G558" t="str">
        <f t="shared" si="8"/>
        <v/>
      </c>
    </row>
    <row r="559" spans="1:7">
      <c r="A559" t="s">
        <v>9</v>
      </c>
      <c r="G559" t="str">
        <f t="shared" si="8"/>
        <v>.</v>
      </c>
    </row>
    <row r="560" spans="1:7">
      <c r="G560" t="str">
        <f t="shared" si="8"/>
        <v/>
      </c>
    </row>
    <row r="561" spans="1:7">
      <c r="A561" t="s">
        <v>192</v>
      </c>
      <c r="G561" t="str">
        <f t="shared" si="8"/>
        <v>Threonine deaminase, catalyzes the first step in</v>
      </c>
    </row>
    <row r="562" spans="1:7">
      <c r="A562" t="s">
        <v>193</v>
      </c>
      <c r="G562" t="str">
        <f t="shared" si="8"/>
        <v>isoleucine biosynthesis</v>
      </c>
    </row>
    <row r="563" spans="1:7">
      <c r="G563" t="str">
        <f t="shared" si="8"/>
        <v/>
      </c>
    </row>
    <row r="564" spans="1:7">
      <c r="A564" t="s">
        <v>194</v>
      </c>
      <c r="G564" t="str">
        <f t="shared" si="8"/>
        <v>YMR150C</v>
      </c>
    </row>
    <row r="565" spans="1:7">
      <c r="G565" t="str">
        <f t="shared" si="8"/>
        <v/>
      </c>
    </row>
    <row r="566" spans="1:7">
      <c r="A566" t="s">
        <v>195</v>
      </c>
      <c r="G566" t="str">
        <f t="shared" si="8"/>
        <v>IMP1</v>
      </c>
    </row>
    <row r="567" spans="1:7">
      <c r="G567" t="str">
        <f t="shared" si="8"/>
        <v/>
      </c>
    </row>
    <row r="568" spans="1:7">
      <c r="A568" t="s">
        <v>13</v>
      </c>
      <c r="G568" t="str">
        <f t="shared" si="8"/>
        <v>+</v>
      </c>
    </row>
    <row r="569" spans="1:7">
      <c r="G569" t="str">
        <f t="shared" si="8"/>
        <v/>
      </c>
    </row>
    <row r="570" spans="1:7">
      <c r="A570" t="s">
        <v>18</v>
      </c>
      <c r="G570" t="str">
        <f t="shared" si="8"/>
        <v>sl</v>
      </c>
    </row>
    <row r="571" spans="1:7">
      <c r="G571" t="str">
        <f t="shared" si="8"/>
        <v/>
      </c>
    </row>
    <row r="572" spans="1:7">
      <c r="A572" t="s">
        <v>196</v>
      </c>
      <c r="G572" t="str">
        <f t="shared" si="8"/>
        <v>Catalytic subunit of the mitochondrial inner membrane</v>
      </c>
    </row>
    <row r="573" spans="1:7">
      <c r="A573" t="s">
        <v>197</v>
      </c>
      <c r="G573" t="str">
        <f t="shared" si="8"/>
        <v>peptidase complex</v>
      </c>
    </row>
    <row r="574" spans="1:7">
      <c r="G574" t="str">
        <f t="shared" si="8"/>
        <v/>
      </c>
    </row>
    <row r="575" spans="1:7">
      <c r="A575" t="s">
        <v>198</v>
      </c>
      <c r="G575" t="str">
        <f t="shared" si="8"/>
        <v>YLL027W</v>
      </c>
    </row>
    <row r="576" spans="1:7">
      <c r="G576" t="str">
        <f t="shared" si="8"/>
        <v/>
      </c>
    </row>
    <row r="577" spans="1:7">
      <c r="A577" t="s">
        <v>199</v>
      </c>
      <c r="G577" t="str">
        <f t="shared" si="8"/>
        <v>ISA1</v>
      </c>
    </row>
    <row r="578" spans="1:7">
      <c r="G578" t="str">
        <f t="shared" ref="G578:G641" si="9">TRIM(A:A)</f>
        <v/>
      </c>
    </row>
    <row r="579" spans="1:7">
      <c r="A579" t="s">
        <v>9</v>
      </c>
      <c r="G579" t="str">
        <f t="shared" si="9"/>
        <v>.</v>
      </c>
    </row>
    <row r="580" spans="1:7">
      <c r="G580" t="str">
        <f t="shared" si="9"/>
        <v/>
      </c>
    </row>
    <row r="581" spans="1:7">
      <c r="A581" t="s">
        <v>9</v>
      </c>
      <c r="G581" t="str">
        <f t="shared" si="9"/>
        <v>.</v>
      </c>
    </row>
    <row r="582" spans="1:7">
      <c r="G582" t="str">
        <f t="shared" si="9"/>
        <v/>
      </c>
    </row>
    <row r="583" spans="1:7">
      <c r="A583" t="s">
        <v>200</v>
      </c>
      <c r="G583" t="str">
        <f t="shared" si="9"/>
        <v>Mitochondrial matrix protein involved in biogenesis of</v>
      </c>
    </row>
    <row r="584" spans="1:7">
      <c r="A584" t="s">
        <v>201</v>
      </c>
      <c r="G584" t="str">
        <f t="shared" si="9"/>
        <v>the iron.sulfur (Fe/S) cluster of Fe/S proteins</v>
      </c>
    </row>
    <row r="585" spans="1:7">
      <c r="G585" t="str">
        <f t="shared" si="9"/>
        <v/>
      </c>
    </row>
    <row r="586" spans="1:7">
      <c r="A586" t="s">
        <v>202</v>
      </c>
      <c r="G586" t="str">
        <f t="shared" si="9"/>
        <v>YPR067W</v>
      </c>
    </row>
    <row r="587" spans="1:7">
      <c r="G587" t="str">
        <f t="shared" si="9"/>
        <v/>
      </c>
    </row>
    <row r="588" spans="1:7">
      <c r="A588" t="s">
        <v>203</v>
      </c>
      <c r="G588" t="str">
        <f t="shared" si="9"/>
        <v>ISA2</v>
      </c>
    </row>
    <row r="589" spans="1:7">
      <c r="G589" t="str">
        <f t="shared" si="9"/>
        <v/>
      </c>
    </row>
    <row r="590" spans="1:7">
      <c r="A590" t="s">
        <v>18</v>
      </c>
      <c r="G590" t="str">
        <f t="shared" si="9"/>
        <v>sl</v>
      </c>
    </row>
    <row r="591" spans="1:7">
      <c r="G591" t="str">
        <f t="shared" si="9"/>
        <v/>
      </c>
    </row>
    <row r="592" spans="1:7">
      <c r="A592" t="s">
        <v>9</v>
      </c>
      <c r="G592" t="str">
        <f t="shared" si="9"/>
        <v>.</v>
      </c>
    </row>
    <row r="593" spans="1:7">
      <c r="G593" t="str">
        <f t="shared" si="9"/>
        <v/>
      </c>
    </row>
    <row r="594" spans="1:7">
      <c r="A594" t="s">
        <v>204</v>
      </c>
      <c r="G594" t="str">
        <f t="shared" si="9"/>
        <v>Protein required for maturation of mitochondrial and</v>
      </c>
    </row>
    <row r="595" spans="1:7">
      <c r="A595" t="s">
        <v>205</v>
      </c>
      <c r="G595" t="str">
        <f t="shared" si="9"/>
        <v>cytosolic Fe/S proteins</v>
      </c>
    </row>
    <row r="596" spans="1:7">
      <c r="G596" t="str">
        <f t="shared" si="9"/>
        <v/>
      </c>
    </row>
    <row r="597" spans="1:7">
      <c r="A597" t="s">
        <v>206</v>
      </c>
      <c r="G597" t="str">
        <f t="shared" si="9"/>
        <v>YDR017C</v>
      </c>
    </row>
    <row r="598" spans="1:7">
      <c r="G598" t="str">
        <f t="shared" si="9"/>
        <v/>
      </c>
    </row>
    <row r="599" spans="1:7">
      <c r="A599" t="s">
        <v>207</v>
      </c>
      <c r="G599" t="str">
        <f t="shared" si="9"/>
        <v>KCS1</v>
      </c>
    </row>
    <row r="600" spans="1:7">
      <c r="G600" t="str">
        <f t="shared" si="9"/>
        <v/>
      </c>
    </row>
    <row r="601" spans="1:7">
      <c r="A601" t="s">
        <v>13</v>
      </c>
      <c r="G601" t="str">
        <f t="shared" si="9"/>
        <v>+</v>
      </c>
    </row>
    <row r="602" spans="1:7">
      <c r="G602" t="str">
        <f t="shared" si="9"/>
        <v/>
      </c>
    </row>
    <row r="603" spans="1:7">
      <c r="A603" t="s">
        <v>9</v>
      </c>
      <c r="G603" t="str">
        <f t="shared" si="9"/>
        <v>.</v>
      </c>
    </row>
    <row r="604" spans="1:7">
      <c r="G604" t="str">
        <f t="shared" si="9"/>
        <v/>
      </c>
    </row>
    <row r="605" spans="1:7">
      <c r="A605" t="s">
        <v>208</v>
      </c>
      <c r="G605" t="str">
        <f t="shared" si="9"/>
        <v>Inositol hexakisphosphate (IP6) and inositol</v>
      </c>
    </row>
    <row r="606" spans="1:7">
      <c r="G606" t="str">
        <f t="shared" si="9"/>
        <v/>
      </c>
    </row>
    <row r="607" spans="1:7">
      <c r="G607" t="str">
        <f t="shared" si="9"/>
        <v/>
      </c>
    </row>
    <row r="608" spans="1:7">
      <c r="G608" t="str">
        <f t="shared" si="9"/>
        <v/>
      </c>
    </row>
    <row r="609" spans="1:7">
      <c r="A609" t="s">
        <v>105</v>
      </c>
      <c r="G609" t="str">
        <f t="shared" si="9"/>
        <v>_x000C_</v>
      </c>
    </row>
    <row r="610" spans="1:7">
      <c r="A610" t="s">
        <v>209</v>
      </c>
      <c r="G610" t="str">
        <f t="shared" si="9"/>
        <v>heptakisphosphate (IP7) kinase</v>
      </c>
    </row>
    <row r="611" spans="1:7">
      <c r="G611" t="str">
        <f t="shared" si="9"/>
        <v/>
      </c>
    </row>
    <row r="612" spans="1:7">
      <c r="A612" t="s">
        <v>210</v>
      </c>
      <c r="G612" t="str">
        <f t="shared" si="9"/>
        <v>YDR532C</v>
      </c>
    </row>
    <row r="613" spans="1:7">
      <c r="G613" t="str">
        <f t="shared" si="9"/>
        <v/>
      </c>
    </row>
    <row r="614" spans="1:7">
      <c r="A614" t="s">
        <v>211</v>
      </c>
      <c r="G614" t="str">
        <f t="shared" si="9"/>
        <v>KRE28</v>
      </c>
    </row>
    <row r="615" spans="1:7">
      <c r="G615" t="str">
        <f t="shared" si="9"/>
        <v/>
      </c>
    </row>
    <row r="616" spans="1:7">
      <c r="A616" t="s">
        <v>18</v>
      </c>
      <c r="G616" t="str">
        <f t="shared" si="9"/>
        <v>sl</v>
      </c>
    </row>
    <row r="617" spans="1:7">
      <c r="G617" t="str">
        <f t="shared" si="9"/>
        <v/>
      </c>
    </row>
    <row r="618" spans="1:7">
      <c r="A618" t="s">
        <v>9</v>
      </c>
      <c r="G618" t="str">
        <f t="shared" si="9"/>
        <v>.</v>
      </c>
    </row>
    <row r="619" spans="1:7">
      <c r="G619" t="str">
        <f t="shared" si="9"/>
        <v/>
      </c>
    </row>
    <row r="620" spans="1:7">
      <c r="A620" t="s">
        <v>212</v>
      </c>
      <c r="G620" t="str">
        <f t="shared" si="9"/>
        <v>Protein of unknown function</v>
      </c>
    </row>
    <row r="621" spans="1:7">
      <c r="G621" t="str">
        <f t="shared" si="9"/>
        <v/>
      </c>
    </row>
    <row r="622" spans="1:7">
      <c r="A622" t="s">
        <v>213</v>
      </c>
      <c r="G622" t="str">
        <f t="shared" si="9"/>
        <v>YLR244C</v>
      </c>
    </row>
    <row r="623" spans="1:7">
      <c r="G623" t="str">
        <f t="shared" si="9"/>
        <v/>
      </c>
    </row>
    <row r="624" spans="1:7">
      <c r="A624" t="s">
        <v>214</v>
      </c>
      <c r="G624" t="str">
        <f t="shared" si="9"/>
        <v>MAP1</v>
      </c>
    </row>
    <row r="625" spans="1:7">
      <c r="G625" t="str">
        <f t="shared" si="9"/>
        <v/>
      </c>
    </row>
    <row r="626" spans="1:7">
      <c r="A626" t="s">
        <v>9</v>
      </c>
      <c r="G626" t="str">
        <f t="shared" si="9"/>
        <v>.</v>
      </c>
    </row>
    <row r="627" spans="1:7">
      <c r="G627" t="str">
        <f t="shared" si="9"/>
        <v/>
      </c>
    </row>
    <row r="628" spans="1:7">
      <c r="A628" t="s">
        <v>9</v>
      </c>
      <c r="G628" t="str">
        <f t="shared" si="9"/>
        <v>.</v>
      </c>
    </row>
    <row r="629" spans="1:7">
      <c r="G629" t="str">
        <f t="shared" si="9"/>
        <v/>
      </c>
    </row>
    <row r="630" spans="1:7">
      <c r="A630" t="s">
        <v>215</v>
      </c>
      <c r="G630" t="str">
        <f t="shared" si="9"/>
        <v>Methionine aminopeptidase</v>
      </c>
    </row>
    <row r="631" spans="1:7">
      <c r="G631" t="str">
        <f t="shared" si="9"/>
        <v/>
      </c>
    </row>
    <row r="632" spans="1:7">
      <c r="A632" t="s">
        <v>216</v>
      </c>
      <c r="G632" t="str">
        <f t="shared" si="9"/>
        <v>YMR060C</v>
      </c>
    </row>
    <row r="633" spans="1:7">
      <c r="G633" t="str">
        <f t="shared" si="9"/>
        <v/>
      </c>
    </row>
    <row r="634" spans="1:7">
      <c r="A634" t="s">
        <v>217</v>
      </c>
      <c r="G634" t="str">
        <f t="shared" si="9"/>
        <v>MAS37</v>
      </c>
    </row>
    <row r="635" spans="1:7">
      <c r="G635" t="str">
        <f t="shared" si="9"/>
        <v/>
      </c>
    </row>
    <row r="636" spans="1:7">
      <c r="A636" t="s">
        <v>18</v>
      </c>
      <c r="G636" t="str">
        <f t="shared" si="9"/>
        <v>sl</v>
      </c>
    </row>
    <row r="637" spans="1:7">
      <c r="G637" t="str">
        <f t="shared" si="9"/>
        <v/>
      </c>
    </row>
    <row r="638" spans="1:7">
      <c r="A638" t="s">
        <v>9</v>
      </c>
      <c r="G638" t="str">
        <f t="shared" si="9"/>
        <v>.</v>
      </c>
    </row>
    <row r="639" spans="1:7">
      <c r="G639" t="str">
        <f t="shared" si="9"/>
        <v/>
      </c>
    </row>
    <row r="640" spans="1:7">
      <c r="A640" t="s">
        <v>218</v>
      </c>
      <c r="G640" t="str">
        <f t="shared" si="9"/>
        <v>Component of the Sorting and Assembly Machinery</v>
      </c>
    </row>
    <row r="641" spans="1:7">
      <c r="A641" t="s">
        <v>219</v>
      </c>
      <c r="G641" t="str">
        <f t="shared" si="9"/>
        <v>(SAM or TOB complex) of the mitochondrial outer</v>
      </c>
    </row>
    <row r="642" spans="1:7">
      <c r="A642" t="s">
        <v>123</v>
      </c>
      <c r="G642" t="str">
        <f t="shared" ref="G642:G705" si="10">TRIM(A:A)</f>
        <v>membrane</v>
      </c>
    </row>
    <row r="643" spans="1:7">
      <c r="G643" t="str">
        <f t="shared" si="10"/>
        <v/>
      </c>
    </row>
    <row r="644" spans="1:7">
      <c r="A644" t="s">
        <v>220</v>
      </c>
      <c r="G644" t="str">
        <f t="shared" si="10"/>
        <v>YOR147W</v>
      </c>
    </row>
    <row r="645" spans="1:7">
      <c r="G645" t="str">
        <f t="shared" si="10"/>
        <v/>
      </c>
    </row>
    <row r="646" spans="1:7">
      <c r="A646" t="s">
        <v>221</v>
      </c>
      <c r="G646" t="str">
        <f t="shared" si="10"/>
        <v>MDM32</v>
      </c>
    </row>
    <row r="647" spans="1:7">
      <c r="G647" t="str">
        <f t="shared" si="10"/>
        <v/>
      </c>
    </row>
    <row r="648" spans="1:7">
      <c r="A648" t="s">
        <v>9</v>
      </c>
      <c r="G648" t="str">
        <f t="shared" si="10"/>
        <v>.</v>
      </c>
    </row>
    <row r="649" spans="1:7">
      <c r="G649" t="str">
        <f t="shared" si="10"/>
        <v/>
      </c>
    </row>
    <row r="650" spans="1:7">
      <c r="A650" t="s">
        <v>9</v>
      </c>
      <c r="G650" t="str">
        <f t="shared" si="10"/>
        <v>.</v>
      </c>
    </row>
    <row r="651" spans="1:7">
      <c r="G651" t="str">
        <f t="shared" si="10"/>
        <v/>
      </c>
    </row>
    <row r="652" spans="1:7">
      <c r="A652" t="s">
        <v>222</v>
      </c>
      <c r="G652" t="str">
        <f t="shared" si="10"/>
        <v>Mitochondrial inner membrane protein with similarity to</v>
      </c>
    </row>
    <row r="653" spans="1:7">
      <c r="A653" t="s">
        <v>223</v>
      </c>
      <c r="G653" t="str">
        <f t="shared" si="10"/>
        <v>Mdm31p</v>
      </c>
    </row>
    <row r="654" spans="1:7">
      <c r="G654" t="str">
        <f t="shared" si="10"/>
        <v/>
      </c>
    </row>
    <row r="655" spans="1:7">
      <c r="A655" t="s">
        <v>224</v>
      </c>
      <c r="G655" t="str">
        <f t="shared" si="10"/>
        <v>YOL027C</v>
      </c>
    </row>
    <row r="656" spans="1:7">
      <c r="G656" t="str">
        <f t="shared" si="10"/>
        <v/>
      </c>
    </row>
    <row r="657" spans="1:7">
      <c r="A657" t="s">
        <v>225</v>
      </c>
      <c r="G657" t="str">
        <f t="shared" si="10"/>
        <v>MDM38</v>
      </c>
    </row>
    <row r="658" spans="1:7">
      <c r="G658" t="str">
        <f t="shared" si="10"/>
        <v/>
      </c>
    </row>
    <row r="659" spans="1:7">
      <c r="A659" t="s">
        <v>18</v>
      </c>
      <c r="G659" t="str">
        <f t="shared" si="10"/>
        <v>sl</v>
      </c>
    </row>
    <row r="660" spans="1:7">
      <c r="G660" t="str">
        <f t="shared" si="10"/>
        <v/>
      </c>
    </row>
    <row r="661" spans="1:7">
      <c r="A661" t="s">
        <v>9</v>
      </c>
      <c r="G661" t="str">
        <f t="shared" si="10"/>
        <v>.</v>
      </c>
    </row>
    <row r="662" spans="1:7">
      <c r="G662" t="str">
        <f t="shared" si="10"/>
        <v/>
      </c>
    </row>
    <row r="663" spans="1:7">
      <c r="A663" t="s">
        <v>226</v>
      </c>
      <c r="G663" t="str">
        <f t="shared" si="10"/>
        <v>Mitochondrial inner membrane protein</v>
      </c>
    </row>
    <row r="664" spans="1:7">
      <c r="G664" t="str">
        <f t="shared" si="10"/>
        <v/>
      </c>
    </row>
    <row r="665" spans="1:7">
      <c r="A665" t="s">
        <v>227</v>
      </c>
      <c r="G665" t="str">
        <f t="shared" si="10"/>
        <v>YDL005C</v>
      </c>
    </row>
    <row r="666" spans="1:7">
      <c r="G666" t="str">
        <f t="shared" si="10"/>
        <v/>
      </c>
    </row>
    <row r="667" spans="1:7">
      <c r="A667" t="s">
        <v>228</v>
      </c>
      <c r="G667" t="str">
        <f t="shared" si="10"/>
        <v>MED2</v>
      </c>
    </row>
    <row r="668" spans="1:7">
      <c r="G668" t="str">
        <f t="shared" si="10"/>
        <v/>
      </c>
    </row>
    <row r="669" spans="1:7">
      <c r="A669" t="s">
        <v>9</v>
      </c>
      <c r="G669" t="str">
        <f t="shared" si="10"/>
        <v>.</v>
      </c>
    </row>
    <row r="670" spans="1:7">
      <c r="G670" t="str">
        <f t="shared" si="10"/>
        <v/>
      </c>
    </row>
    <row r="671" spans="1:7">
      <c r="A671" t="s">
        <v>9</v>
      </c>
      <c r="G671" t="str">
        <f t="shared" si="10"/>
        <v>.</v>
      </c>
    </row>
    <row r="672" spans="1:7">
      <c r="G672" t="str">
        <f t="shared" si="10"/>
        <v/>
      </c>
    </row>
    <row r="673" spans="1:7">
      <c r="A673" t="s">
        <v>229</v>
      </c>
      <c r="G673" t="str">
        <f t="shared" si="10"/>
        <v>Subunit of the RNA polymerase II mediator complex</v>
      </c>
    </row>
    <row r="674" spans="1:7">
      <c r="G674" t="str">
        <f t="shared" si="10"/>
        <v/>
      </c>
    </row>
    <row r="675" spans="1:7">
      <c r="A675" t="s">
        <v>230</v>
      </c>
      <c r="G675" t="str">
        <f t="shared" si="10"/>
        <v>YIL128W</v>
      </c>
    </row>
    <row r="676" spans="1:7">
      <c r="G676" t="str">
        <f t="shared" si="10"/>
        <v/>
      </c>
    </row>
    <row r="677" spans="1:7">
      <c r="A677" t="s">
        <v>231</v>
      </c>
      <c r="G677" t="str">
        <f t="shared" si="10"/>
        <v>MET18</v>
      </c>
    </row>
    <row r="678" spans="1:7">
      <c r="G678" t="str">
        <f t="shared" si="10"/>
        <v/>
      </c>
    </row>
    <row r="679" spans="1:7">
      <c r="A679" t="s">
        <v>18</v>
      </c>
      <c r="G679" t="str">
        <f t="shared" si="10"/>
        <v>sl</v>
      </c>
    </row>
    <row r="680" spans="1:7">
      <c r="G680" t="str">
        <f t="shared" si="10"/>
        <v/>
      </c>
    </row>
    <row r="681" spans="1:7">
      <c r="A681" t="s">
        <v>9</v>
      </c>
      <c r="G681" t="str">
        <f t="shared" si="10"/>
        <v>.</v>
      </c>
    </row>
    <row r="682" spans="1:7">
      <c r="G682" t="str">
        <f t="shared" si="10"/>
        <v/>
      </c>
    </row>
    <row r="683" spans="1:7">
      <c r="A683" t="s">
        <v>232</v>
      </c>
      <c r="G683" t="str">
        <f t="shared" si="10"/>
        <v>DNA repair and TFIIH regulator</v>
      </c>
    </row>
    <row r="684" spans="1:7">
      <c r="G684" t="str">
        <f t="shared" si="10"/>
        <v/>
      </c>
    </row>
    <row r="685" spans="1:7">
      <c r="A685" t="s">
        <v>233</v>
      </c>
      <c r="G685" t="str">
        <f t="shared" si="10"/>
        <v>YIR033W</v>
      </c>
    </row>
    <row r="686" spans="1:7">
      <c r="G686" t="str">
        <f t="shared" si="10"/>
        <v/>
      </c>
    </row>
    <row r="687" spans="1:7">
      <c r="A687" t="s">
        <v>234</v>
      </c>
      <c r="G687" t="str">
        <f t="shared" si="10"/>
        <v>MGA2</v>
      </c>
    </row>
    <row r="688" spans="1:7">
      <c r="G688" t="str">
        <f t="shared" si="10"/>
        <v/>
      </c>
    </row>
    <row r="689" spans="1:7">
      <c r="A689" t="s">
        <v>9</v>
      </c>
      <c r="G689" t="str">
        <f t="shared" si="10"/>
        <v>.</v>
      </c>
    </row>
    <row r="690" spans="1:7">
      <c r="G690" t="str">
        <f t="shared" si="10"/>
        <v/>
      </c>
    </row>
    <row r="691" spans="1:7">
      <c r="A691" t="s">
        <v>9</v>
      </c>
      <c r="G691" t="str">
        <f t="shared" si="10"/>
        <v>.</v>
      </c>
    </row>
    <row r="692" spans="1:7">
      <c r="G692" t="str">
        <f t="shared" si="10"/>
        <v/>
      </c>
    </row>
    <row r="693" spans="1:7">
      <c r="A693" t="s">
        <v>235</v>
      </c>
      <c r="G693" t="str">
        <f t="shared" si="10"/>
        <v>ER membrane protein involved in regulation of OLE1</v>
      </c>
    </row>
    <row r="694" spans="1:7">
      <c r="A694" t="s">
        <v>236</v>
      </c>
      <c r="G694" t="str">
        <f t="shared" si="10"/>
        <v>transcription</v>
      </c>
    </row>
    <row r="695" spans="1:7">
      <c r="G695" t="str">
        <f t="shared" si="10"/>
        <v/>
      </c>
    </row>
    <row r="696" spans="1:7">
      <c r="A696" t="s">
        <v>237</v>
      </c>
      <c r="G696" t="str">
        <f t="shared" si="10"/>
        <v>YOR211C</v>
      </c>
    </row>
    <row r="697" spans="1:7">
      <c r="G697" t="str">
        <f t="shared" si="10"/>
        <v/>
      </c>
    </row>
    <row r="698" spans="1:7">
      <c r="A698" t="s">
        <v>238</v>
      </c>
      <c r="G698" t="str">
        <f t="shared" si="10"/>
        <v>MGM1</v>
      </c>
    </row>
    <row r="699" spans="1:7">
      <c r="G699" t="str">
        <f t="shared" si="10"/>
        <v/>
      </c>
    </row>
    <row r="700" spans="1:7">
      <c r="A700" t="s">
        <v>18</v>
      </c>
      <c r="G700" t="str">
        <f t="shared" si="10"/>
        <v>sl</v>
      </c>
    </row>
    <row r="701" spans="1:7">
      <c r="G701" t="str">
        <f t="shared" si="10"/>
        <v/>
      </c>
    </row>
    <row r="702" spans="1:7">
      <c r="A702" t="s">
        <v>9</v>
      </c>
      <c r="G702" t="str">
        <f t="shared" si="10"/>
        <v>.</v>
      </c>
    </row>
    <row r="703" spans="1:7">
      <c r="G703" t="str">
        <f t="shared" si="10"/>
        <v/>
      </c>
    </row>
    <row r="704" spans="1:7">
      <c r="A704" t="s">
        <v>239</v>
      </c>
      <c r="G704" t="str">
        <f t="shared" si="10"/>
        <v>Mitochondrial GTPase related to dynamin</v>
      </c>
    </row>
    <row r="705" spans="1:7">
      <c r="G705" t="str">
        <f t="shared" si="10"/>
        <v/>
      </c>
    </row>
    <row r="706" spans="1:7">
      <c r="A706" t="s">
        <v>240</v>
      </c>
      <c r="G706" t="str">
        <f t="shared" ref="G706:G769" si="11">TRIM(A:A)</f>
        <v>YOR330C</v>
      </c>
    </row>
    <row r="707" spans="1:7">
      <c r="G707" t="str">
        <f t="shared" si="11"/>
        <v/>
      </c>
    </row>
    <row r="708" spans="1:7">
      <c r="A708" t="s">
        <v>241</v>
      </c>
      <c r="G708" t="str">
        <f t="shared" si="11"/>
        <v>MIP1</v>
      </c>
    </row>
    <row r="709" spans="1:7">
      <c r="G709" t="str">
        <f t="shared" si="11"/>
        <v/>
      </c>
    </row>
    <row r="710" spans="1:7">
      <c r="A710" t="s">
        <v>18</v>
      </c>
      <c r="G710" t="str">
        <f t="shared" si="11"/>
        <v>sl</v>
      </c>
    </row>
    <row r="711" spans="1:7">
      <c r="G711" t="str">
        <f t="shared" si="11"/>
        <v/>
      </c>
    </row>
    <row r="712" spans="1:7">
      <c r="A712" t="s">
        <v>9</v>
      </c>
      <c r="G712" t="str">
        <f t="shared" si="11"/>
        <v>.</v>
      </c>
    </row>
    <row r="713" spans="1:7">
      <c r="G713" t="str">
        <f t="shared" si="11"/>
        <v/>
      </c>
    </row>
    <row r="714" spans="1:7">
      <c r="A714" t="s">
        <v>242</v>
      </c>
      <c r="G714" t="str">
        <f t="shared" si="11"/>
        <v>Catalytic subunit of the mitochondrial DNA polymerase</v>
      </c>
    </row>
    <row r="715" spans="1:7">
      <c r="G715" t="str">
        <f t="shared" si="11"/>
        <v/>
      </c>
    </row>
    <row r="716" spans="1:7">
      <c r="A716" t="s">
        <v>243</v>
      </c>
      <c r="G716" t="str">
        <f t="shared" si="11"/>
        <v>YPR164W</v>
      </c>
    </row>
    <row r="717" spans="1:7">
      <c r="G717" t="str">
        <f t="shared" si="11"/>
        <v/>
      </c>
    </row>
    <row r="718" spans="1:7">
      <c r="A718" t="s">
        <v>244</v>
      </c>
      <c r="G718" t="str">
        <f t="shared" si="11"/>
        <v>MMS1</v>
      </c>
    </row>
    <row r="719" spans="1:7">
      <c r="G719" t="str">
        <f t="shared" si="11"/>
        <v/>
      </c>
    </row>
    <row r="720" spans="1:7">
      <c r="A720" t="s">
        <v>18</v>
      </c>
      <c r="G720" t="str">
        <f t="shared" si="11"/>
        <v>sl</v>
      </c>
    </row>
    <row r="721" spans="1:7">
      <c r="G721" t="str">
        <f t="shared" si="11"/>
        <v/>
      </c>
    </row>
    <row r="722" spans="1:7">
      <c r="A722" t="s">
        <v>9</v>
      </c>
      <c r="G722" t="str">
        <f t="shared" si="11"/>
        <v>.</v>
      </c>
    </row>
    <row r="723" spans="1:7">
      <c r="G723" t="str">
        <f t="shared" si="11"/>
        <v/>
      </c>
    </row>
    <row r="724" spans="1:7">
      <c r="A724" t="s">
        <v>245</v>
      </c>
      <c r="G724" t="str">
        <f t="shared" si="11"/>
        <v>Protein that acts with Mms22p in a DNA repair pathway</v>
      </c>
    </row>
    <row r="725" spans="1:7">
      <c r="G725" t="str">
        <f t="shared" si="11"/>
        <v/>
      </c>
    </row>
    <row r="726" spans="1:7">
      <c r="A726" t="s">
        <v>246</v>
      </c>
      <c r="G726" t="str">
        <f t="shared" si="11"/>
        <v>YBR098W</v>
      </c>
    </row>
    <row r="727" spans="1:7">
      <c r="G727" t="str">
        <f t="shared" si="11"/>
        <v/>
      </c>
    </row>
    <row r="728" spans="1:7">
      <c r="A728" t="s">
        <v>247</v>
      </c>
      <c r="G728" t="str">
        <f t="shared" si="11"/>
        <v>MMS4</v>
      </c>
    </row>
    <row r="729" spans="1:7">
      <c r="G729" t="str">
        <f t="shared" si="11"/>
        <v/>
      </c>
    </row>
    <row r="730" spans="1:7">
      <c r="A730" t="s">
        <v>9</v>
      </c>
      <c r="G730" t="str">
        <f t="shared" si="11"/>
        <v>.</v>
      </c>
    </row>
    <row r="731" spans="1:7">
      <c r="G731" t="str">
        <f t="shared" si="11"/>
        <v/>
      </c>
    </row>
    <row r="732" spans="1:7">
      <c r="A732" t="s">
        <v>9</v>
      </c>
      <c r="G732" t="str">
        <f t="shared" si="11"/>
        <v>.</v>
      </c>
    </row>
    <row r="733" spans="1:7">
      <c r="G733" t="str">
        <f t="shared" si="11"/>
        <v/>
      </c>
    </row>
    <row r="734" spans="1:7">
      <c r="A734" t="s">
        <v>248</v>
      </c>
      <c r="G734" t="str">
        <f t="shared" si="11"/>
        <v>Subunit of the structure.specific Mms4p.Mus81p</v>
      </c>
    </row>
    <row r="735" spans="1:7">
      <c r="A735" t="s">
        <v>249</v>
      </c>
      <c r="G735" t="str">
        <f t="shared" si="11"/>
        <v>endonuclease</v>
      </c>
    </row>
    <row r="736" spans="1:7">
      <c r="G736" t="str">
        <f t="shared" si="11"/>
        <v/>
      </c>
    </row>
    <row r="737" spans="1:7">
      <c r="A737" t="s">
        <v>250</v>
      </c>
      <c r="G737" t="str">
        <f t="shared" si="11"/>
        <v>YMR224C</v>
      </c>
    </row>
    <row r="738" spans="1:7">
      <c r="G738" t="str">
        <f t="shared" si="11"/>
        <v/>
      </c>
    </row>
    <row r="739" spans="1:7">
      <c r="A739" t="s">
        <v>251</v>
      </c>
      <c r="G739" t="str">
        <f t="shared" si="11"/>
        <v>MRE11</v>
      </c>
    </row>
    <row r="740" spans="1:7">
      <c r="G740" t="str">
        <f t="shared" si="11"/>
        <v/>
      </c>
    </row>
    <row r="741" spans="1:7">
      <c r="A741" t="s">
        <v>9</v>
      </c>
      <c r="G741" t="str">
        <f t="shared" si="11"/>
        <v>.</v>
      </c>
    </row>
    <row r="742" spans="1:7">
      <c r="G742" t="str">
        <f t="shared" si="11"/>
        <v/>
      </c>
    </row>
    <row r="743" spans="1:7">
      <c r="A743" t="s">
        <v>9</v>
      </c>
      <c r="G743" t="str">
        <f t="shared" si="11"/>
        <v>.</v>
      </c>
    </row>
    <row r="744" spans="1:7">
      <c r="G744" t="str">
        <f t="shared" si="11"/>
        <v/>
      </c>
    </row>
    <row r="745" spans="1:7">
      <c r="A745" t="s">
        <v>252</v>
      </c>
      <c r="G745" t="str">
        <f t="shared" si="11"/>
        <v>Subunit of a complex with Rad50p and Xrs2p (MRX</v>
      </c>
    </row>
    <row r="746" spans="1:7">
      <c r="A746" t="s">
        <v>253</v>
      </c>
      <c r="G746" t="str">
        <f t="shared" si="11"/>
        <v>complex)</v>
      </c>
    </row>
    <row r="747" spans="1:7">
      <c r="G747" t="str">
        <f t="shared" si="11"/>
        <v/>
      </c>
    </row>
    <row r="748" spans="1:7">
      <c r="A748" t="s">
        <v>254</v>
      </c>
      <c r="G748" t="str">
        <f t="shared" si="11"/>
        <v>YJL096W</v>
      </c>
    </row>
    <row r="749" spans="1:7">
      <c r="G749" t="str">
        <f t="shared" si="11"/>
        <v/>
      </c>
    </row>
    <row r="750" spans="1:7">
      <c r="A750" t="s">
        <v>255</v>
      </c>
      <c r="G750" t="str">
        <f t="shared" si="11"/>
        <v>MRPL49</v>
      </c>
    </row>
    <row r="751" spans="1:7">
      <c r="G751" t="str">
        <f t="shared" si="11"/>
        <v/>
      </c>
    </row>
    <row r="752" spans="1:7">
      <c r="A752" t="s">
        <v>13</v>
      </c>
      <c r="G752" t="str">
        <f t="shared" si="11"/>
        <v>+</v>
      </c>
    </row>
    <row r="753" spans="1:7">
      <c r="G753" t="str">
        <f t="shared" si="11"/>
        <v/>
      </c>
    </row>
    <row r="754" spans="1:7">
      <c r="A754" t="s">
        <v>18</v>
      </c>
      <c r="G754" t="str">
        <f t="shared" si="11"/>
        <v>sl</v>
      </c>
    </row>
    <row r="755" spans="1:7">
      <c r="G755" t="str">
        <f t="shared" si="11"/>
        <v/>
      </c>
    </row>
    <row r="756" spans="1:7">
      <c r="A756" t="s">
        <v>256</v>
      </c>
      <c r="G756" t="str">
        <f t="shared" si="11"/>
        <v>Mitochondrial ribosomal protein of the large subunit</v>
      </c>
    </row>
    <row r="757" spans="1:7">
      <c r="G757" t="str">
        <f t="shared" si="11"/>
        <v/>
      </c>
    </row>
    <row r="758" spans="1:7">
      <c r="A758" t="s">
        <v>257</v>
      </c>
      <c r="G758" t="str">
        <f t="shared" si="11"/>
        <v>YGR165W</v>
      </c>
    </row>
    <row r="759" spans="1:7">
      <c r="G759" t="str">
        <f t="shared" si="11"/>
        <v/>
      </c>
    </row>
    <row r="760" spans="1:7">
      <c r="A760" t="s">
        <v>258</v>
      </c>
      <c r="G760" t="str">
        <f t="shared" si="11"/>
        <v>MRPS35</v>
      </c>
    </row>
    <row r="761" spans="1:7">
      <c r="G761" t="str">
        <f t="shared" si="11"/>
        <v/>
      </c>
    </row>
    <row r="762" spans="1:7">
      <c r="A762" t="s">
        <v>18</v>
      </c>
      <c r="G762" t="str">
        <f t="shared" si="11"/>
        <v>sl</v>
      </c>
    </row>
    <row r="763" spans="1:7">
      <c r="G763" t="str">
        <f t="shared" si="11"/>
        <v/>
      </c>
    </row>
    <row r="764" spans="1:7">
      <c r="A764" t="s">
        <v>9</v>
      </c>
      <c r="G764" t="str">
        <f t="shared" si="11"/>
        <v>.</v>
      </c>
    </row>
    <row r="765" spans="1:7">
      <c r="G765" t="str">
        <f t="shared" si="11"/>
        <v/>
      </c>
    </row>
    <row r="766" spans="1:7">
      <c r="A766" t="s">
        <v>259</v>
      </c>
      <c r="G766" t="str">
        <f t="shared" si="11"/>
        <v>Mitochondrial ribosomal protein of the small subunit</v>
      </c>
    </row>
    <row r="767" spans="1:7">
      <c r="G767" t="str">
        <f t="shared" si="11"/>
        <v/>
      </c>
    </row>
    <row r="768" spans="1:7">
      <c r="A768" t="s">
        <v>260</v>
      </c>
      <c r="G768" t="str">
        <f t="shared" si="11"/>
        <v>YIR021W</v>
      </c>
    </row>
    <row r="769" spans="1:7">
      <c r="G769" t="str">
        <f t="shared" si="11"/>
        <v/>
      </c>
    </row>
    <row r="770" spans="1:7">
      <c r="A770" t="s">
        <v>261</v>
      </c>
      <c r="G770" t="str">
        <f t="shared" ref="G770:G833" si="12">TRIM(A:A)</f>
        <v>MRS1</v>
      </c>
    </row>
    <row r="771" spans="1:7">
      <c r="G771" t="str">
        <f t="shared" si="12"/>
        <v/>
      </c>
    </row>
    <row r="772" spans="1:7">
      <c r="A772" t="s">
        <v>13</v>
      </c>
      <c r="G772" t="str">
        <f t="shared" si="12"/>
        <v>+</v>
      </c>
    </row>
    <row r="773" spans="1:7">
      <c r="G773" t="str">
        <f t="shared" si="12"/>
        <v/>
      </c>
    </row>
    <row r="774" spans="1:7">
      <c r="A774" t="s">
        <v>18</v>
      </c>
      <c r="G774" t="str">
        <f t="shared" si="12"/>
        <v>sl</v>
      </c>
    </row>
    <row r="775" spans="1:7">
      <c r="G775" t="str">
        <f t="shared" si="12"/>
        <v/>
      </c>
    </row>
    <row r="776" spans="1:7">
      <c r="A776" t="s">
        <v>262</v>
      </c>
      <c r="G776" t="str">
        <f t="shared" si="12"/>
        <v>Protein required for the splicing of two mitochondrial</v>
      </c>
    </row>
    <row r="777" spans="1:7">
      <c r="A777" t="s">
        <v>263</v>
      </c>
      <c r="G777" t="str">
        <f t="shared" si="12"/>
        <v>group I introns (BI3 in COB and AI5beta in COX1)</v>
      </c>
    </row>
    <row r="778" spans="1:7">
      <c r="G778" t="str">
        <f t="shared" si="12"/>
        <v/>
      </c>
    </row>
    <row r="779" spans="1:7">
      <c r="A779" t="s">
        <v>264</v>
      </c>
      <c r="G779" t="str">
        <f t="shared" si="12"/>
        <v>YPL097W</v>
      </c>
    </row>
    <row r="780" spans="1:7">
      <c r="G780" t="str">
        <f t="shared" si="12"/>
        <v/>
      </c>
    </row>
    <row r="781" spans="1:7">
      <c r="A781" t="s">
        <v>265</v>
      </c>
      <c r="G781" t="str">
        <f t="shared" si="12"/>
        <v>MSY1</v>
      </c>
    </row>
    <row r="782" spans="1:7">
      <c r="G782" t="str">
        <f t="shared" si="12"/>
        <v/>
      </c>
    </row>
    <row r="783" spans="1:7">
      <c r="A783" t="s">
        <v>9</v>
      </c>
      <c r="G783" t="str">
        <f t="shared" si="12"/>
        <v>.</v>
      </c>
    </row>
    <row r="784" spans="1:7">
      <c r="G784" t="str">
        <f t="shared" si="12"/>
        <v/>
      </c>
    </row>
    <row r="785" spans="1:7">
      <c r="A785" t="s">
        <v>9</v>
      </c>
      <c r="G785" t="str">
        <f t="shared" si="12"/>
        <v>.</v>
      </c>
    </row>
    <row r="786" spans="1:7">
      <c r="G786" t="str">
        <f t="shared" si="12"/>
        <v/>
      </c>
    </row>
    <row r="787" spans="1:7">
      <c r="A787" t="s">
        <v>266</v>
      </c>
      <c r="G787" t="str">
        <f t="shared" si="12"/>
        <v>Mitochondrial tyrosyl.tRNA synthetase</v>
      </c>
    </row>
    <row r="788" spans="1:7">
      <c r="G788" t="str">
        <f t="shared" si="12"/>
        <v/>
      </c>
    </row>
    <row r="789" spans="1:7">
      <c r="A789" t="s">
        <v>267</v>
      </c>
      <c r="G789" t="str">
        <f t="shared" si="12"/>
        <v>YDR128W</v>
      </c>
    </row>
    <row r="790" spans="1:7">
      <c r="G790" t="str">
        <f t="shared" si="12"/>
        <v/>
      </c>
    </row>
    <row r="791" spans="1:7">
      <c r="A791" t="s">
        <v>268</v>
      </c>
      <c r="G791" t="str">
        <f t="shared" si="12"/>
        <v>MTC5</v>
      </c>
    </row>
    <row r="792" spans="1:7">
      <c r="G792" t="str">
        <f t="shared" si="12"/>
        <v/>
      </c>
    </row>
    <row r="793" spans="1:7">
      <c r="A793" t="s">
        <v>18</v>
      </c>
      <c r="G793" t="str">
        <f t="shared" si="12"/>
        <v>sl</v>
      </c>
    </row>
    <row r="794" spans="1:7">
      <c r="G794" t="str">
        <f t="shared" si="12"/>
        <v/>
      </c>
    </row>
    <row r="795" spans="1:7">
      <c r="A795" t="s">
        <v>9</v>
      </c>
      <c r="G795" t="str">
        <f t="shared" si="12"/>
        <v>.</v>
      </c>
    </row>
    <row r="796" spans="1:7">
      <c r="G796" t="str">
        <f t="shared" si="12"/>
        <v/>
      </c>
    </row>
    <row r="797" spans="1:7">
      <c r="A797" t="s">
        <v>269</v>
      </c>
      <c r="G797" t="str">
        <f t="shared" si="12"/>
        <v>Protein of unknown function, involved in maintenance of</v>
      </c>
    </row>
    <row r="798" spans="1:7">
      <c r="A798" t="s">
        <v>270</v>
      </c>
      <c r="G798" t="str">
        <f t="shared" si="12"/>
        <v>telomere capping</v>
      </c>
    </row>
    <row r="799" spans="1:7">
      <c r="G799" t="str">
        <f t="shared" si="12"/>
        <v/>
      </c>
    </row>
    <row r="800" spans="1:7">
      <c r="A800" t="s">
        <v>271</v>
      </c>
      <c r="G800" t="str">
        <f t="shared" si="12"/>
        <v>YMR097C</v>
      </c>
    </row>
    <row r="801" spans="1:7">
      <c r="G801" t="str">
        <f t="shared" si="12"/>
        <v/>
      </c>
    </row>
    <row r="802" spans="1:7">
      <c r="A802" t="s">
        <v>272</v>
      </c>
      <c r="G802" t="str">
        <f t="shared" si="12"/>
        <v>MTG1</v>
      </c>
    </row>
    <row r="803" spans="1:7">
      <c r="G803" t="str">
        <f t="shared" si="12"/>
        <v/>
      </c>
    </row>
    <row r="804" spans="1:7">
      <c r="A804" t="s">
        <v>18</v>
      </c>
      <c r="G804" t="str">
        <f t="shared" si="12"/>
        <v>sl</v>
      </c>
    </row>
    <row r="805" spans="1:7">
      <c r="G805" t="str">
        <f t="shared" si="12"/>
        <v/>
      </c>
    </row>
    <row r="806" spans="1:7">
      <c r="A806" t="s">
        <v>9</v>
      </c>
      <c r="G806" t="str">
        <f t="shared" si="12"/>
        <v>.</v>
      </c>
    </row>
    <row r="807" spans="1:7">
      <c r="G807" t="str">
        <f t="shared" si="12"/>
        <v/>
      </c>
    </row>
    <row r="808" spans="1:7">
      <c r="A808" t="s">
        <v>273</v>
      </c>
      <c r="G808" t="str">
        <f t="shared" si="12"/>
        <v>Peripheral GTPase of the mitochondrial inner membrane</v>
      </c>
    </row>
    <row r="809" spans="1:7">
      <c r="G809" t="str">
        <f t="shared" si="12"/>
        <v/>
      </c>
    </row>
    <row r="810" spans="1:7">
      <c r="A810" t="s">
        <v>274</v>
      </c>
      <c r="G810" t="str">
        <f t="shared" si="12"/>
        <v>YGR055W</v>
      </c>
    </row>
    <row r="811" spans="1:7">
      <c r="G811" t="str">
        <f t="shared" si="12"/>
        <v/>
      </c>
    </row>
    <row r="812" spans="1:7">
      <c r="A812" t="s">
        <v>275</v>
      </c>
      <c r="G812" t="str">
        <f t="shared" si="12"/>
        <v>MUP1</v>
      </c>
    </row>
    <row r="813" spans="1:7">
      <c r="G813" t="str">
        <f t="shared" si="12"/>
        <v/>
      </c>
    </row>
    <row r="814" spans="1:7">
      <c r="A814" t="s">
        <v>9</v>
      </c>
      <c r="G814" t="str">
        <f t="shared" si="12"/>
        <v>.</v>
      </c>
    </row>
    <row r="815" spans="1:7">
      <c r="G815" t="str">
        <f t="shared" si="12"/>
        <v/>
      </c>
    </row>
    <row r="816" spans="1:7">
      <c r="A816" t="s">
        <v>9</v>
      </c>
      <c r="G816" t="str">
        <f t="shared" si="12"/>
        <v>.</v>
      </c>
    </row>
    <row r="817" spans="1:7">
      <c r="G817" t="str">
        <f t="shared" si="12"/>
        <v/>
      </c>
    </row>
    <row r="818" spans="1:7">
      <c r="A818" t="s">
        <v>276</v>
      </c>
      <c r="G818" t="str">
        <f t="shared" si="12"/>
        <v>High affinity methionine permease</v>
      </c>
    </row>
    <row r="819" spans="1:7">
      <c r="G819" t="str">
        <f t="shared" si="12"/>
        <v/>
      </c>
    </row>
    <row r="820" spans="1:7">
      <c r="A820" t="s">
        <v>277</v>
      </c>
      <c r="G820" t="str">
        <f t="shared" si="12"/>
        <v>YDL040C</v>
      </c>
    </row>
    <row r="821" spans="1:7">
      <c r="G821" t="str">
        <f t="shared" si="12"/>
        <v/>
      </c>
    </row>
    <row r="822" spans="1:7">
      <c r="A822" t="s">
        <v>278</v>
      </c>
      <c r="G822" t="str">
        <f t="shared" si="12"/>
        <v>NAT1</v>
      </c>
    </row>
    <row r="823" spans="1:7">
      <c r="G823" t="str">
        <f t="shared" si="12"/>
        <v/>
      </c>
    </row>
    <row r="824" spans="1:7">
      <c r="A824" t="s">
        <v>18</v>
      </c>
      <c r="G824" t="str">
        <f t="shared" si="12"/>
        <v>sl</v>
      </c>
    </row>
    <row r="825" spans="1:7">
      <c r="G825" t="str">
        <f t="shared" si="12"/>
        <v/>
      </c>
    </row>
    <row r="826" spans="1:7">
      <c r="A826" t="s">
        <v>9</v>
      </c>
      <c r="G826" t="str">
        <f t="shared" si="12"/>
        <v>.</v>
      </c>
    </row>
    <row r="827" spans="1:7">
      <c r="G827" t="str">
        <f t="shared" si="12"/>
        <v/>
      </c>
    </row>
    <row r="828" spans="1:7">
      <c r="A828" t="s">
        <v>26</v>
      </c>
      <c r="G828" t="str">
        <f t="shared" si="12"/>
        <v>Subunit of the N.terminal acetyltransferase NatA (Nat1p,</v>
      </c>
    </row>
    <row r="829" spans="1:7">
      <c r="A829" t="s">
        <v>27</v>
      </c>
      <c r="G829" t="str">
        <f t="shared" si="12"/>
        <v>Ard1p, Nat5p)</v>
      </c>
    </row>
    <row r="830" spans="1:7">
      <c r="G830" t="str">
        <f t="shared" si="12"/>
        <v/>
      </c>
    </row>
    <row r="831" spans="1:7">
      <c r="A831" t="s">
        <v>279</v>
      </c>
      <c r="G831" t="str">
        <f t="shared" si="12"/>
        <v>YPR131C</v>
      </c>
    </row>
    <row r="832" spans="1:7">
      <c r="G832" t="str">
        <f t="shared" si="12"/>
        <v/>
      </c>
    </row>
    <row r="833" spans="1:7">
      <c r="A833" t="s">
        <v>280</v>
      </c>
      <c r="G833" t="str">
        <f t="shared" si="12"/>
        <v>NAT3</v>
      </c>
    </row>
    <row r="834" spans="1:7">
      <c r="G834" t="str">
        <f t="shared" ref="G834:G897" si="13">TRIM(A:A)</f>
        <v/>
      </c>
    </row>
    <row r="835" spans="1:7">
      <c r="A835" t="s">
        <v>9</v>
      </c>
      <c r="G835" t="str">
        <f t="shared" si="13"/>
        <v>.</v>
      </c>
    </row>
    <row r="836" spans="1:7">
      <c r="G836" t="str">
        <f t="shared" si="13"/>
        <v/>
      </c>
    </row>
    <row r="837" spans="1:7">
      <c r="A837" t="s">
        <v>9</v>
      </c>
      <c r="G837" t="str">
        <f t="shared" si="13"/>
        <v>.</v>
      </c>
    </row>
    <row r="838" spans="1:7">
      <c r="G838" t="str">
        <f t="shared" si="13"/>
        <v/>
      </c>
    </row>
    <row r="839" spans="1:7">
      <c r="A839" t="s">
        <v>281</v>
      </c>
      <c r="G839" t="str">
        <f t="shared" si="13"/>
        <v>Catalytic subunit of the NatB N.terminal</v>
      </c>
    </row>
    <row r="840" spans="1:7">
      <c r="A840" t="s">
        <v>282</v>
      </c>
      <c r="G840" t="str">
        <f t="shared" si="13"/>
        <v>acetyltransferase</v>
      </c>
    </row>
    <row r="841" spans="1:7">
      <c r="G841" t="str">
        <f t="shared" si="13"/>
        <v/>
      </c>
    </row>
    <row r="842" spans="1:7">
      <c r="A842" t="s">
        <v>283</v>
      </c>
      <c r="G842" t="str">
        <f t="shared" si="13"/>
        <v>YDR162C</v>
      </c>
    </row>
    <row r="843" spans="1:7">
      <c r="G843" t="str">
        <f t="shared" si="13"/>
        <v/>
      </c>
    </row>
    <row r="844" spans="1:7">
      <c r="A844" t="s">
        <v>284</v>
      </c>
      <c r="G844" t="str">
        <f t="shared" si="13"/>
        <v>NBP2</v>
      </c>
    </row>
    <row r="845" spans="1:7">
      <c r="G845" t="str">
        <f t="shared" si="13"/>
        <v/>
      </c>
    </row>
    <row r="846" spans="1:7">
      <c r="A846" t="s">
        <v>13</v>
      </c>
      <c r="G846" t="str">
        <f t="shared" si="13"/>
        <v>+</v>
      </c>
    </row>
    <row r="847" spans="1:7">
      <c r="G847" t="str">
        <f t="shared" si="13"/>
        <v/>
      </c>
    </row>
    <row r="848" spans="1:7">
      <c r="A848" t="s">
        <v>18</v>
      </c>
      <c r="G848" t="str">
        <f t="shared" si="13"/>
        <v>sl</v>
      </c>
    </row>
    <row r="849" spans="1:7">
      <c r="G849" t="str">
        <f t="shared" si="13"/>
        <v/>
      </c>
    </row>
    <row r="850" spans="1:7">
      <c r="A850" t="s">
        <v>285</v>
      </c>
      <c r="G850" t="str">
        <f t="shared" si="13"/>
        <v>Protein involved in the HOG (high osmolarity glycerol)</v>
      </c>
    </row>
    <row r="851" spans="1:7">
      <c r="A851" t="s">
        <v>286</v>
      </c>
      <c r="G851" t="str">
        <f t="shared" si="13"/>
        <v>pathway</v>
      </c>
    </row>
    <row r="852" spans="1:7">
      <c r="G852" t="str">
        <f t="shared" si="13"/>
        <v/>
      </c>
    </row>
    <row r="853" spans="1:7">
      <c r="A853" t="s">
        <v>287</v>
      </c>
      <c r="G853" t="str">
        <f t="shared" si="13"/>
        <v>YJL206C.A</v>
      </c>
    </row>
    <row r="854" spans="1:7">
      <c r="G854" t="str">
        <f t="shared" si="13"/>
        <v/>
      </c>
    </row>
    <row r="855" spans="1:7">
      <c r="A855" t="s">
        <v>288</v>
      </c>
      <c r="G855" t="str">
        <f t="shared" si="13"/>
        <v>NCE101</v>
      </c>
    </row>
    <row r="856" spans="1:7">
      <c r="G856" t="str">
        <f t="shared" si="13"/>
        <v/>
      </c>
    </row>
    <row r="857" spans="1:7">
      <c r="A857" t="s">
        <v>9</v>
      </c>
      <c r="G857" t="str">
        <f t="shared" si="13"/>
        <v>.</v>
      </c>
    </row>
    <row r="858" spans="1:7">
      <c r="G858" t="str">
        <f t="shared" si="13"/>
        <v/>
      </c>
    </row>
    <row r="859" spans="1:7">
      <c r="A859" t="s">
        <v>9</v>
      </c>
      <c r="G859" t="str">
        <f t="shared" si="13"/>
        <v>.</v>
      </c>
    </row>
    <row r="860" spans="1:7">
      <c r="G860" t="str">
        <f t="shared" si="13"/>
        <v/>
      </c>
    </row>
    <row r="861" spans="1:7">
      <c r="A861" t="s">
        <v>289</v>
      </c>
      <c r="G861" t="str">
        <f t="shared" si="13"/>
        <v>Protein of unknown function, involved in protein</v>
      </c>
    </row>
    <row r="862" spans="1:7">
      <c r="A862" t="s">
        <v>290</v>
      </c>
      <c r="G862" t="str">
        <f t="shared" si="13"/>
        <v>secretion+E121</v>
      </c>
    </row>
    <row r="863" spans="1:7">
      <c r="G863" t="str">
        <f t="shared" si="13"/>
        <v/>
      </c>
    </row>
    <row r="864" spans="1:7">
      <c r="A864" t="s">
        <v>291</v>
      </c>
      <c r="G864" t="str">
        <f t="shared" si="13"/>
        <v>YOR209C</v>
      </c>
    </row>
    <row r="865" spans="1:7">
      <c r="G865" t="str">
        <f t="shared" si="13"/>
        <v/>
      </c>
    </row>
    <row r="866" spans="1:7">
      <c r="A866" t="s">
        <v>292</v>
      </c>
      <c r="G866" t="str">
        <f t="shared" si="13"/>
        <v>NPT1</v>
      </c>
    </row>
    <row r="867" spans="1:7">
      <c r="G867" t="str">
        <f t="shared" si="13"/>
        <v/>
      </c>
    </row>
    <row r="868" spans="1:7">
      <c r="A868" t="s">
        <v>9</v>
      </c>
      <c r="G868" t="str">
        <f t="shared" si="13"/>
        <v>.</v>
      </c>
    </row>
    <row r="869" spans="1:7">
      <c r="G869" t="str">
        <f t="shared" si="13"/>
        <v/>
      </c>
    </row>
    <row r="870" spans="1:7">
      <c r="A870" t="s">
        <v>9</v>
      </c>
      <c r="G870" t="str">
        <f t="shared" si="13"/>
        <v>.</v>
      </c>
    </row>
    <row r="871" spans="1:7">
      <c r="G871" t="str">
        <f t="shared" si="13"/>
        <v/>
      </c>
    </row>
    <row r="872" spans="1:7">
      <c r="A872" t="s">
        <v>293</v>
      </c>
      <c r="G872" t="str">
        <f t="shared" si="13"/>
        <v>Nicotinate phosphoribosyltransferase</v>
      </c>
    </row>
    <row r="873" spans="1:7">
      <c r="G873" t="str">
        <f t="shared" si="13"/>
        <v/>
      </c>
    </row>
    <row r="874" spans="1:7">
      <c r="A874" t="s">
        <v>294</v>
      </c>
      <c r="G874" t="str">
        <f t="shared" si="13"/>
        <v>YDL167C</v>
      </c>
    </row>
    <row r="875" spans="1:7">
      <c r="G875" t="str">
        <f t="shared" si="13"/>
        <v/>
      </c>
    </row>
    <row r="876" spans="1:7">
      <c r="A876" t="s">
        <v>295</v>
      </c>
      <c r="G876" t="str">
        <f t="shared" si="13"/>
        <v>NRP1</v>
      </c>
    </row>
    <row r="877" spans="1:7">
      <c r="G877" t="str">
        <f t="shared" si="13"/>
        <v/>
      </c>
    </row>
    <row r="878" spans="1:7">
      <c r="A878" t="s">
        <v>18</v>
      </c>
      <c r="G878" t="str">
        <f t="shared" si="13"/>
        <v>sl</v>
      </c>
    </row>
    <row r="879" spans="1:7">
      <c r="G879" t="str">
        <f t="shared" si="13"/>
        <v/>
      </c>
    </row>
    <row r="880" spans="1:7">
      <c r="A880" t="s">
        <v>9</v>
      </c>
      <c r="G880" t="str">
        <f t="shared" si="13"/>
        <v>.</v>
      </c>
    </row>
    <row r="881" spans="1:7">
      <c r="G881" t="str">
        <f t="shared" si="13"/>
        <v/>
      </c>
    </row>
    <row r="882" spans="1:7">
      <c r="A882" t="s">
        <v>296</v>
      </c>
      <c r="G882" t="str">
        <f t="shared" si="13"/>
        <v>Putative RNA binding protein of unknown function</v>
      </c>
    </row>
    <row r="883" spans="1:7">
      <c r="G883" t="str">
        <f t="shared" si="13"/>
        <v/>
      </c>
    </row>
    <row r="884" spans="1:7">
      <c r="A884" t="s">
        <v>297</v>
      </c>
      <c r="G884" t="str">
        <f t="shared" si="13"/>
        <v>YKR082W</v>
      </c>
    </row>
    <row r="885" spans="1:7">
      <c r="G885" t="str">
        <f t="shared" si="13"/>
        <v/>
      </c>
    </row>
    <row r="886" spans="1:7">
      <c r="A886" t="s">
        <v>298</v>
      </c>
      <c r="G886" t="str">
        <f t="shared" si="13"/>
        <v>NUP133</v>
      </c>
    </row>
    <row r="887" spans="1:7">
      <c r="G887" t="str">
        <f t="shared" si="13"/>
        <v/>
      </c>
    </row>
    <row r="888" spans="1:7">
      <c r="A888" t="s">
        <v>18</v>
      </c>
      <c r="G888" t="str">
        <f t="shared" si="13"/>
        <v>sl</v>
      </c>
    </row>
    <row r="889" spans="1:7">
      <c r="G889" t="str">
        <f t="shared" si="13"/>
        <v/>
      </c>
    </row>
    <row r="890" spans="1:7">
      <c r="A890" t="s">
        <v>18</v>
      </c>
      <c r="G890" t="str">
        <f t="shared" si="13"/>
        <v>sl</v>
      </c>
    </row>
    <row r="891" spans="1:7">
      <c r="G891" t="str">
        <f t="shared" si="13"/>
        <v/>
      </c>
    </row>
    <row r="892" spans="1:7">
      <c r="A892" t="s">
        <v>299</v>
      </c>
      <c r="G892" t="str">
        <f t="shared" si="13"/>
        <v>Subunit of the Nup84p subcomplex of the nuclear pore</v>
      </c>
    </row>
    <row r="893" spans="1:7">
      <c r="A893" t="s">
        <v>300</v>
      </c>
      <c r="G893" t="str">
        <f t="shared" si="13"/>
        <v>complex (NPC)</v>
      </c>
    </row>
    <row r="894" spans="1:7">
      <c r="G894" t="str">
        <f t="shared" si="13"/>
        <v/>
      </c>
    </row>
    <row r="895" spans="1:7">
      <c r="A895" t="s">
        <v>301</v>
      </c>
      <c r="G895" t="str">
        <f t="shared" si="13"/>
        <v>YGL038C</v>
      </c>
    </row>
    <row r="896" spans="1:7">
      <c r="G896" t="str">
        <f t="shared" si="13"/>
        <v/>
      </c>
    </row>
    <row r="897" spans="1:7">
      <c r="A897" t="s">
        <v>302</v>
      </c>
      <c r="G897" t="str">
        <f t="shared" si="13"/>
        <v>OCH1</v>
      </c>
    </row>
    <row r="898" spans="1:7">
      <c r="G898" t="str">
        <f t="shared" ref="G898:G961" si="14">TRIM(A:A)</f>
        <v/>
      </c>
    </row>
    <row r="899" spans="1:7">
      <c r="A899" t="s">
        <v>18</v>
      </c>
      <c r="G899" t="str">
        <f t="shared" si="14"/>
        <v>sl</v>
      </c>
    </row>
    <row r="900" spans="1:7">
      <c r="G900" t="str">
        <f t="shared" si="14"/>
        <v/>
      </c>
    </row>
    <row r="901" spans="1:7">
      <c r="A901" t="s">
        <v>9</v>
      </c>
      <c r="G901" t="str">
        <f t="shared" si="14"/>
        <v>.</v>
      </c>
    </row>
    <row r="902" spans="1:7">
      <c r="G902" t="str">
        <f t="shared" si="14"/>
        <v/>
      </c>
    </row>
    <row r="903" spans="1:7">
      <c r="A903" t="s">
        <v>303</v>
      </c>
      <c r="G903" t="str">
        <f t="shared" si="14"/>
        <v>Mannosyltransferase of the cis.Golgi apparatus</v>
      </c>
    </row>
    <row r="904" spans="1:7">
      <c r="G904" t="str">
        <f t="shared" si="14"/>
        <v/>
      </c>
    </row>
    <row r="905" spans="1:7">
      <c r="A905" t="s">
        <v>304</v>
      </c>
      <c r="G905" t="str">
        <f t="shared" si="14"/>
        <v>YKL134C</v>
      </c>
    </row>
    <row r="906" spans="1:7">
      <c r="G906" t="str">
        <f t="shared" si="14"/>
        <v/>
      </c>
    </row>
    <row r="907" spans="1:7">
      <c r="A907" s="1">
        <v>41182</v>
      </c>
      <c r="G907" t="str">
        <f t="shared" si="14"/>
        <v>41182</v>
      </c>
    </row>
    <row r="908" spans="1:7">
      <c r="G908" t="str">
        <f t="shared" si="14"/>
        <v/>
      </c>
    </row>
    <row r="909" spans="1:7">
      <c r="A909" t="s">
        <v>18</v>
      </c>
      <c r="G909" t="str">
        <f t="shared" si="14"/>
        <v>sl</v>
      </c>
    </row>
    <row r="910" spans="1:7">
      <c r="G910" t="str">
        <f t="shared" si="14"/>
        <v/>
      </c>
    </row>
    <row r="911" spans="1:7">
      <c r="A911" t="s">
        <v>9</v>
      </c>
      <c r="G911" t="str">
        <f t="shared" si="14"/>
        <v>.</v>
      </c>
    </row>
    <row r="912" spans="1:7">
      <c r="G912" t="str">
        <f t="shared" si="14"/>
        <v/>
      </c>
    </row>
    <row r="913" spans="1:7">
      <c r="A913" t="s">
        <v>305</v>
      </c>
      <c r="G913" t="str">
        <f t="shared" si="14"/>
        <v>Mitochondrial intermediate peptidase</v>
      </c>
    </row>
    <row r="914" spans="1:7">
      <c r="G914" t="str">
        <f t="shared" si="14"/>
        <v/>
      </c>
    </row>
    <row r="915" spans="1:7">
      <c r="A915" t="s">
        <v>306</v>
      </c>
      <c r="G915" t="str">
        <f t="shared" si="14"/>
        <v>YHL020C</v>
      </c>
    </row>
    <row r="916" spans="1:7">
      <c r="G916" t="str">
        <f t="shared" si="14"/>
        <v/>
      </c>
    </row>
    <row r="917" spans="1:7">
      <c r="A917" t="s">
        <v>307</v>
      </c>
      <c r="G917" t="str">
        <f t="shared" si="14"/>
        <v>OPI1</v>
      </c>
    </row>
    <row r="918" spans="1:7">
      <c r="G918" t="str">
        <f t="shared" si="14"/>
        <v/>
      </c>
    </row>
    <row r="919" spans="1:7">
      <c r="A919" t="s">
        <v>13</v>
      </c>
      <c r="G919" t="str">
        <f t="shared" si="14"/>
        <v>+</v>
      </c>
    </row>
    <row r="920" spans="1:7">
      <c r="G920" t="str">
        <f t="shared" si="14"/>
        <v/>
      </c>
    </row>
    <row r="921" spans="1:7">
      <c r="A921" t="s">
        <v>9</v>
      </c>
      <c r="G921" t="str">
        <f t="shared" si="14"/>
        <v>.</v>
      </c>
    </row>
    <row r="922" spans="1:7">
      <c r="G922" t="str">
        <f t="shared" si="14"/>
        <v/>
      </c>
    </row>
    <row r="923" spans="1:7">
      <c r="A923" t="s">
        <v>308</v>
      </c>
      <c r="G923" t="str">
        <f t="shared" si="14"/>
        <v>Transcriptional regulator of a variety of genes involved in</v>
      </c>
    </row>
    <row r="924" spans="1:7">
      <c r="A924" t="s">
        <v>309</v>
      </c>
      <c r="G924" t="str">
        <f t="shared" si="14"/>
        <v>lipid metabolism</v>
      </c>
    </row>
    <row r="925" spans="1:7">
      <c r="G925" t="str">
        <f t="shared" si="14"/>
        <v/>
      </c>
    </row>
    <row r="926" spans="1:7">
      <c r="G926" t="str">
        <f t="shared" si="14"/>
        <v/>
      </c>
    </row>
    <row r="927" spans="1:7">
      <c r="G927" t="str">
        <f t="shared" si="14"/>
        <v/>
      </c>
    </row>
    <row r="928" spans="1:7">
      <c r="A928" t="s">
        <v>105</v>
      </c>
      <c r="G928" t="str">
        <f t="shared" si="14"/>
        <v>_x000C_</v>
      </c>
    </row>
    <row r="929" spans="1:7">
      <c r="A929" t="s">
        <v>310</v>
      </c>
      <c r="G929" t="str">
        <f t="shared" si="14"/>
        <v>YLR350W</v>
      </c>
    </row>
    <row r="930" spans="1:7">
      <c r="G930" t="str">
        <f t="shared" si="14"/>
        <v/>
      </c>
    </row>
    <row r="931" spans="1:7">
      <c r="A931" t="s">
        <v>311</v>
      </c>
      <c r="G931" t="str">
        <f t="shared" si="14"/>
        <v>ORM2</v>
      </c>
    </row>
    <row r="932" spans="1:7">
      <c r="G932" t="str">
        <f t="shared" si="14"/>
        <v/>
      </c>
    </row>
    <row r="933" spans="1:7">
      <c r="A933" t="s">
        <v>18</v>
      </c>
      <c r="G933" t="str">
        <f t="shared" si="14"/>
        <v>sl</v>
      </c>
    </row>
    <row r="934" spans="1:7">
      <c r="G934" t="str">
        <f t="shared" si="14"/>
        <v/>
      </c>
    </row>
    <row r="935" spans="1:7">
      <c r="A935" t="s">
        <v>9</v>
      </c>
      <c r="G935" t="str">
        <f t="shared" si="14"/>
        <v>.</v>
      </c>
    </row>
    <row r="936" spans="1:7">
      <c r="G936" t="str">
        <f t="shared" si="14"/>
        <v/>
      </c>
    </row>
    <row r="937" spans="1:7">
      <c r="A937" t="s">
        <v>312</v>
      </c>
      <c r="G937" t="str">
        <f t="shared" si="14"/>
        <v>Evolutionarily conserved protein with similarity to</v>
      </c>
    </row>
    <row r="938" spans="1:7">
      <c r="A938" t="s">
        <v>313</v>
      </c>
      <c r="G938" t="str">
        <f t="shared" si="14"/>
        <v>Orm1p, involved in response to unfolded proteins</v>
      </c>
    </row>
    <row r="939" spans="1:7">
      <c r="G939" t="str">
        <f t="shared" si="14"/>
        <v/>
      </c>
    </row>
    <row r="940" spans="1:7">
      <c r="A940" t="s">
        <v>314</v>
      </c>
      <c r="G940" t="str">
        <f t="shared" si="14"/>
        <v>YGR101W</v>
      </c>
    </row>
    <row r="941" spans="1:7">
      <c r="G941" t="str">
        <f t="shared" si="14"/>
        <v/>
      </c>
    </row>
    <row r="942" spans="1:7">
      <c r="A942" t="s">
        <v>315</v>
      </c>
      <c r="G942" t="str">
        <f t="shared" si="14"/>
        <v>PCP1</v>
      </c>
    </row>
    <row r="943" spans="1:7">
      <c r="G943" t="str">
        <f t="shared" si="14"/>
        <v/>
      </c>
    </row>
    <row r="944" spans="1:7">
      <c r="A944" t="s">
        <v>18</v>
      </c>
      <c r="G944" t="str">
        <f t="shared" si="14"/>
        <v>sl</v>
      </c>
    </row>
    <row r="945" spans="1:7">
      <c r="G945" t="str">
        <f t="shared" si="14"/>
        <v/>
      </c>
    </row>
    <row r="946" spans="1:7">
      <c r="A946" t="s">
        <v>9</v>
      </c>
      <c r="G946" t="str">
        <f t="shared" si="14"/>
        <v>.</v>
      </c>
    </row>
    <row r="947" spans="1:7">
      <c r="G947" t="str">
        <f t="shared" si="14"/>
        <v/>
      </c>
    </row>
    <row r="948" spans="1:7">
      <c r="A948" t="s">
        <v>316</v>
      </c>
      <c r="G948" t="str">
        <f t="shared" si="14"/>
        <v>Mitochondrial serine protease</v>
      </c>
    </row>
    <row r="949" spans="1:7">
      <c r="G949" t="str">
        <f t="shared" si="14"/>
        <v/>
      </c>
    </row>
    <row r="950" spans="1:7">
      <c r="A950" t="s">
        <v>317</v>
      </c>
      <c r="G950" t="str">
        <f t="shared" si="14"/>
        <v>YLR044C</v>
      </c>
    </row>
    <row r="951" spans="1:7">
      <c r="G951" t="str">
        <f t="shared" si="14"/>
        <v/>
      </c>
    </row>
    <row r="952" spans="1:7">
      <c r="A952" t="s">
        <v>318</v>
      </c>
      <c r="G952" t="str">
        <f t="shared" si="14"/>
        <v>PDC1</v>
      </c>
    </row>
    <row r="953" spans="1:7">
      <c r="G953" t="str">
        <f t="shared" si="14"/>
        <v/>
      </c>
    </row>
    <row r="954" spans="1:7">
      <c r="A954" t="s">
        <v>13</v>
      </c>
      <c r="G954" t="str">
        <f t="shared" si="14"/>
        <v>+</v>
      </c>
    </row>
    <row r="955" spans="1:7">
      <c r="G955" t="str">
        <f t="shared" si="14"/>
        <v/>
      </c>
    </row>
    <row r="956" spans="1:7">
      <c r="A956" t="s">
        <v>9</v>
      </c>
      <c r="G956" t="str">
        <f t="shared" si="14"/>
        <v>.</v>
      </c>
    </row>
    <row r="957" spans="1:7">
      <c r="G957" t="str">
        <f t="shared" si="14"/>
        <v/>
      </c>
    </row>
    <row r="958" spans="1:7">
      <c r="A958" t="s">
        <v>319</v>
      </c>
      <c r="G958" t="str">
        <f t="shared" si="14"/>
        <v>Major of three pyruvate decarboxylase isozymes</v>
      </c>
    </row>
    <row r="959" spans="1:7">
      <c r="G959" t="str">
        <f t="shared" si="14"/>
        <v/>
      </c>
    </row>
    <row r="960" spans="1:7">
      <c r="A960" t="s">
        <v>320</v>
      </c>
      <c r="G960" t="str">
        <f t="shared" si="14"/>
        <v>YGL025C</v>
      </c>
    </row>
    <row r="961" spans="1:7">
      <c r="G961" t="str">
        <f t="shared" si="14"/>
        <v/>
      </c>
    </row>
    <row r="962" spans="1:7">
      <c r="A962" t="s">
        <v>321</v>
      </c>
      <c r="G962" t="str">
        <f t="shared" ref="G962:G1025" si="15">TRIM(A:A)</f>
        <v>PGD1</v>
      </c>
    </row>
    <row r="963" spans="1:7">
      <c r="G963" t="str">
        <f t="shared" si="15"/>
        <v/>
      </c>
    </row>
    <row r="964" spans="1:7">
      <c r="A964" t="s">
        <v>18</v>
      </c>
      <c r="G964" t="str">
        <f t="shared" si="15"/>
        <v>sl</v>
      </c>
    </row>
    <row r="965" spans="1:7">
      <c r="G965" t="str">
        <f t="shared" si="15"/>
        <v/>
      </c>
    </row>
    <row r="966" spans="1:7">
      <c r="A966" t="s">
        <v>9</v>
      </c>
      <c r="G966" t="str">
        <f t="shared" si="15"/>
        <v>.</v>
      </c>
    </row>
    <row r="967" spans="1:7">
      <c r="G967" t="str">
        <f t="shared" si="15"/>
        <v/>
      </c>
    </row>
    <row r="968" spans="1:7">
      <c r="A968" t="s">
        <v>229</v>
      </c>
      <c r="G968" t="str">
        <f t="shared" si="15"/>
        <v>Subunit of the RNA polymerase II mediator complex</v>
      </c>
    </row>
    <row r="969" spans="1:7">
      <c r="G969" t="str">
        <f t="shared" si="15"/>
        <v/>
      </c>
    </row>
    <row r="970" spans="1:7">
      <c r="A970" t="s">
        <v>322</v>
      </c>
      <c r="G970" t="str">
        <f t="shared" si="15"/>
        <v>YGR132C</v>
      </c>
    </row>
    <row r="971" spans="1:7">
      <c r="G971" t="str">
        <f t="shared" si="15"/>
        <v/>
      </c>
    </row>
    <row r="972" spans="1:7">
      <c r="A972" t="s">
        <v>323</v>
      </c>
      <c r="G972" t="str">
        <f t="shared" si="15"/>
        <v>PHB1</v>
      </c>
    </row>
    <row r="973" spans="1:7">
      <c r="G973" t="str">
        <f t="shared" si="15"/>
        <v/>
      </c>
    </row>
    <row r="974" spans="1:7">
      <c r="A974" t="s">
        <v>18</v>
      </c>
      <c r="G974" t="str">
        <f t="shared" si="15"/>
        <v>sl</v>
      </c>
    </row>
    <row r="975" spans="1:7">
      <c r="G975" t="str">
        <f t="shared" si="15"/>
        <v/>
      </c>
    </row>
    <row r="976" spans="1:7">
      <c r="A976" t="s">
        <v>9</v>
      </c>
      <c r="G976" t="str">
        <f t="shared" si="15"/>
        <v>.</v>
      </c>
    </row>
    <row r="977" spans="1:7">
      <c r="G977" t="str">
        <f t="shared" si="15"/>
        <v/>
      </c>
    </row>
    <row r="978" spans="1:7">
      <c r="A978" t="s">
        <v>324</v>
      </c>
      <c r="G978" t="str">
        <f t="shared" si="15"/>
        <v>Subunit of the prohibitin complex (Phb1p.Phb2p), inner</v>
      </c>
    </row>
    <row r="979" spans="1:7">
      <c r="A979" t="s">
        <v>325</v>
      </c>
      <c r="G979" t="str">
        <f t="shared" si="15"/>
        <v>mitochondrial membrane chaperone</v>
      </c>
    </row>
    <row r="980" spans="1:7">
      <c r="G980" t="str">
        <f t="shared" si="15"/>
        <v/>
      </c>
    </row>
    <row r="981" spans="1:7">
      <c r="A981" t="s">
        <v>326</v>
      </c>
      <c r="G981" t="str">
        <f t="shared" si="15"/>
        <v>YPL031C</v>
      </c>
    </row>
    <row r="982" spans="1:7">
      <c r="G982" t="str">
        <f t="shared" si="15"/>
        <v/>
      </c>
    </row>
    <row r="983" spans="1:7">
      <c r="A983" t="s">
        <v>327</v>
      </c>
      <c r="G983" t="str">
        <f t="shared" si="15"/>
        <v>PHO85</v>
      </c>
    </row>
    <row r="984" spans="1:7">
      <c r="G984" t="str">
        <f t="shared" si="15"/>
        <v/>
      </c>
    </row>
    <row r="985" spans="1:7">
      <c r="A985" t="s">
        <v>18</v>
      </c>
      <c r="G985" t="str">
        <f t="shared" si="15"/>
        <v>sl</v>
      </c>
    </row>
    <row r="986" spans="1:7">
      <c r="G986" t="str">
        <f t="shared" si="15"/>
        <v/>
      </c>
    </row>
    <row r="987" spans="1:7">
      <c r="A987" t="s">
        <v>9</v>
      </c>
      <c r="G987" t="str">
        <f t="shared" si="15"/>
        <v>.</v>
      </c>
    </row>
    <row r="988" spans="1:7">
      <c r="G988" t="str">
        <f t="shared" si="15"/>
        <v/>
      </c>
    </row>
    <row r="989" spans="1:7">
      <c r="A989" t="s">
        <v>328</v>
      </c>
      <c r="G989" t="str">
        <f t="shared" si="15"/>
        <v>Cyclin.dependent kinase</v>
      </c>
    </row>
    <row r="990" spans="1:7">
      <c r="G990" t="str">
        <f t="shared" si="15"/>
        <v/>
      </c>
    </row>
    <row r="991" spans="1:7">
      <c r="A991" t="s">
        <v>329</v>
      </c>
      <c r="G991" t="str">
        <f t="shared" si="15"/>
        <v>YGR135W</v>
      </c>
    </row>
    <row r="992" spans="1:7">
      <c r="G992" t="str">
        <f t="shared" si="15"/>
        <v/>
      </c>
    </row>
    <row r="993" spans="1:7">
      <c r="A993" t="s">
        <v>330</v>
      </c>
      <c r="G993" t="str">
        <f t="shared" si="15"/>
        <v>PRE9</v>
      </c>
    </row>
    <row r="994" spans="1:7">
      <c r="G994" t="str">
        <f t="shared" si="15"/>
        <v/>
      </c>
    </row>
    <row r="995" spans="1:7">
      <c r="A995" t="s">
        <v>18</v>
      </c>
      <c r="G995" t="str">
        <f t="shared" si="15"/>
        <v>sl</v>
      </c>
    </row>
    <row r="996" spans="1:7">
      <c r="G996" t="str">
        <f t="shared" si="15"/>
        <v/>
      </c>
    </row>
    <row r="997" spans="1:7">
      <c r="A997" t="s">
        <v>9</v>
      </c>
      <c r="G997" t="str">
        <f t="shared" si="15"/>
        <v>.</v>
      </c>
    </row>
    <row r="998" spans="1:7">
      <c r="G998" t="str">
        <f t="shared" si="15"/>
        <v/>
      </c>
    </row>
    <row r="999" spans="1:7">
      <c r="A999" t="s">
        <v>331</v>
      </c>
      <c r="G999" t="str">
        <f t="shared" si="15"/>
        <v>Alpha 3 subunit of the 20S proteasome, the only</v>
      </c>
    </row>
    <row r="1000" spans="1:7">
      <c r="A1000" t="s">
        <v>332</v>
      </c>
      <c r="G1000" t="str">
        <f t="shared" si="15"/>
        <v>nonessential 20S subunit</v>
      </c>
    </row>
    <row r="1001" spans="1:7">
      <c r="G1001" t="str">
        <f t="shared" si="15"/>
        <v/>
      </c>
    </row>
    <row r="1002" spans="1:7">
      <c r="A1002" t="s">
        <v>333</v>
      </c>
      <c r="G1002" t="str">
        <f t="shared" si="15"/>
        <v>YOR323C</v>
      </c>
    </row>
    <row r="1003" spans="1:7">
      <c r="G1003" t="str">
        <f t="shared" si="15"/>
        <v/>
      </c>
    </row>
    <row r="1004" spans="1:7">
      <c r="A1004" t="s">
        <v>334</v>
      </c>
      <c r="G1004" t="str">
        <f t="shared" si="15"/>
        <v>PRO2</v>
      </c>
    </row>
    <row r="1005" spans="1:7">
      <c r="G1005" t="str">
        <f t="shared" si="15"/>
        <v/>
      </c>
    </row>
    <row r="1006" spans="1:7">
      <c r="A1006" t="s">
        <v>13</v>
      </c>
      <c r="G1006" t="str">
        <f t="shared" si="15"/>
        <v>+</v>
      </c>
    </row>
    <row r="1007" spans="1:7">
      <c r="G1007" t="str">
        <f t="shared" si="15"/>
        <v/>
      </c>
    </row>
    <row r="1008" spans="1:7">
      <c r="A1008" t="s">
        <v>9</v>
      </c>
      <c r="G1008" t="str">
        <f t="shared" si="15"/>
        <v>.</v>
      </c>
    </row>
    <row r="1009" spans="1:7">
      <c r="G1009" t="str">
        <f t="shared" si="15"/>
        <v/>
      </c>
    </row>
    <row r="1010" spans="1:7">
      <c r="A1010" t="s">
        <v>335</v>
      </c>
      <c r="G1010" t="str">
        <f t="shared" si="15"/>
        <v>Gamma.glutamyl phosphate reductase</v>
      </c>
    </row>
    <row r="1011" spans="1:7">
      <c r="G1011" t="str">
        <f t="shared" si="15"/>
        <v/>
      </c>
    </row>
    <row r="1012" spans="1:7">
      <c r="A1012" t="s">
        <v>336</v>
      </c>
      <c r="G1012" t="str">
        <f t="shared" si="15"/>
        <v>YCR066W</v>
      </c>
    </row>
    <row r="1013" spans="1:7">
      <c r="G1013" t="str">
        <f t="shared" si="15"/>
        <v/>
      </c>
    </row>
    <row r="1014" spans="1:7">
      <c r="A1014" t="s">
        <v>337</v>
      </c>
      <c r="G1014" t="str">
        <f t="shared" si="15"/>
        <v>RAD18</v>
      </c>
    </row>
    <row r="1015" spans="1:7">
      <c r="G1015" t="str">
        <f t="shared" si="15"/>
        <v/>
      </c>
    </row>
    <row r="1016" spans="1:7">
      <c r="A1016" t="s">
        <v>18</v>
      </c>
      <c r="G1016" t="str">
        <f t="shared" si="15"/>
        <v>sl</v>
      </c>
    </row>
    <row r="1017" spans="1:7">
      <c r="G1017" t="str">
        <f t="shared" si="15"/>
        <v/>
      </c>
    </row>
    <row r="1018" spans="1:7">
      <c r="A1018" t="s">
        <v>9</v>
      </c>
      <c r="G1018" t="str">
        <f t="shared" si="15"/>
        <v>.</v>
      </c>
    </row>
    <row r="1019" spans="1:7">
      <c r="G1019" t="str">
        <f t="shared" si="15"/>
        <v/>
      </c>
    </row>
    <row r="1020" spans="1:7">
      <c r="A1020" t="s">
        <v>338</v>
      </c>
      <c r="G1020" t="str">
        <f t="shared" si="15"/>
        <v>Protein involved in postreplication repair</v>
      </c>
    </row>
    <row r="1021" spans="1:7">
      <c r="G1021" t="str">
        <f t="shared" si="15"/>
        <v/>
      </c>
    </row>
    <row r="1022" spans="1:7">
      <c r="A1022" t="s">
        <v>339</v>
      </c>
      <c r="G1022" t="str">
        <f t="shared" si="15"/>
        <v>YNL250W</v>
      </c>
    </row>
    <row r="1023" spans="1:7">
      <c r="G1023" t="str">
        <f t="shared" si="15"/>
        <v/>
      </c>
    </row>
    <row r="1024" spans="1:7">
      <c r="A1024" t="s">
        <v>340</v>
      </c>
      <c r="G1024" t="str">
        <f t="shared" si="15"/>
        <v>RAD50</v>
      </c>
    </row>
    <row r="1025" spans="1:7">
      <c r="G1025" t="str">
        <f t="shared" si="15"/>
        <v/>
      </c>
    </row>
    <row r="1026" spans="1:7">
      <c r="A1026" t="s">
        <v>13</v>
      </c>
      <c r="G1026" t="str">
        <f t="shared" ref="G1026:G1089" si="16">TRIM(A:A)</f>
        <v>+</v>
      </c>
    </row>
    <row r="1027" spans="1:7">
      <c r="G1027" t="str">
        <f t="shared" si="16"/>
        <v/>
      </c>
    </row>
    <row r="1028" spans="1:7">
      <c r="A1028" t="s">
        <v>9</v>
      </c>
      <c r="G1028" t="str">
        <f t="shared" si="16"/>
        <v>.</v>
      </c>
    </row>
    <row r="1029" spans="1:7">
      <c r="G1029" t="str">
        <f t="shared" si="16"/>
        <v/>
      </c>
    </row>
    <row r="1030" spans="1:7">
      <c r="A1030" t="s">
        <v>341</v>
      </c>
      <c r="G1030" t="str">
        <f t="shared" si="16"/>
        <v>Subunit of MRX complex, with Mre11p and Xrs2p</v>
      </c>
    </row>
    <row r="1031" spans="1:7">
      <c r="G1031" t="str">
        <f t="shared" si="16"/>
        <v/>
      </c>
    </row>
    <row r="1032" spans="1:7">
      <c r="A1032" t="s">
        <v>342</v>
      </c>
      <c r="G1032" t="str">
        <f t="shared" si="16"/>
        <v>YER095W</v>
      </c>
    </row>
    <row r="1033" spans="1:7">
      <c r="G1033" t="str">
        <f t="shared" si="16"/>
        <v/>
      </c>
    </row>
    <row r="1034" spans="1:7">
      <c r="A1034" t="s">
        <v>343</v>
      </c>
      <c r="G1034" t="str">
        <f t="shared" si="16"/>
        <v>RAD51</v>
      </c>
    </row>
    <row r="1035" spans="1:7">
      <c r="G1035" t="str">
        <f t="shared" si="16"/>
        <v/>
      </c>
    </row>
    <row r="1036" spans="1:7">
      <c r="A1036" t="s">
        <v>9</v>
      </c>
      <c r="G1036" t="str">
        <f t="shared" si="16"/>
        <v>.</v>
      </c>
    </row>
    <row r="1037" spans="1:7">
      <c r="G1037" t="str">
        <f t="shared" si="16"/>
        <v/>
      </c>
    </row>
    <row r="1038" spans="1:7">
      <c r="A1038" t="s">
        <v>9</v>
      </c>
      <c r="G1038" t="str">
        <f t="shared" si="16"/>
        <v>.</v>
      </c>
    </row>
    <row r="1039" spans="1:7">
      <c r="G1039" t="str">
        <f t="shared" si="16"/>
        <v/>
      </c>
    </row>
    <row r="1040" spans="1:7">
      <c r="A1040" t="s">
        <v>344</v>
      </c>
      <c r="G1040" t="str">
        <f t="shared" si="16"/>
        <v>Strand exchange protein, forms a helical filament with</v>
      </c>
    </row>
    <row r="1041" spans="1:7">
      <c r="A1041" t="s">
        <v>345</v>
      </c>
      <c r="G1041" t="str">
        <f t="shared" si="16"/>
        <v>DNA that searches for homology</v>
      </c>
    </row>
    <row r="1042" spans="1:7">
      <c r="G1042" t="str">
        <f t="shared" si="16"/>
        <v/>
      </c>
    </row>
    <row r="1043" spans="1:7">
      <c r="A1043" t="s">
        <v>346</v>
      </c>
      <c r="G1043" t="str">
        <f t="shared" si="16"/>
        <v>YGL163C</v>
      </c>
    </row>
    <row r="1044" spans="1:7">
      <c r="G1044" t="str">
        <f t="shared" si="16"/>
        <v/>
      </c>
    </row>
    <row r="1045" spans="1:7">
      <c r="A1045" t="s">
        <v>347</v>
      </c>
      <c r="G1045" t="str">
        <f t="shared" si="16"/>
        <v>RAD54</v>
      </c>
    </row>
    <row r="1046" spans="1:7">
      <c r="G1046" t="str">
        <f t="shared" si="16"/>
        <v/>
      </c>
    </row>
    <row r="1047" spans="1:7">
      <c r="A1047" t="s">
        <v>18</v>
      </c>
      <c r="G1047" t="str">
        <f t="shared" si="16"/>
        <v>sl</v>
      </c>
    </row>
    <row r="1048" spans="1:7">
      <c r="G1048" t="str">
        <f t="shared" si="16"/>
        <v/>
      </c>
    </row>
    <row r="1049" spans="1:7">
      <c r="A1049" t="s">
        <v>9</v>
      </c>
      <c r="G1049" t="str">
        <f t="shared" si="16"/>
        <v>.</v>
      </c>
    </row>
    <row r="1050" spans="1:7">
      <c r="G1050" t="str">
        <f t="shared" si="16"/>
        <v/>
      </c>
    </row>
    <row r="1051" spans="1:7">
      <c r="A1051" t="s">
        <v>348</v>
      </c>
      <c r="G1051" t="str">
        <f t="shared" si="16"/>
        <v>DNA.dependent ATPase</v>
      </c>
    </row>
    <row r="1052" spans="1:7">
      <c r="G1052" t="str">
        <f t="shared" si="16"/>
        <v/>
      </c>
    </row>
    <row r="1053" spans="1:7">
      <c r="A1053" t="s">
        <v>349</v>
      </c>
      <c r="G1053" t="str">
        <f t="shared" si="16"/>
        <v>YDR004W</v>
      </c>
    </row>
    <row r="1054" spans="1:7">
      <c r="G1054" t="str">
        <f t="shared" si="16"/>
        <v/>
      </c>
    </row>
    <row r="1055" spans="1:7">
      <c r="A1055" t="s">
        <v>350</v>
      </c>
      <c r="G1055" t="str">
        <f t="shared" si="16"/>
        <v>RAD57</v>
      </c>
    </row>
    <row r="1056" spans="1:7">
      <c r="G1056" t="str">
        <f t="shared" si="16"/>
        <v/>
      </c>
    </row>
    <row r="1057" spans="1:7">
      <c r="A1057" t="s">
        <v>18</v>
      </c>
      <c r="G1057" t="str">
        <f t="shared" si="16"/>
        <v>sl</v>
      </c>
    </row>
    <row r="1058" spans="1:7">
      <c r="G1058" t="str">
        <f t="shared" si="16"/>
        <v/>
      </c>
    </row>
    <row r="1059" spans="1:7">
      <c r="A1059" t="s">
        <v>9</v>
      </c>
      <c r="G1059" t="str">
        <f t="shared" si="16"/>
        <v>.</v>
      </c>
    </row>
    <row r="1060" spans="1:7">
      <c r="G1060" t="str">
        <f t="shared" si="16"/>
        <v/>
      </c>
    </row>
    <row r="1061" spans="1:7">
      <c r="A1061" t="s">
        <v>351</v>
      </c>
      <c r="G1061" t="str">
        <f t="shared" si="16"/>
        <v>Protein that stimulates strand exchange by stabilizing the</v>
      </c>
    </row>
    <row r="1062" spans="1:7">
      <c r="A1062" t="s">
        <v>352</v>
      </c>
      <c r="G1062" t="str">
        <f t="shared" si="16"/>
        <v>binding of Rad51p to single.stranded DNA</v>
      </c>
    </row>
    <row r="1063" spans="1:7">
      <c r="G1063" t="str">
        <f t="shared" si="16"/>
        <v/>
      </c>
    </row>
    <row r="1064" spans="1:7">
      <c r="A1064" t="s">
        <v>353</v>
      </c>
      <c r="G1064" t="str">
        <f t="shared" si="16"/>
        <v>YGL058W</v>
      </c>
    </row>
    <row r="1065" spans="1:7">
      <c r="G1065" t="str">
        <f t="shared" si="16"/>
        <v/>
      </c>
    </row>
    <row r="1066" spans="1:7">
      <c r="A1066" t="s">
        <v>354</v>
      </c>
      <c r="G1066" t="str">
        <f t="shared" si="16"/>
        <v>RAD6</v>
      </c>
    </row>
    <row r="1067" spans="1:7">
      <c r="G1067" t="str">
        <f t="shared" si="16"/>
        <v/>
      </c>
    </row>
    <row r="1068" spans="1:7">
      <c r="A1068" t="s">
        <v>18</v>
      </c>
      <c r="G1068" t="str">
        <f t="shared" si="16"/>
        <v>sl</v>
      </c>
    </row>
    <row r="1069" spans="1:7">
      <c r="G1069" t="str">
        <f t="shared" si="16"/>
        <v/>
      </c>
    </row>
    <row r="1070" spans="1:7">
      <c r="A1070" t="s">
        <v>9</v>
      </c>
      <c r="G1070" t="str">
        <f t="shared" si="16"/>
        <v>.</v>
      </c>
    </row>
    <row r="1071" spans="1:7">
      <c r="G1071" t="str">
        <f t="shared" si="16"/>
        <v/>
      </c>
    </row>
    <row r="1072" spans="1:7">
      <c r="A1072" t="s">
        <v>355</v>
      </c>
      <c r="G1072" t="str">
        <f t="shared" si="16"/>
        <v>Ubiquitin.conjugating enzyme (E2)</v>
      </c>
    </row>
    <row r="1073" spans="1:7">
      <c r="G1073" t="str">
        <f t="shared" si="16"/>
        <v/>
      </c>
    </row>
    <row r="1074" spans="1:7">
      <c r="A1074" t="s">
        <v>356</v>
      </c>
      <c r="G1074" t="str">
        <f t="shared" si="16"/>
        <v>YGL246C</v>
      </c>
    </row>
    <row r="1075" spans="1:7">
      <c r="G1075" t="str">
        <f t="shared" si="16"/>
        <v/>
      </c>
    </row>
    <row r="1076" spans="1:7">
      <c r="A1076" t="s">
        <v>357</v>
      </c>
      <c r="G1076" t="str">
        <f t="shared" si="16"/>
        <v>RAI1</v>
      </c>
    </row>
    <row r="1077" spans="1:7">
      <c r="G1077" t="str">
        <f t="shared" si="16"/>
        <v/>
      </c>
    </row>
    <row r="1078" spans="1:7">
      <c r="A1078" t="s">
        <v>18</v>
      </c>
      <c r="G1078" t="str">
        <f t="shared" si="16"/>
        <v>sl</v>
      </c>
    </row>
    <row r="1079" spans="1:7">
      <c r="G1079" t="str">
        <f t="shared" si="16"/>
        <v/>
      </c>
    </row>
    <row r="1080" spans="1:7">
      <c r="A1080" t="s">
        <v>9</v>
      </c>
      <c r="G1080" t="str">
        <f t="shared" si="16"/>
        <v>.</v>
      </c>
    </row>
    <row r="1081" spans="1:7">
      <c r="G1081" t="str">
        <f t="shared" si="16"/>
        <v/>
      </c>
    </row>
    <row r="1082" spans="1:7">
      <c r="A1082" t="s">
        <v>358</v>
      </c>
      <c r="G1082" t="str">
        <f t="shared" si="16"/>
        <v>Nuclear protein that binds to and stabilizes the</v>
      </c>
    </row>
    <row r="1083" spans="1:7">
      <c r="A1083" t="s">
        <v>359</v>
      </c>
      <c r="G1083" t="str">
        <f t="shared" si="16"/>
        <v>exoribonuclease Rat1p</v>
      </c>
    </row>
    <row r="1084" spans="1:7">
      <c r="G1084" t="str">
        <f t="shared" si="16"/>
        <v/>
      </c>
    </row>
    <row r="1085" spans="1:7">
      <c r="A1085" t="s">
        <v>360</v>
      </c>
      <c r="G1085" t="str">
        <f t="shared" si="16"/>
        <v>YJL204C</v>
      </c>
    </row>
    <row r="1086" spans="1:7">
      <c r="G1086" t="str">
        <f t="shared" si="16"/>
        <v/>
      </c>
    </row>
    <row r="1087" spans="1:7">
      <c r="A1087" t="s">
        <v>361</v>
      </c>
      <c r="G1087" t="str">
        <f t="shared" si="16"/>
        <v>RCY1</v>
      </c>
    </row>
    <row r="1088" spans="1:7">
      <c r="G1088" t="str">
        <f t="shared" si="16"/>
        <v/>
      </c>
    </row>
    <row r="1089" spans="1:7">
      <c r="A1089" t="s">
        <v>9</v>
      </c>
      <c r="G1089" t="str">
        <f t="shared" si="16"/>
        <v>.</v>
      </c>
    </row>
    <row r="1090" spans="1:7">
      <c r="G1090" t="str">
        <f t="shared" ref="G1090:G1153" si="17">TRIM(A:A)</f>
        <v/>
      </c>
    </row>
    <row r="1091" spans="1:7">
      <c r="A1091" t="s">
        <v>9</v>
      </c>
      <c r="G1091" t="str">
        <f t="shared" si="17"/>
        <v>.</v>
      </c>
    </row>
    <row r="1092" spans="1:7">
      <c r="G1092" t="str">
        <f t="shared" si="17"/>
        <v/>
      </c>
    </row>
    <row r="1093" spans="1:7">
      <c r="A1093" t="s">
        <v>362</v>
      </c>
      <c r="G1093" t="str">
        <f t="shared" si="17"/>
        <v>F.box protein involved in recycling plasma membrane</v>
      </c>
    </row>
    <row r="1094" spans="1:7">
      <c r="A1094" t="s">
        <v>363</v>
      </c>
      <c r="G1094" t="str">
        <f t="shared" si="17"/>
        <v>proteins</v>
      </c>
    </row>
    <row r="1095" spans="1:7">
      <c r="G1095" t="str">
        <f t="shared" si="17"/>
        <v/>
      </c>
    </row>
    <row r="1096" spans="1:7">
      <c r="A1096" t="s">
        <v>364</v>
      </c>
      <c r="G1096" t="str">
        <f t="shared" si="17"/>
        <v>YDR195W</v>
      </c>
    </row>
    <row r="1097" spans="1:7">
      <c r="G1097" t="str">
        <f t="shared" si="17"/>
        <v/>
      </c>
    </row>
    <row r="1098" spans="1:7">
      <c r="A1098" t="s">
        <v>365</v>
      </c>
      <c r="G1098" t="str">
        <f t="shared" si="17"/>
        <v>REF2</v>
      </c>
    </row>
    <row r="1099" spans="1:7">
      <c r="G1099" t="str">
        <f t="shared" si="17"/>
        <v/>
      </c>
    </row>
    <row r="1100" spans="1:7">
      <c r="A1100" t="s">
        <v>18</v>
      </c>
      <c r="G1100" t="str">
        <f t="shared" si="17"/>
        <v>sl</v>
      </c>
    </row>
    <row r="1101" spans="1:7">
      <c r="G1101" t="str">
        <f t="shared" si="17"/>
        <v/>
      </c>
    </row>
    <row r="1102" spans="1:7">
      <c r="A1102" t="s">
        <v>9</v>
      </c>
      <c r="G1102" t="str">
        <f t="shared" si="17"/>
        <v>.</v>
      </c>
    </row>
    <row r="1103" spans="1:7">
      <c r="G1103" t="str">
        <f t="shared" si="17"/>
        <v/>
      </c>
    </row>
    <row r="1104" spans="1:7">
      <c r="A1104" t="s">
        <v>366</v>
      </c>
      <c r="G1104" t="str">
        <f t="shared" si="17"/>
        <v>RNA.binding protein involved in the cleavage step of</v>
      </c>
    </row>
    <row r="1105" spans="1:7">
      <c r="A1105" t="s">
        <v>367</v>
      </c>
      <c r="G1105" t="str">
        <f t="shared" si="17"/>
        <v>mRNA 3'.end formation prior to polyadenylation</v>
      </c>
    </row>
    <row r="1106" spans="1:7">
      <c r="G1106" t="str">
        <f t="shared" si="17"/>
        <v/>
      </c>
    </row>
    <row r="1107" spans="1:7">
      <c r="A1107" t="s">
        <v>368</v>
      </c>
      <c r="G1107" t="str">
        <f t="shared" si="17"/>
        <v>YDR028C</v>
      </c>
    </row>
    <row r="1108" spans="1:7">
      <c r="G1108" t="str">
        <f t="shared" si="17"/>
        <v/>
      </c>
    </row>
    <row r="1109" spans="1:7">
      <c r="A1109" t="s">
        <v>369</v>
      </c>
      <c r="G1109" t="str">
        <f t="shared" si="17"/>
        <v>REG1</v>
      </c>
    </row>
    <row r="1110" spans="1:7">
      <c r="G1110" t="str">
        <f t="shared" si="17"/>
        <v/>
      </c>
    </row>
    <row r="1111" spans="1:7">
      <c r="A1111" t="s">
        <v>9</v>
      </c>
      <c r="G1111" t="str">
        <f t="shared" si="17"/>
        <v>.</v>
      </c>
    </row>
    <row r="1112" spans="1:7">
      <c r="G1112" t="str">
        <f t="shared" si="17"/>
        <v/>
      </c>
    </row>
    <row r="1113" spans="1:7">
      <c r="A1113" t="s">
        <v>9</v>
      </c>
      <c r="G1113" t="str">
        <f t="shared" si="17"/>
        <v>.</v>
      </c>
    </row>
    <row r="1114" spans="1:7">
      <c r="G1114" t="str">
        <f t="shared" si="17"/>
        <v/>
      </c>
    </row>
    <row r="1115" spans="1:7">
      <c r="A1115" t="s">
        <v>370</v>
      </c>
      <c r="G1115" t="str">
        <f t="shared" si="17"/>
        <v>Regulatory subunit of type 1 protein phosphatase Glc7p</v>
      </c>
    </row>
    <row r="1116" spans="1:7">
      <c r="G1116" t="str">
        <f t="shared" si="17"/>
        <v/>
      </c>
    </row>
    <row r="1117" spans="1:7">
      <c r="A1117" t="s">
        <v>371</v>
      </c>
      <c r="G1117" t="str">
        <f t="shared" si="17"/>
        <v>YER067W</v>
      </c>
    </row>
    <row r="1118" spans="1:7">
      <c r="G1118" t="str">
        <f t="shared" si="17"/>
        <v/>
      </c>
    </row>
    <row r="1119" spans="1:7">
      <c r="A1119" t="s">
        <v>372</v>
      </c>
      <c r="G1119" t="str">
        <f t="shared" si="17"/>
        <v>RGI1</v>
      </c>
    </row>
    <row r="1120" spans="1:7">
      <c r="G1120" t="str">
        <f t="shared" si="17"/>
        <v/>
      </c>
    </row>
    <row r="1121" spans="1:7">
      <c r="A1121" t="s">
        <v>18</v>
      </c>
      <c r="G1121" t="str">
        <f t="shared" si="17"/>
        <v>sl</v>
      </c>
    </row>
    <row r="1122" spans="1:7">
      <c r="G1122" t="str">
        <f t="shared" si="17"/>
        <v/>
      </c>
    </row>
    <row r="1123" spans="1:7">
      <c r="A1123" t="s">
        <v>18</v>
      </c>
      <c r="G1123" t="str">
        <f t="shared" si="17"/>
        <v>sl</v>
      </c>
    </row>
    <row r="1124" spans="1:7">
      <c r="G1124" t="str">
        <f t="shared" si="17"/>
        <v/>
      </c>
    </row>
    <row r="1125" spans="1:7">
      <c r="A1125" t="s">
        <v>373</v>
      </c>
      <c r="G1125" t="str">
        <f t="shared" si="17"/>
        <v>Putative protein of unknown function</v>
      </c>
    </row>
    <row r="1126" spans="1:7">
      <c r="G1126" t="str">
        <f t="shared" si="17"/>
        <v/>
      </c>
    </row>
    <row r="1127" spans="1:7">
      <c r="A1127" t="s">
        <v>374</v>
      </c>
      <c r="G1127" t="str">
        <f t="shared" si="17"/>
        <v>YGR044C</v>
      </c>
    </row>
    <row r="1128" spans="1:7">
      <c r="G1128" t="str">
        <f t="shared" si="17"/>
        <v/>
      </c>
    </row>
    <row r="1129" spans="1:7">
      <c r="A1129" t="s">
        <v>375</v>
      </c>
      <c r="G1129" t="str">
        <f t="shared" si="17"/>
        <v>RME1</v>
      </c>
    </row>
    <row r="1130" spans="1:7">
      <c r="G1130" t="str">
        <f t="shared" si="17"/>
        <v/>
      </c>
    </row>
    <row r="1131" spans="1:7">
      <c r="A1131" t="s">
        <v>13</v>
      </c>
      <c r="G1131" t="str">
        <f t="shared" si="17"/>
        <v>+</v>
      </c>
    </row>
    <row r="1132" spans="1:7">
      <c r="G1132" t="str">
        <f t="shared" si="17"/>
        <v/>
      </c>
    </row>
    <row r="1133" spans="1:7">
      <c r="A1133" t="s">
        <v>18</v>
      </c>
      <c r="G1133" t="str">
        <f t="shared" si="17"/>
        <v>sl</v>
      </c>
    </row>
    <row r="1134" spans="1:7">
      <c r="G1134" t="str">
        <f t="shared" si="17"/>
        <v/>
      </c>
    </row>
    <row r="1135" spans="1:7">
      <c r="A1135" t="s">
        <v>376</v>
      </c>
      <c r="G1135" t="str">
        <f t="shared" si="17"/>
        <v>Zinc finger protein involved in control of meiosis</v>
      </c>
    </row>
    <row r="1136" spans="1:7">
      <c r="G1136" t="str">
        <f t="shared" si="17"/>
        <v/>
      </c>
    </row>
    <row r="1137" spans="1:7">
      <c r="A1137" t="s">
        <v>377</v>
      </c>
      <c r="G1137" t="str">
        <f t="shared" si="17"/>
        <v>YEL050C</v>
      </c>
    </row>
    <row r="1138" spans="1:7">
      <c r="G1138" t="str">
        <f t="shared" si="17"/>
        <v/>
      </c>
    </row>
    <row r="1139" spans="1:7">
      <c r="A1139" t="s">
        <v>378</v>
      </c>
      <c r="G1139" t="str">
        <f t="shared" si="17"/>
        <v>RML2</v>
      </c>
    </row>
    <row r="1140" spans="1:7">
      <c r="G1140" t="str">
        <f t="shared" si="17"/>
        <v/>
      </c>
    </row>
    <row r="1141" spans="1:7">
      <c r="A1141" t="s">
        <v>18</v>
      </c>
      <c r="G1141" t="str">
        <f t="shared" si="17"/>
        <v>sl</v>
      </c>
    </row>
    <row r="1142" spans="1:7">
      <c r="G1142" t="str">
        <f t="shared" si="17"/>
        <v/>
      </c>
    </row>
    <row r="1143" spans="1:7">
      <c r="A1143" t="s">
        <v>9</v>
      </c>
      <c r="G1143" t="str">
        <f t="shared" si="17"/>
        <v>.</v>
      </c>
    </row>
    <row r="1144" spans="1:7">
      <c r="G1144" t="str">
        <f t="shared" si="17"/>
        <v/>
      </c>
    </row>
    <row r="1145" spans="1:7">
      <c r="A1145" t="s">
        <v>256</v>
      </c>
      <c r="G1145" t="str">
        <f t="shared" si="17"/>
        <v>Mitochondrial ribosomal protein of the large subunit</v>
      </c>
    </row>
    <row r="1146" spans="1:7">
      <c r="G1146" t="str">
        <f t="shared" si="17"/>
        <v/>
      </c>
    </row>
    <row r="1147" spans="1:7">
      <c r="A1147" t="s">
        <v>379</v>
      </c>
      <c r="G1147" t="str">
        <f t="shared" si="17"/>
        <v>YGR180C</v>
      </c>
    </row>
    <row r="1148" spans="1:7">
      <c r="G1148" t="str">
        <f t="shared" si="17"/>
        <v/>
      </c>
    </row>
    <row r="1149" spans="1:7">
      <c r="A1149" t="s">
        <v>380</v>
      </c>
      <c r="G1149" t="str">
        <f t="shared" si="17"/>
        <v>RNR4</v>
      </c>
    </row>
    <row r="1150" spans="1:7">
      <c r="G1150" t="str">
        <f t="shared" si="17"/>
        <v/>
      </c>
    </row>
    <row r="1151" spans="1:7">
      <c r="A1151" t="s">
        <v>13</v>
      </c>
      <c r="G1151" t="str">
        <f t="shared" si="17"/>
        <v>+</v>
      </c>
    </row>
    <row r="1152" spans="1:7">
      <c r="G1152" t="str">
        <f t="shared" si="17"/>
        <v/>
      </c>
    </row>
    <row r="1153" spans="1:7">
      <c r="A1153" t="s">
        <v>9</v>
      </c>
      <c r="G1153" t="str">
        <f t="shared" si="17"/>
        <v>.</v>
      </c>
    </row>
    <row r="1154" spans="1:7">
      <c r="G1154" t="str">
        <f t="shared" ref="G1154:G1217" si="18">TRIM(A:A)</f>
        <v/>
      </c>
    </row>
    <row r="1155" spans="1:7">
      <c r="A1155" t="s">
        <v>381</v>
      </c>
      <c r="G1155" t="str">
        <f t="shared" si="18"/>
        <v>Ribonucleotide.diphosphate reductase (RNR), small</v>
      </c>
    </row>
    <row r="1156" spans="1:7">
      <c r="A1156" t="s">
        <v>382</v>
      </c>
      <c r="G1156" t="str">
        <f t="shared" si="18"/>
        <v>subunit</v>
      </c>
    </row>
    <row r="1157" spans="1:7">
      <c r="G1157" t="str">
        <f t="shared" si="18"/>
        <v/>
      </c>
    </row>
    <row r="1158" spans="1:7">
      <c r="A1158" t="s">
        <v>383</v>
      </c>
      <c r="G1158" t="str">
        <f t="shared" si="18"/>
        <v>YBL093C</v>
      </c>
    </row>
    <row r="1159" spans="1:7">
      <c r="G1159" t="str">
        <f t="shared" si="18"/>
        <v/>
      </c>
    </row>
    <row r="1160" spans="1:7">
      <c r="A1160" t="s">
        <v>384</v>
      </c>
      <c r="G1160" t="str">
        <f t="shared" si="18"/>
        <v>ROX3</v>
      </c>
    </row>
    <row r="1161" spans="1:7">
      <c r="G1161" t="str">
        <f t="shared" si="18"/>
        <v/>
      </c>
    </row>
    <row r="1162" spans="1:7">
      <c r="A1162" t="s">
        <v>13</v>
      </c>
      <c r="G1162" t="str">
        <f t="shared" si="18"/>
        <v>+</v>
      </c>
    </row>
    <row r="1163" spans="1:7">
      <c r="G1163" t="str">
        <f t="shared" si="18"/>
        <v/>
      </c>
    </row>
    <row r="1164" spans="1:7">
      <c r="A1164" t="s">
        <v>9</v>
      </c>
      <c r="G1164" t="str">
        <f t="shared" si="18"/>
        <v>.</v>
      </c>
    </row>
    <row r="1165" spans="1:7">
      <c r="G1165" t="str">
        <f t="shared" si="18"/>
        <v/>
      </c>
    </row>
    <row r="1166" spans="1:7">
      <c r="A1166" t="s">
        <v>229</v>
      </c>
      <c r="G1166" t="str">
        <f t="shared" si="18"/>
        <v>Subunit of the RNA polymerase II mediator complex</v>
      </c>
    </row>
    <row r="1167" spans="1:7">
      <c r="G1167" t="str">
        <f t="shared" si="18"/>
        <v/>
      </c>
    </row>
    <row r="1168" spans="1:7">
      <c r="A1168" t="s">
        <v>385</v>
      </c>
      <c r="G1168" t="str">
        <f t="shared" si="18"/>
        <v>YJL121C</v>
      </c>
    </row>
    <row r="1169" spans="1:7">
      <c r="G1169" t="str">
        <f t="shared" si="18"/>
        <v/>
      </c>
    </row>
    <row r="1170" spans="1:7">
      <c r="A1170" t="s">
        <v>386</v>
      </c>
      <c r="G1170" t="str">
        <f t="shared" si="18"/>
        <v>RPE1</v>
      </c>
    </row>
    <row r="1171" spans="1:7">
      <c r="G1171" t="str">
        <f t="shared" si="18"/>
        <v/>
      </c>
    </row>
    <row r="1172" spans="1:7">
      <c r="A1172" t="s">
        <v>13</v>
      </c>
      <c r="G1172" t="str">
        <f t="shared" si="18"/>
        <v>+</v>
      </c>
    </row>
    <row r="1173" spans="1:7">
      <c r="G1173" t="str">
        <f t="shared" si="18"/>
        <v/>
      </c>
    </row>
    <row r="1174" spans="1:7">
      <c r="A1174" t="s">
        <v>9</v>
      </c>
      <c r="G1174" t="str">
        <f t="shared" si="18"/>
        <v>.</v>
      </c>
    </row>
    <row r="1175" spans="1:7">
      <c r="G1175" t="str">
        <f t="shared" si="18"/>
        <v/>
      </c>
    </row>
    <row r="1176" spans="1:7">
      <c r="A1176" t="s">
        <v>387</v>
      </c>
      <c r="G1176" t="str">
        <f t="shared" si="18"/>
        <v>D.ribulose.5.phosphate 3.epimerase</v>
      </c>
    </row>
    <row r="1177" spans="1:7">
      <c r="G1177" t="str">
        <f t="shared" si="18"/>
        <v/>
      </c>
    </row>
    <row r="1178" spans="1:7">
      <c r="A1178" t="s">
        <v>388</v>
      </c>
      <c r="G1178" t="str">
        <f t="shared" si="18"/>
        <v>YGL135W</v>
      </c>
    </row>
    <row r="1179" spans="1:7">
      <c r="G1179" t="str">
        <f t="shared" si="18"/>
        <v/>
      </c>
    </row>
    <row r="1180" spans="1:7">
      <c r="A1180" t="s">
        <v>389</v>
      </c>
      <c r="G1180" t="str">
        <f t="shared" si="18"/>
        <v>RPL1B</v>
      </c>
    </row>
    <row r="1181" spans="1:7">
      <c r="G1181" t="str">
        <f t="shared" si="18"/>
        <v/>
      </c>
    </row>
    <row r="1182" spans="1:7">
      <c r="A1182" t="s">
        <v>18</v>
      </c>
      <c r="G1182" t="str">
        <f t="shared" si="18"/>
        <v>sl</v>
      </c>
    </row>
    <row r="1183" spans="1:7">
      <c r="G1183" t="str">
        <f t="shared" si="18"/>
        <v/>
      </c>
    </row>
    <row r="1184" spans="1:7">
      <c r="A1184" t="s">
        <v>9</v>
      </c>
      <c r="G1184" t="str">
        <f t="shared" si="18"/>
        <v>.</v>
      </c>
    </row>
    <row r="1185" spans="1:7">
      <c r="G1185" t="str">
        <f t="shared" si="18"/>
        <v/>
      </c>
    </row>
    <row r="1186" spans="1:7">
      <c r="A1186" t="s">
        <v>390</v>
      </c>
      <c r="G1186" t="str">
        <f t="shared" si="18"/>
        <v>N.terminally acetylated protein component of the large</v>
      </c>
    </row>
    <row r="1187" spans="1:7">
      <c r="A1187" t="s">
        <v>391</v>
      </c>
      <c r="G1187" t="str">
        <f t="shared" si="18"/>
        <v>(60S) ribosomal subunit</v>
      </c>
    </row>
    <row r="1188" spans="1:7">
      <c r="G1188" t="str">
        <f t="shared" si="18"/>
        <v/>
      </c>
    </row>
    <row r="1189" spans="1:7">
      <c r="A1189" t="s">
        <v>392</v>
      </c>
      <c r="G1189" t="str">
        <f t="shared" si="18"/>
        <v>YFR031C.A</v>
      </c>
    </row>
    <row r="1190" spans="1:7">
      <c r="G1190" t="str">
        <f t="shared" si="18"/>
        <v/>
      </c>
    </row>
    <row r="1191" spans="1:7">
      <c r="A1191" t="s">
        <v>393</v>
      </c>
      <c r="G1191" t="str">
        <f t="shared" si="18"/>
        <v>RPL2A</v>
      </c>
    </row>
    <row r="1192" spans="1:7">
      <c r="G1192" t="str">
        <f t="shared" si="18"/>
        <v/>
      </c>
    </row>
    <row r="1193" spans="1:7">
      <c r="A1193" t="s">
        <v>13</v>
      </c>
      <c r="G1193" t="str">
        <f t="shared" si="18"/>
        <v>+</v>
      </c>
    </row>
    <row r="1194" spans="1:7">
      <c r="G1194" t="str">
        <f t="shared" si="18"/>
        <v/>
      </c>
    </row>
    <row r="1195" spans="1:7">
      <c r="A1195" t="s">
        <v>18</v>
      </c>
      <c r="G1195" t="str">
        <f t="shared" si="18"/>
        <v>sl</v>
      </c>
    </row>
    <row r="1196" spans="1:7">
      <c r="G1196" t="str">
        <f t="shared" si="18"/>
        <v/>
      </c>
    </row>
    <row r="1197" spans="1:7">
      <c r="A1197" t="s">
        <v>394</v>
      </c>
      <c r="G1197" t="str">
        <f t="shared" si="18"/>
        <v>Protein component of the large (60S) ribosomal subunit</v>
      </c>
    </row>
    <row r="1198" spans="1:7">
      <c r="G1198" t="str">
        <f t="shared" si="18"/>
        <v/>
      </c>
    </row>
    <row r="1199" spans="1:7">
      <c r="A1199" t="s">
        <v>395</v>
      </c>
      <c r="G1199" t="str">
        <f t="shared" si="18"/>
        <v>YHR141C</v>
      </c>
    </row>
    <row r="1200" spans="1:7">
      <c r="G1200" t="str">
        <f t="shared" si="18"/>
        <v/>
      </c>
    </row>
    <row r="1201" spans="1:7">
      <c r="A1201" t="s">
        <v>396</v>
      </c>
      <c r="G1201" t="str">
        <f t="shared" si="18"/>
        <v>RPL42B</v>
      </c>
    </row>
    <row r="1202" spans="1:7">
      <c r="G1202" t="str">
        <f t="shared" si="18"/>
        <v/>
      </c>
    </row>
    <row r="1203" spans="1:7">
      <c r="A1203" t="s">
        <v>9</v>
      </c>
      <c r="G1203" t="str">
        <f t="shared" si="18"/>
        <v>.</v>
      </c>
    </row>
    <row r="1204" spans="1:7">
      <c r="G1204" t="str">
        <f t="shared" si="18"/>
        <v/>
      </c>
    </row>
    <row r="1205" spans="1:7">
      <c r="A1205" t="s">
        <v>9</v>
      </c>
      <c r="G1205" t="str">
        <f t="shared" si="18"/>
        <v>.</v>
      </c>
    </row>
    <row r="1206" spans="1:7">
      <c r="G1206" t="str">
        <f t="shared" si="18"/>
        <v/>
      </c>
    </row>
    <row r="1207" spans="1:7">
      <c r="A1207" t="s">
        <v>394</v>
      </c>
      <c r="G1207" t="str">
        <f t="shared" si="18"/>
        <v>Protein component of the large (60S) ribosomal subunit</v>
      </c>
    </row>
    <row r="1208" spans="1:7">
      <c r="G1208" t="str">
        <f t="shared" si="18"/>
        <v/>
      </c>
    </row>
    <row r="1209" spans="1:7">
      <c r="A1209" t="s">
        <v>397</v>
      </c>
      <c r="G1209" t="str">
        <f t="shared" si="18"/>
        <v>YBL025W</v>
      </c>
    </row>
    <row r="1210" spans="1:7">
      <c r="G1210" t="str">
        <f t="shared" si="18"/>
        <v/>
      </c>
    </row>
    <row r="1211" spans="1:7">
      <c r="A1211" t="s">
        <v>398</v>
      </c>
      <c r="G1211" t="str">
        <f t="shared" si="18"/>
        <v>RRN10</v>
      </c>
    </row>
    <row r="1212" spans="1:7">
      <c r="G1212" t="str">
        <f t="shared" si="18"/>
        <v/>
      </c>
    </row>
    <row r="1213" spans="1:7">
      <c r="A1213" t="s">
        <v>18</v>
      </c>
      <c r="G1213" t="str">
        <f t="shared" si="18"/>
        <v>sl</v>
      </c>
    </row>
    <row r="1214" spans="1:7">
      <c r="G1214" t="str">
        <f t="shared" si="18"/>
        <v/>
      </c>
    </row>
    <row r="1215" spans="1:7">
      <c r="A1215" t="s">
        <v>9</v>
      </c>
      <c r="G1215" t="str">
        <f t="shared" si="18"/>
        <v>.</v>
      </c>
    </row>
    <row r="1216" spans="1:7">
      <c r="G1216" t="str">
        <f t="shared" si="18"/>
        <v/>
      </c>
    </row>
    <row r="1217" spans="1:7">
      <c r="A1217" t="s">
        <v>399</v>
      </c>
      <c r="G1217" t="str">
        <f t="shared" si="18"/>
        <v>Protein involved in promoting high level transcription of</v>
      </c>
    </row>
    <row r="1218" spans="1:7">
      <c r="A1218" t="s">
        <v>400</v>
      </c>
      <c r="G1218" t="str">
        <f t="shared" ref="G1218:G1281" si="19">TRIM(A:A)</f>
        <v>rDNA</v>
      </c>
    </row>
    <row r="1219" spans="1:7">
      <c r="G1219" t="str">
        <f t="shared" si="19"/>
        <v/>
      </c>
    </row>
    <row r="1220" spans="1:7">
      <c r="A1220" t="s">
        <v>401</v>
      </c>
      <c r="G1220" t="str">
        <f t="shared" si="19"/>
        <v>YGR056W</v>
      </c>
    </row>
    <row r="1221" spans="1:7">
      <c r="G1221" t="str">
        <f t="shared" si="19"/>
        <v/>
      </c>
    </row>
    <row r="1222" spans="1:7">
      <c r="A1222" t="s">
        <v>402</v>
      </c>
      <c r="G1222" t="str">
        <f t="shared" si="19"/>
        <v>RSC1</v>
      </c>
    </row>
    <row r="1223" spans="1:7">
      <c r="G1223" t="str">
        <f t="shared" si="19"/>
        <v/>
      </c>
    </row>
    <row r="1224" spans="1:7">
      <c r="A1224" t="s">
        <v>18</v>
      </c>
      <c r="G1224" t="str">
        <f t="shared" si="19"/>
        <v>sl</v>
      </c>
    </row>
    <row r="1225" spans="1:7">
      <c r="G1225" t="str">
        <f t="shared" si="19"/>
        <v/>
      </c>
    </row>
    <row r="1226" spans="1:7">
      <c r="A1226" t="s">
        <v>18</v>
      </c>
      <c r="G1226" t="str">
        <f t="shared" si="19"/>
        <v>sl</v>
      </c>
    </row>
    <row r="1227" spans="1:7">
      <c r="G1227" t="str">
        <f t="shared" si="19"/>
        <v/>
      </c>
    </row>
    <row r="1228" spans="1:7">
      <c r="A1228" t="s">
        <v>403</v>
      </c>
      <c r="G1228" t="str">
        <f t="shared" si="19"/>
        <v>Component of the RSC chromatin remodeling complex</v>
      </c>
    </row>
    <row r="1229" spans="1:7">
      <c r="G1229" t="str">
        <f t="shared" si="19"/>
        <v/>
      </c>
    </row>
    <row r="1230" spans="1:7">
      <c r="A1230" t="s">
        <v>404</v>
      </c>
      <c r="G1230" t="str">
        <f t="shared" si="19"/>
        <v>YNR037C</v>
      </c>
    </row>
    <row r="1231" spans="1:7">
      <c r="G1231" t="str">
        <f t="shared" si="19"/>
        <v/>
      </c>
    </row>
    <row r="1232" spans="1:7">
      <c r="A1232" t="s">
        <v>405</v>
      </c>
      <c r="G1232" t="str">
        <f t="shared" si="19"/>
        <v>RSM19</v>
      </c>
    </row>
    <row r="1233" spans="1:7">
      <c r="G1233" t="str">
        <f t="shared" si="19"/>
        <v/>
      </c>
    </row>
    <row r="1234" spans="1:7">
      <c r="A1234" t="s">
        <v>18</v>
      </c>
      <c r="G1234" t="str">
        <f t="shared" si="19"/>
        <v>sl</v>
      </c>
    </row>
    <row r="1235" spans="1:7">
      <c r="G1235" t="str">
        <f t="shared" si="19"/>
        <v/>
      </c>
    </row>
    <row r="1236" spans="1:7">
      <c r="A1236" t="s">
        <v>9</v>
      </c>
      <c r="G1236" t="str">
        <f t="shared" si="19"/>
        <v>.</v>
      </c>
    </row>
    <row r="1237" spans="1:7">
      <c r="G1237" t="str">
        <f t="shared" si="19"/>
        <v/>
      </c>
    </row>
    <row r="1238" spans="1:7">
      <c r="A1238" t="s">
        <v>259</v>
      </c>
      <c r="G1238" t="str">
        <f t="shared" si="19"/>
        <v>Mitochondrial ribosomal protein of the small subunit</v>
      </c>
    </row>
    <row r="1239" spans="1:7">
      <c r="G1239" t="str">
        <f t="shared" si="19"/>
        <v/>
      </c>
    </row>
    <row r="1240" spans="1:7">
      <c r="A1240" t="s">
        <v>406</v>
      </c>
      <c r="G1240" t="str">
        <f t="shared" si="19"/>
        <v>YOL138C</v>
      </c>
    </row>
    <row r="1241" spans="1:7">
      <c r="G1241" t="str">
        <f t="shared" si="19"/>
        <v/>
      </c>
    </row>
    <row r="1242" spans="1:7">
      <c r="A1242" t="s">
        <v>407</v>
      </c>
      <c r="G1242" t="str">
        <f t="shared" si="19"/>
        <v>RTC1</v>
      </c>
    </row>
    <row r="1243" spans="1:7">
      <c r="G1243" t="str">
        <f t="shared" si="19"/>
        <v/>
      </c>
    </row>
    <row r="1244" spans="1:7">
      <c r="A1244" t="s">
        <v>18</v>
      </c>
      <c r="G1244" t="str">
        <f t="shared" si="19"/>
        <v>sl</v>
      </c>
    </row>
    <row r="1245" spans="1:7">
      <c r="G1245" t="str">
        <f t="shared" si="19"/>
        <v/>
      </c>
    </row>
    <row r="1246" spans="1:7">
      <c r="A1246" t="s">
        <v>18</v>
      </c>
      <c r="G1246" t="str">
        <f t="shared" si="19"/>
        <v>sl</v>
      </c>
    </row>
    <row r="1247" spans="1:7">
      <c r="G1247" t="str">
        <f t="shared" si="19"/>
        <v/>
      </c>
    </row>
    <row r="1248" spans="1:7">
      <c r="A1248" t="s">
        <v>212</v>
      </c>
      <c r="G1248" t="str">
        <f t="shared" si="19"/>
        <v>Protein of unknown function</v>
      </c>
    </row>
    <row r="1249" spans="1:7">
      <c r="G1249" t="str">
        <f t="shared" si="19"/>
        <v/>
      </c>
    </row>
    <row r="1250" spans="1:7">
      <c r="A1250" t="s">
        <v>408</v>
      </c>
      <c r="G1250" t="str">
        <f t="shared" si="19"/>
        <v>YGL244W</v>
      </c>
    </row>
    <row r="1251" spans="1:7">
      <c r="G1251" t="str">
        <f t="shared" si="19"/>
        <v/>
      </c>
    </row>
    <row r="1252" spans="1:7">
      <c r="A1252" t="s">
        <v>409</v>
      </c>
      <c r="G1252" t="str">
        <f t="shared" si="19"/>
        <v>RTF1</v>
      </c>
    </row>
    <row r="1253" spans="1:7">
      <c r="G1253" t="str">
        <f t="shared" si="19"/>
        <v/>
      </c>
    </row>
    <row r="1254" spans="1:7">
      <c r="A1254" t="s">
        <v>18</v>
      </c>
      <c r="G1254" t="str">
        <f t="shared" si="19"/>
        <v>sl</v>
      </c>
    </row>
    <row r="1255" spans="1:7">
      <c r="G1255" t="str">
        <f t="shared" si="19"/>
        <v/>
      </c>
    </row>
    <row r="1256" spans="1:7">
      <c r="A1256" t="s">
        <v>9</v>
      </c>
      <c r="G1256" t="str">
        <f t="shared" si="19"/>
        <v>.</v>
      </c>
    </row>
    <row r="1257" spans="1:7">
      <c r="G1257" t="str">
        <f t="shared" si="19"/>
        <v/>
      </c>
    </row>
    <row r="1258" spans="1:7">
      <c r="A1258" t="s">
        <v>410</v>
      </c>
      <c r="G1258" t="str">
        <f t="shared" si="19"/>
        <v>Subunit of the RNA polymerase II.associated Paf1</v>
      </c>
    </row>
    <row r="1259" spans="1:7">
      <c r="A1259" t="s">
        <v>411</v>
      </c>
      <c r="G1259" t="str">
        <f t="shared" si="19"/>
        <v>complex</v>
      </c>
    </row>
    <row r="1260" spans="1:7">
      <c r="G1260" t="str">
        <f t="shared" si="19"/>
        <v/>
      </c>
    </row>
    <row r="1261" spans="1:7">
      <c r="A1261" t="s">
        <v>412</v>
      </c>
      <c r="G1261" t="str">
        <f t="shared" si="19"/>
        <v>YLL002W</v>
      </c>
    </row>
    <row r="1262" spans="1:7">
      <c r="G1262" t="str">
        <f t="shared" si="19"/>
        <v/>
      </c>
    </row>
    <row r="1263" spans="1:7">
      <c r="A1263" t="s">
        <v>413</v>
      </c>
      <c r="G1263" t="str">
        <f t="shared" si="19"/>
        <v>RTT109</v>
      </c>
    </row>
    <row r="1264" spans="1:7">
      <c r="G1264" t="str">
        <f t="shared" si="19"/>
        <v/>
      </c>
    </row>
    <row r="1265" spans="1:7">
      <c r="A1265" t="s">
        <v>18</v>
      </c>
      <c r="G1265" t="str">
        <f t="shared" si="19"/>
        <v>sl</v>
      </c>
    </row>
    <row r="1266" spans="1:7">
      <c r="G1266" t="str">
        <f t="shared" si="19"/>
        <v/>
      </c>
    </row>
    <row r="1267" spans="1:7">
      <c r="A1267" t="s">
        <v>9</v>
      </c>
      <c r="G1267" t="str">
        <f t="shared" si="19"/>
        <v>.</v>
      </c>
    </row>
    <row r="1268" spans="1:7">
      <c r="G1268" t="str">
        <f t="shared" si="19"/>
        <v/>
      </c>
    </row>
    <row r="1269" spans="1:7">
      <c r="A1269" t="s">
        <v>414</v>
      </c>
      <c r="G1269" t="str">
        <f t="shared" si="19"/>
        <v>Histone acetyltransferase</v>
      </c>
    </row>
    <row r="1270" spans="1:7">
      <c r="G1270" t="str">
        <f t="shared" si="19"/>
        <v/>
      </c>
    </row>
    <row r="1271" spans="1:7">
      <c r="G1271" t="str">
        <f t="shared" si="19"/>
        <v/>
      </c>
    </row>
    <row r="1272" spans="1:7">
      <c r="G1272" t="str">
        <f t="shared" si="19"/>
        <v/>
      </c>
    </row>
    <row r="1273" spans="1:7">
      <c r="A1273" t="s">
        <v>105</v>
      </c>
      <c r="G1273" t="str">
        <f t="shared" si="19"/>
        <v>_x000C_</v>
      </c>
    </row>
    <row r="1274" spans="1:7">
      <c r="A1274" t="s">
        <v>415</v>
      </c>
      <c r="G1274" t="str">
        <f t="shared" si="19"/>
        <v>YER087C.A</v>
      </c>
    </row>
    <row r="1275" spans="1:7">
      <c r="G1275" t="str">
        <f t="shared" si="19"/>
        <v/>
      </c>
    </row>
    <row r="1276" spans="1:7">
      <c r="A1276" t="s">
        <v>416</v>
      </c>
      <c r="G1276" t="str">
        <f t="shared" si="19"/>
        <v>SBH1</v>
      </c>
    </row>
    <row r="1277" spans="1:7">
      <c r="G1277" t="str">
        <f t="shared" si="19"/>
        <v/>
      </c>
    </row>
    <row r="1278" spans="1:7">
      <c r="A1278" t="s">
        <v>13</v>
      </c>
      <c r="G1278" t="str">
        <f t="shared" si="19"/>
        <v>+</v>
      </c>
    </row>
    <row r="1279" spans="1:7">
      <c r="G1279" t="str">
        <f t="shared" si="19"/>
        <v/>
      </c>
    </row>
    <row r="1280" spans="1:7">
      <c r="A1280" t="s">
        <v>18</v>
      </c>
      <c r="G1280" t="str">
        <f t="shared" si="19"/>
        <v>sl</v>
      </c>
    </row>
    <row r="1281" spans="1:7">
      <c r="G1281" t="str">
        <f t="shared" si="19"/>
        <v/>
      </c>
    </row>
    <row r="1282" spans="1:7">
      <c r="A1282" t="s">
        <v>417</v>
      </c>
      <c r="G1282" t="str">
        <f t="shared" ref="G1282:G1345" si="20">TRIM(A:A)</f>
        <v>Beta subunit of the Sec61p ER translocation complex</v>
      </c>
    </row>
    <row r="1283" spans="1:7">
      <c r="A1283" t="s">
        <v>418</v>
      </c>
      <c r="G1283" t="str">
        <f t="shared" si="20"/>
        <v>(Sec61p.Sss1p.Sbh1p)</v>
      </c>
    </row>
    <row r="1284" spans="1:7">
      <c r="G1284" t="str">
        <f t="shared" si="20"/>
        <v/>
      </c>
    </row>
    <row r="1285" spans="1:7">
      <c r="A1285" t="s">
        <v>419</v>
      </c>
      <c r="G1285" t="str">
        <f t="shared" si="20"/>
        <v>YGL066W</v>
      </c>
    </row>
    <row r="1286" spans="1:7">
      <c r="G1286" t="str">
        <f t="shared" si="20"/>
        <v/>
      </c>
    </row>
    <row r="1287" spans="1:7">
      <c r="A1287" t="s">
        <v>420</v>
      </c>
      <c r="G1287" t="str">
        <f t="shared" si="20"/>
        <v>SGF73</v>
      </c>
    </row>
    <row r="1288" spans="1:7">
      <c r="G1288" t="str">
        <f t="shared" si="20"/>
        <v/>
      </c>
    </row>
    <row r="1289" spans="1:7">
      <c r="A1289" t="s">
        <v>18</v>
      </c>
      <c r="G1289" t="str">
        <f t="shared" si="20"/>
        <v>sl</v>
      </c>
    </row>
    <row r="1290" spans="1:7">
      <c r="G1290" t="str">
        <f t="shared" si="20"/>
        <v/>
      </c>
    </row>
    <row r="1291" spans="1:7">
      <c r="A1291" t="s">
        <v>18</v>
      </c>
      <c r="G1291" t="str">
        <f t="shared" si="20"/>
        <v>sl</v>
      </c>
    </row>
    <row r="1292" spans="1:7">
      <c r="G1292" t="str">
        <f t="shared" si="20"/>
        <v/>
      </c>
    </row>
    <row r="1293" spans="1:7">
      <c r="A1293" t="s">
        <v>421</v>
      </c>
      <c r="G1293" t="str">
        <f t="shared" si="20"/>
        <v>Subunit of SAGA histone acetyltransferase complex</v>
      </c>
    </row>
    <row r="1294" spans="1:7">
      <c r="G1294" t="str">
        <f t="shared" si="20"/>
        <v/>
      </c>
    </row>
    <row r="1295" spans="1:7">
      <c r="A1295" t="s">
        <v>422</v>
      </c>
      <c r="G1295" t="str">
        <f t="shared" si="20"/>
        <v>YHR206W</v>
      </c>
    </row>
    <row r="1296" spans="1:7">
      <c r="G1296" t="str">
        <f t="shared" si="20"/>
        <v/>
      </c>
    </row>
    <row r="1297" spans="1:7">
      <c r="A1297" t="s">
        <v>423</v>
      </c>
      <c r="G1297" t="str">
        <f t="shared" si="20"/>
        <v>SKN7</v>
      </c>
    </row>
    <row r="1298" spans="1:7">
      <c r="G1298" t="str">
        <f t="shared" si="20"/>
        <v/>
      </c>
    </row>
    <row r="1299" spans="1:7">
      <c r="A1299" t="s">
        <v>13</v>
      </c>
      <c r="G1299" t="str">
        <f t="shared" si="20"/>
        <v>+</v>
      </c>
    </row>
    <row r="1300" spans="1:7">
      <c r="G1300" t="str">
        <f t="shared" si="20"/>
        <v/>
      </c>
    </row>
    <row r="1301" spans="1:7">
      <c r="A1301" t="s">
        <v>18</v>
      </c>
      <c r="G1301" t="str">
        <f t="shared" si="20"/>
        <v>sl</v>
      </c>
    </row>
    <row r="1302" spans="1:7">
      <c r="G1302" t="str">
        <f t="shared" si="20"/>
        <v/>
      </c>
    </row>
    <row r="1303" spans="1:7">
      <c r="A1303" t="s">
        <v>424</v>
      </c>
      <c r="G1303" t="str">
        <f t="shared" si="20"/>
        <v>Nuclear response regulator and transcription factor</v>
      </c>
    </row>
    <row r="1304" spans="1:7">
      <c r="G1304" t="str">
        <f t="shared" si="20"/>
        <v/>
      </c>
    </row>
    <row r="1305" spans="1:7">
      <c r="A1305" t="s">
        <v>425</v>
      </c>
      <c r="G1305" t="str">
        <f t="shared" si="20"/>
        <v>YDR477W</v>
      </c>
    </row>
    <row r="1306" spans="1:7">
      <c r="G1306" t="str">
        <f t="shared" si="20"/>
        <v/>
      </c>
    </row>
    <row r="1307" spans="1:7">
      <c r="A1307" t="s">
        <v>426</v>
      </c>
      <c r="G1307" t="str">
        <f t="shared" si="20"/>
        <v>SNF1</v>
      </c>
    </row>
    <row r="1308" spans="1:7">
      <c r="G1308" t="str">
        <f t="shared" si="20"/>
        <v/>
      </c>
    </row>
    <row r="1309" spans="1:7">
      <c r="A1309" t="s">
        <v>18</v>
      </c>
      <c r="G1309" t="str">
        <f t="shared" si="20"/>
        <v>sl</v>
      </c>
    </row>
    <row r="1310" spans="1:7">
      <c r="G1310" t="str">
        <f t="shared" si="20"/>
        <v/>
      </c>
    </row>
    <row r="1311" spans="1:7">
      <c r="A1311" t="s">
        <v>9</v>
      </c>
      <c r="G1311" t="str">
        <f t="shared" si="20"/>
        <v>.</v>
      </c>
    </row>
    <row r="1312" spans="1:7">
      <c r="G1312" t="str">
        <f t="shared" si="20"/>
        <v/>
      </c>
    </row>
    <row r="1313" spans="1:7">
      <c r="A1313" t="s">
        <v>427</v>
      </c>
      <c r="G1313" t="str">
        <f t="shared" si="20"/>
        <v>AMP.activated serine/threonine protein kinase</v>
      </c>
    </row>
    <row r="1314" spans="1:7">
      <c r="G1314" t="str">
        <f t="shared" si="20"/>
        <v/>
      </c>
    </row>
    <row r="1315" spans="1:7">
      <c r="A1315" t="s">
        <v>428</v>
      </c>
      <c r="G1315" t="str">
        <f t="shared" si="20"/>
        <v>YOR290C</v>
      </c>
    </row>
    <row r="1316" spans="1:7">
      <c r="G1316" t="str">
        <f t="shared" si="20"/>
        <v/>
      </c>
    </row>
    <row r="1317" spans="1:7">
      <c r="A1317" t="s">
        <v>429</v>
      </c>
      <c r="G1317" t="str">
        <f t="shared" si="20"/>
        <v>SNF2</v>
      </c>
    </row>
    <row r="1318" spans="1:7">
      <c r="G1318" t="str">
        <f t="shared" si="20"/>
        <v/>
      </c>
    </row>
    <row r="1319" spans="1:7">
      <c r="A1319" t="s">
        <v>18</v>
      </c>
      <c r="G1319" t="str">
        <f t="shared" si="20"/>
        <v>sl</v>
      </c>
    </row>
    <row r="1320" spans="1:7">
      <c r="G1320" t="str">
        <f t="shared" si="20"/>
        <v/>
      </c>
    </row>
    <row r="1321" spans="1:7">
      <c r="A1321" t="s">
        <v>9</v>
      </c>
      <c r="G1321" t="str">
        <f t="shared" si="20"/>
        <v>.</v>
      </c>
    </row>
    <row r="1322" spans="1:7">
      <c r="G1322" t="str">
        <f t="shared" si="20"/>
        <v/>
      </c>
    </row>
    <row r="1323" spans="1:7">
      <c r="A1323" t="s">
        <v>430</v>
      </c>
      <c r="G1323" t="str">
        <f t="shared" si="20"/>
        <v>Catalytic subunit of the SWI/SNF chromatin remodeling</v>
      </c>
    </row>
    <row r="1324" spans="1:7">
      <c r="A1324" t="s">
        <v>411</v>
      </c>
      <c r="G1324" t="str">
        <f t="shared" si="20"/>
        <v>complex</v>
      </c>
    </row>
    <row r="1325" spans="1:7">
      <c r="G1325" t="str">
        <f t="shared" si="20"/>
        <v/>
      </c>
    </row>
    <row r="1326" spans="1:7">
      <c r="A1326" t="s">
        <v>431</v>
      </c>
      <c r="G1326" t="str">
        <f t="shared" si="20"/>
        <v>YJR104C</v>
      </c>
    </row>
    <row r="1327" spans="1:7">
      <c r="G1327" t="str">
        <f t="shared" si="20"/>
        <v/>
      </c>
    </row>
    <row r="1328" spans="1:7">
      <c r="A1328" t="s">
        <v>432</v>
      </c>
      <c r="G1328" t="str">
        <f t="shared" si="20"/>
        <v>SOD1</v>
      </c>
    </row>
    <row r="1329" spans="1:7">
      <c r="G1329" t="str">
        <f t="shared" si="20"/>
        <v/>
      </c>
    </row>
    <row r="1330" spans="1:7">
      <c r="A1330" t="s">
        <v>9</v>
      </c>
      <c r="G1330" t="str">
        <f t="shared" si="20"/>
        <v>.</v>
      </c>
    </row>
    <row r="1331" spans="1:7">
      <c r="G1331" t="str">
        <f t="shared" si="20"/>
        <v/>
      </c>
    </row>
    <row r="1332" spans="1:7">
      <c r="A1332" t="s">
        <v>9</v>
      </c>
      <c r="G1332" t="str">
        <f t="shared" si="20"/>
        <v>.</v>
      </c>
    </row>
    <row r="1333" spans="1:7">
      <c r="G1333" t="str">
        <f t="shared" si="20"/>
        <v/>
      </c>
    </row>
    <row r="1334" spans="1:7">
      <c r="A1334" t="s">
        <v>433</v>
      </c>
      <c r="G1334" t="str">
        <f t="shared" si="20"/>
        <v>Cytosolic superoxide dismutase</v>
      </c>
    </row>
    <row r="1335" spans="1:7">
      <c r="G1335" t="str">
        <f t="shared" si="20"/>
        <v/>
      </c>
    </row>
    <row r="1336" spans="1:7">
      <c r="A1336" t="s">
        <v>434</v>
      </c>
      <c r="G1336" t="str">
        <f t="shared" si="20"/>
        <v>YHR008C</v>
      </c>
    </row>
    <row r="1337" spans="1:7">
      <c r="G1337" t="str">
        <f t="shared" si="20"/>
        <v/>
      </c>
    </row>
    <row r="1338" spans="1:7">
      <c r="A1338" t="s">
        <v>435</v>
      </c>
      <c r="G1338" t="str">
        <f t="shared" si="20"/>
        <v>SOD2</v>
      </c>
    </row>
    <row r="1339" spans="1:7">
      <c r="G1339" t="str">
        <f t="shared" si="20"/>
        <v/>
      </c>
    </row>
    <row r="1340" spans="1:7">
      <c r="A1340" t="s">
        <v>9</v>
      </c>
      <c r="G1340" t="str">
        <f t="shared" si="20"/>
        <v>.</v>
      </c>
    </row>
    <row r="1341" spans="1:7">
      <c r="G1341" t="str">
        <f t="shared" si="20"/>
        <v/>
      </c>
    </row>
    <row r="1342" spans="1:7">
      <c r="A1342" t="s">
        <v>9</v>
      </c>
      <c r="G1342" t="str">
        <f t="shared" si="20"/>
        <v>.</v>
      </c>
    </row>
    <row r="1343" spans="1:7">
      <c r="G1343" t="str">
        <f t="shared" si="20"/>
        <v/>
      </c>
    </row>
    <row r="1344" spans="1:7">
      <c r="A1344" t="s">
        <v>436</v>
      </c>
      <c r="G1344" t="str">
        <f t="shared" si="20"/>
        <v>Mitochondrial superoxide dismutase</v>
      </c>
    </row>
    <row r="1345" spans="1:7">
      <c r="G1345" t="str">
        <f t="shared" si="20"/>
        <v/>
      </c>
    </row>
    <row r="1346" spans="1:7">
      <c r="A1346" t="s">
        <v>437</v>
      </c>
      <c r="G1346" t="str">
        <f t="shared" ref="G1346:G1409" si="21">TRIM(A:A)</f>
        <v>YOL148C</v>
      </c>
    </row>
    <row r="1347" spans="1:7">
      <c r="G1347" t="str">
        <f t="shared" si="21"/>
        <v/>
      </c>
    </row>
    <row r="1348" spans="1:7">
      <c r="A1348" t="s">
        <v>438</v>
      </c>
      <c r="G1348" t="str">
        <f t="shared" si="21"/>
        <v>SPT20</v>
      </c>
    </row>
    <row r="1349" spans="1:7">
      <c r="G1349" t="str">
        <f t="shared" si="21"/>
        <v/>
      </c>
    </row>
    <row r="1350" spans="1:7">
      <c r="A1350" t="s">
        <v>9</v>
      </c>
      <c r="G1350" t="str">
        <f t="shared" si="21"/>
        <v>.</v>
      </c>
    </row>
    <row r="1351" spans="1:7">
      <c r="G1351" t="str">
        <f t="shared" si="21"/>
        <v/>
      </c>
    </row>
    <row r="1352" spans="1:7">
      <c r="A1352" t="s">
        <v>9</v>
      </c>
      <c r="G1352" t="str">
        <f t="shared" si="21"/>
        <v>.</v>
      </c>
    </row>
    <row r="1353" spans="1:7">
      <c r="G1353" t="str">
        <f t="shared" si="21"/>
        <v/>
      </c>
    </row>
    <row r="1354" spans="1:7">
      <c r="A1354" t="s">
        <v>439</v>
      </c>
      <c r="G1354" t="str">
        <f t="shared" si="21"/>
        <v>Subunit of the SAGA transcriptional regulatory complex</v>
      </c>
    </row>
    <row r="1355" spans="1:7">
      <c r="G1355" t="str">
        <f t="shared" si="21"/>
        <v/>
      </c>
    </row>
    <row r="1356" spans="1:7">
      <c r="A1356" t="s">
        <v>440</v>
      </c>
      <c r="G1356" t="str">
        <f t="shared" si="21"/>
        <v>YGR063C</v>
      </c>
    </row>
    <row r="1357" spans="1:7">
      <c r="G1357" t="str">
        <f t="shared" si="21"/>
        <v/>
      </c>
    </row>
    <row r="1358" spans="1:7">
      <c r="A1358" t="s">
        <v>441</v>
      </c>
      <c r="G1358" t="str">
        <f t="shared" si="21"/>
        <v>SPT4</v>
      </c>
    </row>
    <row r="1359" spans="1:7">
      <c r="G1359" t="str">
        <f t="shared" si="21"/>
        <v/>
      </c>
    </row>
    <row r="1360" spans="1:7">
      <c r="A1360" t="s">
        <v>18</v>
      </c>
      <c r="G1360" t="str">
        <f t="shared" si="21"/>
        <v>sl</v>
      </c>
    </row>
    <row r="1361" spans="1:7">
      <c r="G1361" t="str">
        <f t="shared" si="21"/>
        <v/>
      </c>
    </row>
    <row r="1362" spans="1:7">
      <c r="A1362" t="s">
        <v>9</v>
      </c>
      <c r="G1362" t="str">
        <f t="shared" si="21"/>
        <v>.</v>
      </c>
    </row>
    <row r="1363" spans="1:7">
      <c r="G1363" t="str">
        <f t="shared" si="21"/>
        <v/>
      </c>
    </row>
    <row r="1364" spans="1:7">
      <c r="A1364" t="s">
        <v>442</v>
      </c>
      <c r="G1364" t="str">
        <f t="shared" si="21"/>
        <v>Protein involved in the regulating Pol I and Pol II</v>
      </c>
    </row>
    <row r="1365" spans="1:7">
      <c r="A1365" t="s">
        <v>236</v>
      </c>
      <c r="G1365" t="str">
        <f t="shared" si="21"/>
        <v>transcription</v>
      </c>
    </row>
    <row r="1366" spans="1:7">
      <c r="G1366" t="str">
        <f t="shared" si="21"/>
        <v/>
      </c>
    </row>
    <row r="1367" spans="1:7">
      <c r="A1367" t="s">
        <v>443</v>
      </c>
      <c r="G1367" t="str">
        <f t="shared" si="21"/>
        <v>YGR104C</v>
      </c>
    </row>
    <row r="1368" spans="1:7">
      <c r="G1368" t="str">
        <f t="shared" si="21"/>
        <v/>
      </c>
    </row>
    <row r="1369" spans="1:7">
      <c r="A1369" t="s">
        <v>444</v>
      </c>
      <c r="G1369" t="str">
        <f t="shared" si="21"/>
        <v>SRB5</v>
      </c>
    </row>
    <row r="1370" spans="1:7">
      <c r="G1370" t="str">
        <f t="shared" si="21"/>
        <v/>
      </c>
    </row>
    <row r="1371" spans="1:7">
      <c r="A1371" t="s">
        <v>18</v>
      </c>
      <c r="G1371" t="str">
        <f t="shared" si="21"/>
        <v>sl</v>
      </c>
    </row>
    <row r="1372" spans="1:7">
      <c r="G1372" t="str">
        <f t="shared" si="21"/>
        <v/>
      </c>
    </row>
    <row r="1373" spans="1:7">
      <c r="A1373" t="s">
        <v>9</v>
      </c>
      <c r="G1373" t="str">
        <f t="shared" si="21"/>
        <v>.</v>
      </c>
    </row>
    <row r="1374" spans="1:7">
      <c r="G1374" t="str">
        <f t="shared" si="21"/>
        <v/>
      </c>
    </row>
    <row r="1375" spans="1:7">
      <c r="A1375" t="s">
        <v>229</v>
      </c>
      <c r="G1375" t="str">
        <f t="shared" si="21"/>
        <v>Subunit of the RNA polymerase II mediator complex</v>
      </c>
    </row>
    <row r="1376" spans="1:7">
      <c r="G1376" t="str">
        <f t="shared" si="21"/>
        <v/>
      </c>
    </row>
    <row r="1377" spans="1:7">
      <c r="A1377" t="s">
        <v>445</v>
      </c>
      <c r="G1377" t="str">
        <f t="shared" si="21"/>
        <v>YDR463W</v>
      </c>
    </row>
    <row r="1378" spans="1:7">
      <c r="G1378" t="str">
        <f t="shared" si="21"/>
        <v/>
      </c>
    </row>
    <row r="1379" spans="1:7">
      <c r="A1379" t="s">
        <v>446</v>
      </c>
      <c r="G1379" t="str">
        <f t="shared" si="21"/>
        <v>STP1</v>
      </c>
    </row>
    <row r="1380" spans="1:7">
      <c r="G1380" t="str">
        <f t="shared" si="21"/>
        <v/>
      </c>
    </row>
    <row r="1381" spans="1:7">
      <c r="A1381" t="s">
        <v>18</v>
      </c>
      <c r="G1381" t="str">
        <f t="shared" si="21"/>
        <v>sl</v>
      </c>
    </row>
    <row r="1382" spans="1:7">
      <c r="G1382" t="str">
        <f t="shared" si="21"/>
        <v/>
      </c>
    </row>
    <row r="1383" spans="1:7">
      <c r="A1383" t="s">
        <v>18</v>
      </c>
      <c r="G1383" t="str">
        <f t="shared" si="21"/>
        <v>sl</v>
      </c>
    </row>
    <row r="1384" spans="1:7">
      <c r="G1384" t="str">
        <f t="shared" si="21"/>
        <v/>
      </c>
    </row>
    <row r="1385" spans="1:7">
      <c r="A1385" t="s">
        <v>447</v>
      </c>
      <c r="G1385" t="str">
        <f t="shared" si="21"/>
        <v>Transcription factor, activates transcription of amino acid</v>
      </c>
    </row>
    <row r="1386" spans="1:7">
      <c r="A1386" t="s">
        <v>448</v>
      </c>
      <c r="G1386" t="str">
        <f t="shared" si="21"/>
        <v>permease genes</v>
      </c>
    </row>
    <row r="1387" spans="1:7">
      <c r="G1387" t="str">
        <f t="shared" si="21"/>
        <v/>
      </c>
    </row>
    <row r="1388" spans="1:7">
      <c r="A1388" t="s">
        <v>449</v>
      </c>
      <c r="G1388" t="str">
        <f t="shared" si="21"/>
        <v>YJL176C</v>
      </c>
    </row>
    <row r="1389" spans="1:7">
      <c r="G1389" t="str">
        <f t="shared" si="21"/>
        <v/>
      </c>
    </row>
    <row r="1390" spans="1:7">
      <c r="A1390" t="s">
        <v>450</v>
      </c>
      <c r="G1390" t="str">
        <f t="shared" si="21"/>
        <v>SWI3</v>
      </c>
    </row>
    <row r="1391" spans="1:7">
      <c r="G1391" t="str">
        <f t="shared" si="21"/>
        <v/>
      </c>
    </row>
    <row r="1392" spans="1:7">
      <c r="A1392" t="s">
        <v>18</v>
      </c>
      <c r="G1392" t="str">
        <f t="shared" si="21"/>
        <v>sl</v>
      </c>
    </row>
    <row r="1393" spans="1:7">
      <c r="G1393" t="str">
        <f t="shared" si="21"/>
        <v/>
      </c>
    </row>
    <row r="1394" spans="1:7">
      <c r="A1394" t="s">
        <v>9</v>
      </c>
      <c r="G1394" t="str">
        <f t="shared" si="21"/>
        <v>.</v>
      </c>
    </row>
    <row r="1395" spans="1:7">
      <c r="G1395" t="str">
        <f t="shared" si="21"/>
        <v/>
      </c>
    </row>
    <row r="1396" spans="1:7">
      <c r="A1396" t="s">
        <v>451</v>
      </c>
      <c r="G1396" t="str">
        <f t="shared" si="21"/>
        <v>Subunit of the SWI/SNF chromatin remodeling complex</v>
      </c>
    </row>
    <row r="1397" spans="1:7">
      <c r="G1397" t="str">
        <f t="shared" si="21"/>
        <v/>
      </c>
    </row>
    <row r="1398" spans="1:7">
      <c r="A1398" t="s">
        <v>452</v>
      </c>
      <c r="G1398" t="str">
        <f t="shared" si="21"/>
        <v>YER111C</v>
      </c>
    </row>
    <row r="1399" spans="1:7">
      <c r="G1399" t="str">
        <f t="shared" si="21"/>
        <v/>
      </c>
    </row>
    <row r="1400" spans="1:7">
      <c r="A1400" t="s">
        <v>453</v>
      </c>
      <c r="G1400" t="str">
        <f t="shared" si="21"/>
        <v>SWI4</v>
      </c>
    </row>
    <row r="1401" spans="1:7">
      <c r="G1401" t="str">
        <f t="shared" si="21"/>
        <v/>
      </c>
    </row>
    <row r="1402" spans="1:7">
      <c r="A1402" t="s">
        <v>13</v>
      </c>
      <c r="G1402" t="str">
        <f t="shared" si="21"/>
        <v>+</v>
      </c>
    </row>
    <row r="1403" spans="1:7">
      <c r="G1403" t="str">
        <f t="shared" si="21"/>
        <v/>
      </c>
    </row>
    <row r="1404" spans="1:7">
      <c r="A1404" t="s">
        <v>9</v>
      </c>
      <c r="G1404" t="str">
        <f t="shared" si="21"/>
        <v>.</v>
      </c>
    </row>
    <row r="1405" spans="1:7">
      <c r="G1405" t="str">
        <f t="shared" si="21"/>
        <v/>
      </c>
    </row>
    <row r="1406" spans="1:7">
      <c r="A1406" t="s">
        <v>454</v>
      </c>
      <c r="G1406" t="str">
        <f t="shared" si="21"/>
        <v>DNA binding component of the SBF complex (Swi4p.</v>
      </c>
    </row>
    <row r="1407" spans="1:7">
      <c r="A1407" t="s">
        <v>455</v>
      </c>
      <c r="G1407" t="str">
        <f t="shared" si="21"/>
        <v>Swi6p)</v>
      </c>
    </row>
    <row r="1408" spans="1:7">
      <c r="G1408" t="str">
        <f t="shared" si="21"/>
        <v/>
      </c>
    </row>
    <row r="1409" spans="1:7">
      <c r="A1409" t="s">
        <v>456</v>
      </c>
      <c r="G1409" t="str">
        <f t="shared" si="21"/>
        <v>YPL129W</v>
      </c>
    </row>
    <row r="1410" spans="1:7">
      <c r="G1410" t="str">
        <f t="shared" ref="G1410:G1473" si="22">TRIM(A:A)</f>
        <v/>
      </c>
    </row>
    <row r="1411" spans="1:7">
      <c r="A1411" t="s">
        <v>457</v>
      </c>
      <c r="G1411" t="str">
        <f t="shared" si="22"/>
        <v>TAF14</v>
      </c>
    </row>
    <row r="1412" spans="1:7">
      <c r="G1412" t="str">
        <f t="shared" si="22"/>
        <v/>
      </c>
    </row>
    <row r="1413" spans="1:7">
      <c r="A1413" t="s">
        <v>9</v>
      </c>
      <c r="G1413" t="str">
        <f t="shared" si="22"/>
        <v>.</v>
      </c>
    </row>
    <row r="1414" spans="1:7">
      <c r="G1414" t="str">
        <f t="shared" si="22"/>
        <v/>
      </c>
    </row>
    <row r="1415" spans="1:7">
      <c r="A1415" t="s">
        <v>9</v>
      </c>
      <c r="G1415" t="str">
        <f t="shared" si="22"/>
        <v>.</v>
      </c>
    </row>
    <row r="1416" spans="1:7">
      <c r="G1416" t="str">
        <f t="shared" si="22"/>
        <v/>
      </c>
    </row>
    <row r="1417" spans="1:7">
      <c r="A1417" t="s">
        <v>458</v>
      </c>
      <c r="G1417" t="str">
        <f t="shared" si="22"/>
        <v>Subunit of TFIID, TFIIF, INO80, SWI/SNF, and NuA3</v>
      </c>
    </row>
    <row r="1418" spans="1:7">
      <c r="A1418" t="s">
        <v>459</v>
      </c>
      <c r="G1418" t="str">
        <f t="shared" si="22"/>
        <v>complexes</v>
      </c>
    </row>
    <row r="1419" spans="1:7">
      <c r="G1419" t="str">
        <f t="shared" si="22"/>
        <v/>
      </c>
    </row>
    <row r="1420" spans="1:7">
      <c r="A1420" t="s">
        <v>460</v>
      </c>
      <c r="G1420" t="str">
        <f t="shared" si="22"/>
        <v>YBR069C</v>
      </c>
    </row>
    <row r="1421" spans="1:7">
      <c r="G1421" t="str">
        <f t="shared" si="22"/>
        <v/>
      </c>
    </row>
    <row r="1422" spans="1:7">
      <c r="A1422" t="s">
        <v>461</v>
      </c>
      <c r="G1422" t="str">
        <f t="shared" si="22"/>
        <v>TAT1</v>
      </c>
    </row>
    <row r="1423" spans="1:7">
      <c r="G1423" t="str">
        <f t="shared" si="22"/>
        <v/>
      </c>
    </row>
    <row r="1424" spans="1:7">
      <c r="A1424" t="s">
        <v>13</v>
      </c>
      <c r="G1424" t="str">
        <f t="shared" si="22"/>
        <v>+</v>
      </c>
    </row>
    <row r="1425" spans="1:7">
      <c r="G1425" t="str">
        <f t="shared" si="22"/>
        <v/>
      </c>
    </row>
    <row r="1426" spans="1:7">
      <c r="A1426" t="s">
        <v>9</v>
      </c>
      <c r="G1426" t="str">
        <f t="shared" si="22"/>
        <v>.</v>
      </c>
    </row>
    <row r="1427" spans="1:7">
      <c r="G1427" t="str">
        <f t="shared" si="22"/>
        <v/>
      </c>
    </row>
    <row r="1428" spans="1:7">
      <c r="A1428" t="s">
        <v>462</v>
      </c>
      <c r="G1428" t="str">
        <f t="shared" si="22"/>
        <v>Amino acid transport protein for valine, leucine,</v>
      </c>
    </row>
    <row r="1429" spans="1:7">
      <c r="A1429" t="s">
        <v>463</v>
      </c>
      <c r="G1429" t="str">
        <f t="shared" si="22"/>
        <v>isoleucine, and tyrosine</v>
      </c>
    </row>
    <row r="1430" spans="1:7">
      <c r="G1430" t="str">
        <f t="shared" si="22"/>
        <v/>
      </c>
    </row>
    <row r="1431" spans="1:7">
      <c r="A1431" t="s">
        <v>464</v>
      </c>
      <c r="G1431" t="str">
        <f t="shared" si="22"/>
        <v>YDL185W</v>
      </c>
    </row>
    <row r="1432" spans="1:7">
      <c r="G1432" t="str">
        <f t="shared" si="22"/>
        <v/>
      </c>
    </row>
    <row r="1433" spans="1:7">
      <c r="A1433" t="s">
        <v>465</v>
      </c>
      <c r="G1433" t="str">
        <f t="shared" si="22"/>
        <v>TFP1</v>
      </c>
    </row>
    <row r="1434" spans="1:7">
      <c r="G1434" t="str">
        <f t="shared" si="22"/>
        <v/>
      </c>
    </row>
    <row r="1435" spans="1:7">
      <c r="A1435" t="s">
        <v>18</v>
      </c>
      <c r="G1435" t="str">
        <f t="shared" si="22"/>
        <v>sl</v>
      </c>
    </row>
    <row r="1436" spans="1:7">
      <c r="G1436" t="str">
        <f t="shared" si="22"/>
        <v/>
      </c>
    </row>
    <row r="1437" spans="1:7">
      <c r="A1437" t="s">
        <v>9</v>
      </c>
      <c r="G1437" t="str">
        <f t="shared" si="22"/>
        <v>.</v>
      </c>
    </row>
    <row r="1438" spans="1:7">
      <c r="G1438" t="str">
        <f t="shared" si="22"/>
        <v/>
      </c>
    </row>
    <row r="1439" spans="1:7">
      <c r="A1439" t="s">
        <v>466</v>
      </c>
      <c r="G1439" t="str">
        <f t="shared" si="22"/>
        <v>Vacuolar ATPase V1 domain subunit A</v>
      </c>
    </row>
    <row r="1440" spans="1:7">
      <c r="G1440" t="str">
        <f t="shared" si="22"/>
        <v/>
      </c>
    </row>
    <row r="1441" spans="1:7">
      <c r="A1441" t="s">
        <v>467</v>
      </c>
      <c r="G1441" t="str">
        <f t="shared" si="22"/>
        <v>YPL234C</v>
      </c>
    </row>
    <row r="1442" spans="1:7">
      <c r="G1442" t="str">
        <f t="shared" si="22"/>
        <v/>
      </c>
    </row>
    <row r="1443" spans="1:7">
      <c r="A1443" t="s">
        <v>468</v>
      </c>
      <c r="G1443" t="str">
        <f t="shared" si="22"/>
        <v>TFP3</v>
      </c>
    </row>
    <row r="1444" spans="1:7">
      <c r="G1444" t="str">
        <f t="shared" si="22"/>
        <v/>
      </c>
    </row>
    <row r="1445" spans="1:7">
      <c r="A1445" t="s">
        <v>18</v>
      </c>
      <c r="G1445" t="str">
        <f t="shared" si="22"/>
        <v>sl</v>
      </c>
    </row>
    <row r="1446" spans="1:7">
      <c r="G1446" t="str">
        <f t="shared" si="22"/>
        <v/>
      </c>
    </row>
    <row r="1447" spans="1:7">
      <c r="A1447" t="s">
        <v>9</v>
      </c>
      <c r="G1447" t="str">
        <f t="shared" si="22"/>
        <v>.</v>
      </c>
    </row>
    <row r="1448" spans="1:7">
      <c r="G1448" t="str">
        <f t="shared" si="22"/>
        <v/>
      </c>
    </row>
    <row r="1449" spans="1:7">
      <c r="A1449" t="s">
        <v>469</v>
      </c>
      <c r="G1449" t="str">
        <f t="shared" si="22"/>
        <v>Vacuolar ATPase V0 domain subunit c'</v>
      </c>
    </row>
    <row r="1450" spans="1:7">
      <c r="G1450" t="str">
        <f t="shared" si="22"/>
        <v/>
      </c>
    </row>
    <row r="1451" spans="1:7">
      <c r="A1451" t="s">
        <v>470</v>
      </c>
      <c r="G1451" t="str">
        <f t="shared" si="22"/>
        <v>YNL139C</v>
      </c>
    </row>
    <row r="1452" spans="1:7">
      <c r="G1452" t="str">
        <f t="shared" si="22"/>
        <v/>
      </c>
    </row>
    <row r="1453" spans="1:7">
      <c r="A1453" t="s">
        <v>471</v>
      </c>
      <c r="G1453" t="str">
        <f t="shared" si="22"/>
        <v>THO2</v>
      </c>
    </row>
    <row r="1454" spans="1:7">
      <c r="G1454" t="str">
        <f t="shared" si="22"/>
        <v/>
      </c>
    </row>
    <row r="1455" spans="1:7">
      <c r="A1455" t="s">
        <v>13</v>
      </c>
      <c r="G1455" t="str">
        <f t="shared" si="22"/>
        <v>+</v>
      </c>
    </row>
    <row r="1456" spans="1:7">
      <c r="G1456" t="str">
        <f t="shared" si="22"/>
        <v/>
      </c>
    </row>
    <row r="1457" spans="1:7">
      <c r="A1457" t="s">
        <v>18</v>
      </c>
      <c r="G1457" t="str">
        <f t="shared" si="22"/>
        <v>sl</v>
      </c>
    </row>
    <row r="1458" spans="1:7">
      <c r="G1458" t="str">
        <f t="shared" si="22"/>
        <v/>
      </c>
    </row>
    <row r="1459" spans="1:7">
      <c r="A1459" t="s">
        <v>472</v>
      </c>
      <c r="G1459" t="str">
        <f t="shared" si="22"/>
        <v>Subunit of the THO complex which is required for</v>
      </c>
    </row>
    <row r="1460" spans="1:7">
      <c r="A1460" t="s">
        <v>473</v>
      </c>
      <c r="G1460" t="str">
        <f t="shared" si="22"/>
        <v>efficient transcription elongatuion</v>
      </c>
    </row>
    <row r="1461" spans="1:7">
      <c r="G1461" t="str">
        <f t="shared" si="22"/>
        <v/>
      </c>
    </row>
    <row r="1462" spans="1:7">
      <c r="A1462" t="s">
        <v>474</v>
      </c>
      <c r="G1462" t="str">
        <f t="shared" si="22"/>
        <v>YER090W</v>
      </c>
    </row>
    <row r="1463" spans="1:7">
      <c r="G1463" t="str">
        <f t="shared" si="22"/>
        <v/>
      </c>
    </row>
    <row r="1464" spans="1:7">
      <c r="A1464" t="s">
        <v>475</v>
      </c>
      <c r="G1464" t="str">
        <f t="shared" si="22"/>
        <v>TRP2</v>
      </c>
    </row>
    <row r="1465" spans="1:7">
      <c r="G1465" t="str">
        <f t="shared" si="22"/>
        <v/>
      </c>
    </row>
    <row r="1466" spans="1:7">
      <c r="A1466" t="s">
        <v>9</v>
      </c>
      <c r="G1466" t="str">
        <f t="shared" si="22"/>
        <v>.</v>
      </c>
    </row>
    <row r="1467" spans="1:7">
      <c r="G1467" t="str">
        <f t="shared" si="22"/>
        <v/>
      </c>
    </row>
    <row r="1468" spans="1:7">
      <c r="A1468" t="s">
        <v>9</v>
      </c>
      <c r="G1468" t="str">
        <f t="shared" si="22"/>
        <v>.</v>
      </c>
    </row>
    <row r="1469" spans="1:7">
      <c r="G1469" t="str">
        <f t="shared" si="22"/>
        <v/>
      </c>
    </row>
    <row r="1470" spans="1:7">
      <c r="A1470" t="s">
        <v>476</v>
      </c>
      <c r="G1470" t="str">
        <f t="shared" si="22"/>
        <v>Anthranilate synthase, catalyzes the initial step of</v>
      </c>
    </row>
    <row r="1471" spans="1:7">
      <c r="A1471" t="s">
        <v>477</v>
      </c>
      <c r="G1471" t="str">
        <f t="shared" si="22"/>
        <v>tryptophan biosynthesis</v>
      </c>
    </row>
    <row r="1472" spans="1:7">
      <c r="G1472" t="str">
        <f t="shared" si="22"/>
        <v/>
      </c>
    </row>
    <row r="1473" spans="1:7">
      <c r="A1473" t="s">
        <v>478</v>
      </c>
      <c r="G1473" t="str">
        <f t="shared" si="22"/>
        <v>YKL211C</v>
      </c>
    </row>
    <row r="1474" spans="1:7">
      <c r="G1474" t="str">
        <f t="shared" ref="G1474:G1537" si="23">TRIM(A:A)</f>
        <v/>
      </c>
    </row>
    <row r="1475" spans="1:7">
      <c r="A1475" t="s">
        <v>479</v>
      </c>
      <c r="G1475" t="str">
        <f t="shared" si="23"/>
        <v>TRP3</v>
      </c>
    </row>
    <row r="1476" spans="1:7">
      <c r="G1476" t="str">
        <f t="shared" si="23"/>
        <v/>
      </c>
    </row>
    <row r="1477" spans="1:7">
      <c r="A1477" t="s">
        <v>13</v>
      </c>
      <c r="G1477" t="str">
        <f t="shared" si="23"/>
        <v>+</v>
      </c>
    </row>
    <row r="1478" spans="1:7">
      <c r="G1478" t="str">
        <f t="shared" si="23"/>
        <v/>
      </c>
    </row>
    <row r="1479" spans="1:7">
      <c r="A1479" t="s">
        <v>9</v>
      </c>
      <c r="G1479" t="str">
        <f t="shared" si="23"/>
        <v>.</v>
      </c>
    </row>
    <row r="1480" spans="1:7">
      <c r="G1480" t="str">
        <f t="shared" si="23"/>
        <v/>
      </c>
    </row>
    <row r="1481" spans="1:7">
      <c r="A1481" t="s">
        <v>480</v>
      </c>
      <c r="G1481" t="str">
        <f t="shared" si="23"/>
        <v>Bifunctional enzyme exhibiting both indole.3.glycerol.</v>
      </c>
    </row>
    <row r="1482" spans="1:7">
      <c r="A1482" t="s">
        <v>481</v>
      </c>
      <c r="G1482" t="str">
        <f t="shared" si="23"/>
        <v>phosphate synthase and anthranilate synthase activities</v>
      </c>
    </row>
    <row r="1483" spans="1:7">
      <c r="G1483" t="str">
        <f t="shared" si="23"/>
        <v/>
      </c>
    </row>
    <row r="1484" spans="1:7">
      <c r="A1484" t="s">
        <v>482</v>
      </c>
      <c r="G1484" t="str">
        <f t="shared" si="23"/>
        <v>YGL026C</v>
      </c>
    </row>
    <row r="1485" spans="1:7">
      <c r="G1485" t="str">
        <f t="shared" si="23"/>
        <v/>
      </c>
    </row>
    <row r="1486" spans="1:7">
      <c r="A1486" t="s">
        <v>483</v>
      </c>
      <c r="G1486" t="str">
        <f t="shared" si="23"/>
        <v>TRP5</v>
      </c>
    </row>
    <row r="1487" spans="1:7">
      <c r="G1487" t="str">
        <f t="shared" si="23"/>
        <v/>
      </c>
    </row>
    <row r="1488" spans="1:7">
      <c r="A1488" t="s">
        <v>18</v>
      </c>
      <c r="G1488" t="str">
        <f t="shared" si="23"/>
        <v>sl</v>
      </c>
    </row>
    <row r="1489" spans="1:7">
      <c r="G1489" t="str">
        <f t="shared" si="23"/>
        <v/>
      </c>
    </row>
    <row r="1490" spans="1:7">
      <c r="A1490" t="s">
        <v>9</v>
      </c>
      <c r="G1490" t="str">
        <f t="shared" si="23"/>
        <v>.</v>
      </c>
    </row>
    <row r="1491" spans="1:7">
      <c r="G1491" t="str">
        <f t="shared" si="23"/>
        <v/>
      </c>
    </row>
    <row r="1492" spans="1:7">
      <c r="A1492" t="s">
        <v>484</v>
      </c>
      <c r="G1492" t="str">
        <f t="shared" si="23"/>
        <v>Tryptophan synthase involved in tryptophan biosynthesis</v>
      </c>
    </row>
    <row r="1493" spans="1:7">
      <c r="G1493" t="str">
        <f t="shared" si="23"/>
        <v/>
      </c>
    </row>
    <row r="1494" spans="1:7">
      <c r="A1494" t="s">
        <v>485</v>
      </c>
      <c r="G1494" t="str">
        <f t="shared" si="23"/>
        <v>YOR187W</v>
      </c>
    </row>
    <row r="1495" spans="1:7">
      <c r="G1495" t="str">
        <f t="shared" si="23"/>
        <v/>
      </c>
    </row>
    <row r="1496" spans="1:7">
      <c r="A1496" t="s">
        <v>486</v>
      </c>
      <c r="G1496" t="str">
        <f t="shared" si="23"/>
        <v>TUF1</v>
      </c>
    </row>
    <row r="1497" spans="1:7">
      <c r="G1497" t="str">
        <f t="shared" si="23"/>
        <v/>
      </c>
    </row>
    <row r="1498" spans="1:7">
      <c r="A1498" t="s">
        <v>18</v>
      </c>
      <c r="G1498" t="str">
        <f t="shared" si="23"/>
        <v>sl</v>
      </c>
    </row>
    <row r="1499" spans="1:7">
      <c r="G1499" t="str">
        <f t="shared" si="23"/>
        <v/>
      </c>
    </row>
    <row r="1500" spans="1:7">
      <c r="A1500" t="s">
        <v>18</v>
      </c>
      <c r="G1500" t="str">
        <f t="shared" si="23"/>
        <v>sl</v>
      </c>
    </row>
    <row r="1501" spans="1:7">
      <c r="G1501" t="str">
        <f t="shared" si="23"/>
        <v/>
      </c>
    </row>
    <row r="1502" spans="1:7">
      <c r="A1502" t="s">
        <v>487</v>
      </c>
      <c r="G1502" t="str">
        <f t="shared" si="23"/>
        <v>Mitochondrial translation elongation factor Tu</v>
      </c>
    </row>
    <row r="1503" spans="1:7">
      <c r="G1503" t="str">
        <f t="shared" si="23"/>
        <v/>
      </c>
    </row>
    <row r="1504" spans="1:7">
      <c r="A1504" t="s">
        <v>488</v>
      </c>
      <c r="G1504" t="str">
        <f t="shared" si="23"/>
        <v>YDR207C</v>
      </c>
    </row>
    <row r="1505" spans="1:7">
      <c r="G1505" t="str">
        <f t="shared" si="23"/>
        <v/>
      </c>
    </row>
    <row r="1506" spans="1:7">
      <c r="A1506" t="s">
        <v>489</v>
      </c>
      <c r="G1506" t="str">
        <f t="shared" si="23"/>
        <v>UME6</v>
      </c>
    </row>
    <row r="1507" spans="1:7">
      <c r="G1507" t="str">
        <f t="shared" si="23"/>
        <v/>
      </c>
    </row>
    <row r="1508" spans="1:7">
      <c r="A1508" t="s">
        <v>18</v>
      </c>
      <c r="G1508" t="str">
        <f t="shared" si="23"/>
        <v>sl</v>
      </c>
    </row>
    <row r="1509" spans="1:7">
      <c r="G1509" t="str">
        <f t="shared" si="23"/>
        <v/>
      </c>
    </row>
    <row r="1510" spans="1:7">
      <c r="A1510" t="s">
        <v>9</v>
      </c>
      <c r="G1510" t="str">
        <f t="shared" si="23"/>
        <v>.</v>
      </c>
    </row>
    <row r="1511" spans="1:7">
      <c r="G1511" t="str">
        <f t="shared" si="23"/>
        <v/>
      </c>
    </row>
    <row r="1512" spans="1:7">
      <c r="A1512" t="s">
        <v>490</v>
      </c>
      <c r="G1512" t="str">
        <f t="shared" si="23"/>
        <v>Key transcriptional regulator of early meiotic genes</v>
      </c>
    </row>
    <row r="1513" spans="1:7">
      <c r="G1513" t="str">
        <f t="shared" si="23"/>
        <v/>
      </c>
    </row>
    <row r="1514" spans="1:7">
      <c r="A1514" t="s">
        <v>491</v>
      </c>
      <c r="G1514" t="str">
        <f t="shared" si="23"/>
        <v>YGR105W</v>
      </c>
    </row>
    <row r="1515" spans="1:7">
      <c r="G1515" t="str">
        <f t="shared" si="23"/>
        <v/>
      </c>
    </row>
    <row r="1516" spans="1:7">
      <c r="A1516" t="s">
        <v>492</v>
      </c>
      <c r="G1516" t="str">
        <f t="shared" si="23"/>
        <v>VMA21</v>
      </c>
    </row>
    <row r="1517" spans="1:7">
      <c r="G1517" t="str">
        <f t="shared" si="23"/>
        <v/>
      </c>
    </row>
    <row r="1518" spans="1:7">
      <c r="A1518" t="s">
        <v>13</v>
      </c>
      <c r="G1518" t="str">
        <f t="shared" si="23"/>
        <v>+</v>
      </c>
    </row>
    <row r="1519" spans="1:7">
      <c r="G1519" t="str">
        <f t="shared" si="23"/>
        <v/>
      </c>
    </row>
    <row r="1520" spans="1:7">
      <c r="A1520" t="s">
        <v>18</v>
      </c>
      <c r="G1520" t="str">
        <f t="shared" si="23"/>
        <v>sl</v>
      </c>
    </row>
    <row r="1521" spans="1:7">
      <c r="G1521" t="str">
        <f t="shared" si="23"/>
        <v/>
      </c>
    </row>
    <row r="1522" spans="1:7">
      <c r="A1522" t="s">
        <v>493</v>
      </c>
      <c r="G1522" t="str">
        <f t="shared" si="23"/>
        <v>Integral membrane protein that is required for vacuolar</v>
      </c>
    </row>
    <row r="1523" spans="1:7">
      <c r="A1523" t="s">
        <v>494</v>
      </c>
      <c r="G1523" t="str">
        <f t="shared" si="23"/>
        <v>H+.ATPase (V.ATPase) function</v>
      </c>
    </row>
    <row r="1524" spans="1:7">
      <c r="G1524" t="str">
        <f t="shared" si="23"/>
        <v/>
      </c>
    </row>
    <row r="1525" spans="1:7">
      <c r="A1525" t="s">
        <v>495</v>
      </c>
      <c r="G1525" t="str">
        <f t="shared" si="23"/>
        <v>YHR060W</v>
      </c>
    </row>
    <row r="1526" spans="1:7">
      <c r="G1526" t="str">
        <f t="shared" si="23"/>
        <v/>
      </c>
    </row>
    <row r="1527" spans="1:7">
      <c r="A1527" t="s">
        <v>496</v>
      </c>
      <c r="G1527" t="str">
        <f t="shared" si="23"/>
        <v>VMA22</v>
      </c>
    </row>
    <row r="1528" spans="1:7">
      <c r="G1528" t="str">
        <f t="shared" si="23"/>
        <v/>
      </c>
    </row>
    <row r="1529" spans="1:7">
      <c r="A1529" t="s">
        <v>18</v>
      </c>
      <c r="G1529" t="str">
        <f t="shared" si="23"/>
        <v>sl</v>
      </c>
    </row>
    <row r="1530" spans="1:7">
      <c r="G1530" t="str">
        <f t="shared" si="23"/>
        <v/>
      </c>
    </row>
    <row r="1531" spans="1:7">
      <c r="A1531" t="s">
        <v>9</v>
      </c>
      <c r="G1531" t="str">
        <f t="shared" si="23"/>
        <v>.</v>
      </c>
    </row>
    <row r="1532" spans="1:7">
      <c r="G1532" t="str">
        <f t="shared" si="23"/>
        <v/>
      </c>
    </row>
    <row r="1533" spans="1:7">
      <c r="A1533" t="s">
        <v>497</v>
      </c>
      <c r="G1533" t="str">
        <f t="shared" si="23"/>
        <v>Peripheral membrane protein that is required for</v>
      </c>
    </row>
    <row r="1534" spans="1:7">
      <c r="A1534" t="s">
        <v>498</v>
      </c>
      <c r="G1534" t="str">
        <f t="shared" si="23"/>
        <v>vacuolar H+.ATPase (V.ATPase) function</v>
      </c>
    </row>
    <row r="1535" spans="1:7">
      <c r="G1535" t="str">
        <f t="shared" si="23"/>
        <v/>
      </c>
    </row>
    <row r="1536" spans="1:7">
      <c r="A1536" t="s">
        <v>499</v>
      </c>
      <c r="G1536" t="str">
        <f t="shared" si="23"/>
        <v>YOR332W</v>
      </c>
    </row>
    <row r="1537" spans="1:7">
      <c r="G1537" t="str">
        <f t="shared" si="23"/>
        <v/>
      </c>
    </row>
    <row r="1538" spans="1:7">
      <c r="A1538" t="s">
        <v>500</v>
      </c>
      <c r="G1538" t="str">
        <f t="shared" ref="G1538:G1601" si="24">TRIM(A:A)</f>
        <v>VMA4</v>
      </c>
    </row>
    <row r="1539" spans="1:7">
      <c r="G1539" t="str">
        <f t="shared" si="24"/>
        <v/>
      </c>
    </row>
    <row r="1540" spans="1:7">
      <c r="A1540" t="s">
        <v>18</v>
      </c>
      <c r="G1540" t="str">
        <f t="shared" si="24"/>
        <v>sl</v>
      </c>
    </row>
    <row r="1541" spans="1:7">
      <c r="G1541" t="str">
        <f t="shared" si="24"/>
        <v/>
      </c>
    </row>
    <row r="1542" spans="1:7">
      <c r="A1542" t="s">
        <v>9</v>
      </c>
      <c r="G1542" t="str">
        <f t="shared" si="24"/>
        <v>.</v>
      </c>
    </row>
    <row r="1543" spans="1:7">
      <c r="G1543" t="str">
        <f t="shared" si="24"/>
        <v/>
      </c>
    </row>
    <row r="1544" spans="1:7">
      <c r="A1544" t="s">
        <v>501</v>
      </c>
      <c r="G1544" t="str">
        <f t="shared" si="24"/>
        <v>Subunit E of the eight.subunit V1 peripheral membrane</v>
      </c>
    </row>
    <row r="1545" spans="1:7">
      <c r="A1545" t="s">
        <v>502</v>
      </c>
      <c r="G1545" t="str">
        <f t="shared" si="24"/>
        <v>domain of the vacuolar H+.ATPase (V.ATPase)</v>
      </c>
    </row>
    <row r="1546" spans="1:7">
      <c r="G1546" t="str">
        <f t="shared" si="24"/>
        <v/>
      </c>
    </row>
    <row r="1547" spans="1:7">
      <c r="A1547" t="s">
        <v>503</v>
      </c>
      <c r="G1547" t="str">
        <f t="shared" si="24"/>
        <v>YBR097W</v>
      </c>
    </row>
    <row r="1548" spans="1:7">
      <c r="G1548" t="str">
        <f t="shared" si="24"/>
        <v/>
      </c>
    </row>
    <row r="1549" spans="1:7">
      <c r="A1549" t="s">
        <v>504</v>
      </c>
      <c r="G1549" t="str">
        <f t="shared" si="24"/>
        <v>VPS15</v>
      </c>
    </row>
    <row r="1550" spans="1:7">
      <c r="G1550" t="str">
        <f t="shared" si="24"/>
        <v/>
      </c>
    </row>
    <row r="1551" spans="1:7">
      <c r="A1551" t="s">
        <v>18</v>
      </c>
      <c r="G1551" t="str">
        <f t="shared" si="24"/>
        <v>sl</v>
      </c>
    </row>
    <row r="1552" spans="1:7">
      <c r="G1552" t="str">
        <f t="shared" si="24"/>
        <v/>
      </c>
    </row>
    <row r="1553" spans="1:7">
      <c r="A1553" t="s">
        <v>9</v>
      </c>
      <c r="G1553" t="str">
        <f t="shared" si="24"/>
        <v>.</v>
      </c>
    </row>
    <row r="1554" spans="1:7">
      <c r="G1554" t="str">
        <f t="shared" si="24"/>
        <v/>
      </c>
    </row>
    <row r="1555" spans="1:7">
      <c r="A1555" t="s">
        <v>505</v>
      </c>
      <c r="G1555" t="str">
        <f t="shared" si="24"/>
        <v>Myristoylated serine/threonine protein kinase</v>
      </c>
    </row>
    <row r="1556" spans="1:7">
      <c r="G1556" t="str">
        <f t="shared" si="24"/>
        <v/>
      </c>
    </row>
    <row r="1557" spans="1:7">
      <c r="A1557" t="s">
        <v>506</v>
      </c>
      <c r="G1557" t="str">
        <f t="shared" si="24"/>
        <v>YMR077C</v>
      </c>
    </row>
    <row r="1558" spans="1:7">
      <c r="G1558" t="str">
        <f t="shared" si="24"/>
        <v/>
      </c>
    </row>
    <row r="1559" spans="1:7">
      <c r="A1559" t="s">
        <v>507</v>
      </c>
      <c r="G1559" t="str">
        <f t="shared" si="24"/>
        <v>VPS20</v>
      </c>
    </row>
    <row r="1560" spans="1:7">
      <c r="G1560" t="str">
        <f t="shared" si="24"/>
        <v/>
      </c>
    </row>
    <row r="1561" spans="1:7">
      <c r="A1561" t="s">
        <v>13</v>
      </c>
      <c r="G1561" t="str">
        <f t="shared" si="24"/>
        <v>+</v>
      </c>
    </row>
    <row r="1562" spans="1:7">
      <c r="G1562" t="str">
        <f t="shared" si="24"/>
        <v/>
      </c>
    </row>
    <row r="1563" spans="1:7">
      <c r="A1563" t="s">
        <v>9</v>
      </c>
      <c r="G1563" t="str">
        <f t="shared" si="24"/>
        <v>.</v>
      </c>
    </row>
    <row r="1564" spans="1:7">
      <c r="G1564" t="str">
        <f t="shared" si="24"/>
        <v/>
      </c>
    </row>
    <row r="1565" spans="1:7">
      <c r="A1565" t="s">
        <v>508</v>
      </c>
      <c r="G1565" t="str">
        <f t="shared" si="24"/>
        <v>Myristoylated subunit of ESCRTIII, the endosomal sorting</v>
      </c>
    </row>
    <row r="1566" spans="1:7">
      <c r="A1566" t="s">
        <v>411</v>
      </c>
      <c r="G1566" t="str">
        <f t="shared" si="24"/>
        <v>complex</v>
      </c>
    </row>
    <row r="1567" spans="1:7">
      <c r="G1567" t="str">
        <f t="shared" si="24"/>
        <v/>
      </c>
    </row>
    <row r="1568" spans="1:7">
      <c r="A1568" t="s">
        <v>509</v>
      </c>
      <c r="G1568" t="str">
        <f t="shared" si="24"/>
        <v>YLR240W</v>
      </c>
    </row>
    <row r="1569" spans="1:7">
      <c r="G1569" t="str">
        <f t="shared" si="24"/>
        <v/>
      </c>
    </row>
    <row r="1570" spans="1:7">
      <c r="A1570" t="s">
        <v>510</v>
      </c>
      <c r="G1570" t="str">
        <f t="shared" si="24"/>
        <v>VPS34</v>
      </c>
    </row>
    <row r="1571" spans="1:7">
      <c r="G1571" t="str">
        <f t="shared" si="24"/>
        <v/>
      </c>
    </row>
    <row r="1572" spans="1:7">
      <c r="A1572" t="s">
        <v>18</v>
      </c>
      <c r="G1572" t="str">
        <f t="shared" si="24"/>
        <v>sl</v>
      </c>
    </row>
    <row r="1573" spans="1:7">
      <c r="G1573" t="str">
        <f t="shared" si="24"/>
        <v/>
      </c>
    </row>
    <row r="1574" spans="1:7">
      <c r="A1574" t="s">
        <v>9</v>
      </c>
      <c r="G1574" t="str">
        <f t="shared" si="24"/>
        <v>.</v>
      </c>
    </row>
    <row r="1575" spans="1:7">
      <c r="G1575" t="str">
        <f t="shared" si="24"/>
        <v/>
      </c>
    </row>
    <row r="1576" spans="1:7">
      <c r="A1576" t="s">
        <v>511</v>
      </c>
      <c r="G1576" t="str">
        <f t="shared" si="24"/>
        <v>Phosphatidylinositol 3.kinase</v>
      </c>
    </row>
    <row r="1577" spans="1:7">
      <c r="G1577" t="str">
        <f t="shared" si="24"/>
        <v/>
      </c>
    </row>
    <row r="1578" spans="1:7">
      <c r="A1578" t="s">
        <v>512</v>
      </c>
      <c r="G1578" t="str">
        <f t="shared" si="24"/>
        <v>YDR369C</v>
      </c>
    </row>
    <row r="1579" spans="1:7">
      <c r="G1579" t="str">
        <f t="shared" si="24"/>
        <v/>
      </c>
    </row>
    <row r="1580" spans="1:7">
      <c r="A1580" t="s">
        <v>513</v>
      </c>
      <c r="G1580" t="str">
        <f t="shared" si="24"/>
        <v>XRS2</v>
      </c>
    </row>
    <row r="1581" spans="1:7">
      <c r="G1581" t="str">
        <f t="shared" si="24"/>
        <v/>
      </c>
    </row>
    <row r="1582" spans="1:7">
      <c r="A1582" t="s">
        <v>18</v>
      </c>
      <c r="G1582" t="str">
        <f t="shared" si="24"/>
        <v>sl</v>
      </c>
    </row>
    <row r="1583" spans="1:7">
      <c r="G1583" t="str">
        <f t="shared" si="24"/>
        <v/>
      </c>
    </row>
    <row r="1584" spans="1:7">
      <c r="A1584" t="s">
        <v>9</v>
      </c>
      <c r="G1584" t="str">
        <f t="shared" si="24"/>
        <v>.</v>
      </c>
    </row>
    <row r="1585" spans="1:7">
      <c r="G1585" t="str">
        <f t="shared" si="24"/>
        <v/>
      </c>
    </row>
    <row r="1586" spans="1:7">
      <c r="A1586" t="s">
        <v>514</v>
      </c>
      <c r="G1586" t="str">
        <f t="shared" si="24"/>
        <v>Protein required for DNA repair</v>
      </c>
    </row>
    <row r="1587" spans="1:7">
      <c r="G1587" t="str">
        <f t="shared" si="24"/>
        <v/>
      </c>
    </row>
    <row r="1588" spans="1:7">
      <c r="A1588" t="s">
        <v>515</v>
      </c>
      <c r="G1588" t="str">
        <f t="shared" si="24"/>
        <v>YNL107W</v>
      </c>
    </row>
    <row r="1589" spans="1:7">
      <c r="G1589" t="str">
        <f t="shared" si="24"/>
        <v/>
      </c>
    </row>
    <row r="1590" spans="1:7">
      <c r="A1590" t="s">
        <v>516</v>
      </c>
      <c r="G1590" t="str">
        <f t="shared" si="24"/>
        <v>YAF9</v>
      </c>
    </row>
    <row r="1591" spans="1:7">
      <c r="G1591" t="str">
        <f t="shared" si="24"/>
        <v/>
      </c>
    </row>
    <row r="1592" spans="1:7">
      <c r="A1592" t="s">
        <v>18</v>
      </c>
      <c r="G1592" t="str">
        <f t="shared" si="24"/>
        <v>sl</v>
      </c>
    </row>
    <row r="1593" spans="1:7">
      <c r="G1593" t="str">
        <f t="shared" si="24"/>
        <v/>
      </c>
    </row>
    <row r="1594" spans="1:7">
      <c r="A1594" t="s">
        <v>9</v>
      </c>
      <c r="G1594" t="str">
        <f t="shared" si="24"/>
        <v>.</v>
      </c>
    </row>
    <row r="1595" spans="1:7">
      <c r="G1595" t="str">
        <f t="shared" si="24"/>
        <v/>
      </c>
    </row>
    <row r="1596" spans="1:7">
      <c r="A1596" t="s">
        <v>517</v>
      </c>
      <c r="G1596" t="str">
        <f t="shared" si="24"/>
        <v>Subunit of both the NuA4 histone H4 acetyltransferase</v>
      </c>
    </row>
    <row r="1597" spans="1:7">
      <c r="A1597" t="s">
        <v>518</v>
      </c>
      <c r="G1597" t="str">
        <f t="shared" si="24"/>
        <v>complex and the SWR1 complex</v>
      </c>
    </row>
    <row r="1598" spans="1:7">
      <c r="G1598" t="str">
        <f t="shared" si="24"/>
        <v/>
      </c>
    </row>
    <row r="1599" spans="1:7">
      <c r="A1599" t="s">
        <v>519</v>
      </c>
      <c r="G1599" t="str">
        <f t="shared" si="24"/>
        <v>YML007W</v>
      </c>
    </row>
    <row r="1600" spans="1:7">
      <c r="G1600" t="str">
        <f t="shared" si="24"/>
        <v/>
      </c>
    </row>
    <row r="1601" spans="1:7">
      <c r="A1601" t="s">
        <v>520</v>
      </c>
      <c r="G1601" t="str">
        <f t="shared" si="24"/>
        <v>YAP1</v>
      </c>
    </row>
    <row r="1602" spans="1:7">
      <c r="G1602" t="str">
        <f t="shared" ref="G1602:G1665" si="25">TRIM(A:A)</f>
        <v/>
      </c>
    </row>
    <row r="1603" spans="1:7">
      <c r="A1603" t="s">
        <v>13</v>
      </c>
      <c r="G1603" t="str">
        <f t="shared" si="25"/>
        <v>+</v>
      </c>
    </row>
    <row r="1604" spans="1:7">
      <c r="G1604" t="str">
        <f t="shared" si="25"/>
        <v/>
      </c>
    </row>
    <row r="1605" spans="1:7">
      <c r="A1605" t="s">
        <v>9</v>
      </c>
      <c r="G1605" t="str">
        <f t="shared" si="25"/>
        <v>.</v>
      </c>
    </row>
    <row r="1606" spans="1:7">
      <c r="G1606" t="str">
        <f t="shared" si="25"/>
        <v/>
      </c>
    </row>
    <row r="1607" spans="1:7">
      <c r="A1607" t="s">
        <v>521</v>
      </c>
      <c r="G1607" t="str">
        <f t="shared" si="25"/>
        <v>Basic leucine zipper (bZIP) transcription factor</v>
      </c>
    </row>
    <row r="1608" spans="1:7">
      <c r="G1608" t="str">
        <f t="shared" si="25"/>
        <v/>
      </c>
    </row>
    <row r="1609" spans="1:7">
      <c r="G1609" t="str">
        <f t="shared" si="25"/>
        <v/>
      </c>
    </row>
    <row r="1610" spans="1:7">
      <c r="G1610" t="str">
        <f t="shared" si="25"/>
        <v/>
      </c>
    </row>
    <row r="1611" spans="1:7">
      <c r="A1611" t="s">
        <v>105</v>
      </c>
      <c r="G1611" t="str">
        <f t="shared" si="25"/>
        <v>_x000C_</v>
      </c>
    </row>
    <row r="1612" spans="1:7">
      <c r="A1612" t="s">
        <v>522</v>
      </c>
      <c r="G1612" t="str">
        <f t="shared" si="25"/>
        <v>YOL028C</v>
      </c>
    </row>
    <row r="1613" spans="1:7">
      <c r="G1613" t="str">
        <f t="shared" si="25"/>
        <v/>
      </c>
    </row>
    <row r="1614" spans="1:7">
      <c r="A1614" t="s">
        <v>523</v>
      </c>
      <c r="G1614" t="str">
        <f t="shared" si="25"/>
        <v>YAP7</v>
      </c>
    </row>
    <row r="1615" spans="1:7">
      <c r="G1615" t="str">
        <f t="shared" si="25"/>
        <v/>
      </c>
    </row>
    <row r="1616" spans="1:7">
      <c r="A1616" t="s">
        <v>18</v>
      </c>
      <c r="G1616" t="str">
        <f t="shared" si="25"/>
        <v>sl</v>
      </c>
    </row>
    <row r="1617" spans="1:7">
      <c r="G1617" t="str">
        <f t="shared" si="25"/>
        <v/>
      </c>
    </row>
    <row r="1618" spans="1:7">
      <c r="A1618" t="s">
        <v>9</v>
      </c>
      <c r="G1618" t="str">
        <f t="shared" si="25"/>
        <v>.</v>
      </c>
    </row>
    <row r="1619" spans="1:7">
      <c r="G1619" t="str">
        <f t="shared" si="25"/>
        <v/>
      </c>
    </row>
    <row r="1620" spans="1:7">
      <c r="A1620" t="s">
        <v>524</v>
      </c>
      <c r="G1620" t="str">
        <f t="shared" si="25"/>
        <v>Putative basic leucine zipper (bZIP) transcription factor</v>
      </c>
    </row>
    <row r="1621" spans="1:7">
      <c r="G1621" t="str">
        <f t="shared" si="25"/>
        <v/>
      </c>
    </row>
    <row r="1622" spans="1:7">
      <c r="A1622" t="s">
        <v>525</v>
      </c>
      <c r="G1622" t="str">
        <f t="shared" si="25"/>
        <v>YMR151W</v>
      </c>
    </row>
    <row r="1623" spans="1:7">
      <c r="G1623" t="str">
        <f t="shared" si="25"/>
        <v/>
      </c>
    </row>
    <row r="1624" spans="1:7">
      <c r="A1624" t="s">
        <v>526</v>
      </c>
      <c r="G1624" t="str">
        <f t="shared" si="25"/>
        <v>YIM2</v>
      </c>
    </row>
    <row r="1625" spans="1:7">
      <c r="G1625" t="str">
        <f t="shared" si="25"/>
        <v/>
      </c>
    </row>
    <row r="1626" spans="1:7">
      <c r="A1626" t="s">
        <v>13</v>
      </c>
      <c r="G1626" t="str">
        <f t="shared" si="25"/>
        <v>+</v>
      </c>
    </row>
    <row r="1627" spans="1:7">
      <c r="G1627" t="str">
        <f t="shared" si="25"/>
        <v/>
      </c>
    </row>
    <row r="1628" spans="1:7">
      <c r="A1628" t="s">
        <v>9</v>
      </c>
      <c r="G1628" t="str">
        <f t="shared" si="25"/>
        <v>.</v>
      </c>
    </row>
    <row r="1629" spans="1:7">
      <c r="G1629" t="str">
        <f t="shared" si="25"/>
        <v/>
      </c>
    </row>
    <row r="1630" spans="1:7">
      <c r="A1630" t="s">
        <v>527</v>
      </c>
      <c r="G1630" t="str">
        <f t="shared" si="25"/>
        <v>Dubious open reading frame, overlapping the IMP1</v>
      </c>
    </row>
    <row r="1631" spans="1:7">
      <c r="A1631" t="s">
        <v>528</v>
      </c>
      <c r="G1631" t="str">
        <f t="shared" si="25"/>
        <v>promoter</v>
      </c>
    </row>
    <row r="1632" spans="1:7">
      <c r="G1632" t="str">
        <f t="shared" si="25"/>
        <v/>
      </c>
    </row>
    <row r="1633" spans="1:7">
      <c r="A1633" t="s">
        <v>529</v>
      </c>
      <c r="G1633" t="str">
        <f t="shared" si="25"/>
        <v>YBL100C</v>
      </c>
    </row>
    <row r="1634" spans="1:7">
      <c r="G1634" t="str">
        <f t="shared" si="25"/>
        <v/>
      </c>
    </row>
    <row r="1635" spans="1:7">
      <c r="A1635" t="s">
        <v>5</v>
      </c>
      <c r="G1635" t="str">
        <f t="shared" si="25"/>
        <v/>
      </c>
    </row>
    <row r="1636" spans="1:7">
      <c r="G1636" t="str">
        <f t="shared" si="25"/>
        <v/>
      </c>
    </row>
    <row r="1637" spans="1:7">
      <c r="A1637" t="s">
        <v>18</v>
      </c>
      <c r="G1637" t="str">
        <f t="shared" si="25"/>
        <v>sl</v>
      </c>
    </row>
    <row r="1638" spans="1:7">
      <c r="G1638" t="str">
        <f t="shared" si="25"/>
        <v/>
      </c>
    </row>
    <row r="1639" spans="1:7">
      <c r="A1639" t="s">
        <v>18</v>
      </c>
      <c r="G1639" t="str">
        <f t="shared" si="25"/>
        <v>sl</v>
      </c>
    </row>
    <row r="1640" spans="1:7">
      <c r="G1640" t="str">
        <f t="shared" si="25"/>
        <v/>
      </c>
    </row>
    <row r="1641" spans="1:7">
      <c r="A1641" t="s">
        <v>530</v>
      </c>
      <c r="G1641" t="str">
        <f t="shared" si="25"/>
        <v>Dubious open reading frame, overlapping the ATP1 gene</v>
      </c>
    </row>
    <row r="1642" spans="1:7">
      <c r="G1642" t="str">
        <f t="shared" si="25"/>
        <v/>
      </c>
    </row>
    <row r="1643" spans="1:7">
      <c r="A1643" t="s">
        <v>531</v>
      </c>
      <c r="G1643" t="str">
        <f t="shared" si="25"/>
        <v>YDR008C</v>
      </c>
    </row>
    <row r="1644" spans="1:7">
      <c r="G1644" t="str">
        <f t="shared" si="25"/>
        <v/>
      </c>
    </row>
    <row r="1645" spans="1:7">
      <c r="A1645" t="s">
        <v>5</v>
      </c>
      <c r="G1645" t="str">
        <f t="shared" si="25"/>
        <v/>
      </c>
    </row>
    <row r="1646" spans="1:7">
      <c r="G1646" t="str">
        <f t="shared" si="25"/>
        <v/>
      </c>
    </row>
    <row r="1647" spans="1:7">
      <c r="A1647" t="s">
        <v>18</v>
      </c>
      <c r="G1647" t="str">
        <f t="shared" si="25"/>
        <v>sl</v>
      </c>
    </row>
    <row r="1648" spans="1:7">
      <c r="G1648" t="str">
        <f t="shared" si="25"/>
        <v/>
      </c>
    </row>
    <row r="1649" spans="1:7">
      <c r="A1649" t="s">
        <v>9</v>
      </c>
      <c r="G1649" t="str">
        <f t="shared" si="25"/>
        <v>.</v>
      </c>
    </row>
    <row r="1650" spans="1:7">
      <c r="G1650" t="str">
        <f t="shared" si="25"/>
        <v/>
      </c>
    </row>
    <row r="1651" spans="1:7">
      <c r="A1651" t="s">
        <v>532</v>
      </c>
      <c r="G1651" t="str">
        <f t="shared" si="25"/>
        <v>Dubious open reading frame, overlapping the TRP1 gene</v>
      </c>
    </row>
    <row r="1652" spans="1:7">
      <c r="G1652" t="str">
        <f t="shared" si="25"/>
        <v/>
      </c>
    </row>
    <row r="1653" spans="1:7">
      <c r="A1653" t="s">
        <v>533</v>
      </c>
      <c r="G1653" t="str">
        <f t="shared" si="25"/>
        <v>YDR049W</v>
      </c>
    </row>
    <row r="1654" spans="1:7">
      <c r="G1654" t="str">
        <f t="shared" si="25"/>
        <v/>
      </c>
    </row>
    <row r="1655" spans="1:7">
      <c r="A1655" t="s">
        <v>5</v>
      </c>
      <c r="G1655" t="str">
        <f t="shared" si="25"/>
        <v/>
      </c>
    </row>
    <row r="1656" spans="1:7">
      <c r="G1656" t="str">
        <f t="shared" si="25"/>
        <v/>
      </c>
    </row>
    <row r="1657" spans="1:7">
      <c r="A1657" t="s">
        <v>18</v>
      </c>
      <c r="G1657" t="str">
        <f t="shared" si="25"/>
        <v>sl</v>
      </c>
    </row>
    <row r="1658" spans="1:7">
      <c r="G1658" t="str">
        <f t="shared" si="25"/>
        <v/>
      </c>
    </row>
    <row r="1659" spans="1:7">
      <c r="A1659" t="s">
        <v>9</v>
      </c>
      <c r="G1659" t="str">
        <f t="shared" si="25"/>
        <v>.</v>
      </c>
    </row>
    <row r="1660" spans="1:7">
      <c r="G1660" t="str">
        <f t="shared" si="25"/>
        <v/>
      </c>
    </row>
    <row r="1661" spans="1:7">
      <c r="A1661" t="s">
        <v>534</v>
      </c>
      <c r="G1661" t="str">
        <f t="shared" si="25"/>
        <v>Zinc finger protein</v>
      </c>
    </row>
    <row r="1662" spans="1:7">
      <c r="G1662" t="str">
        <f t="shared" si="25"/>
        <v/>
      </c>
    </row>
    <row r="1663" spans="1:7">
      <c r="A1663" t="s">
        <v>535</v>
      </c>
      <c r="G1663" t="str">
        <f t="shared" si="25"/>
        <v>YDR114C</v>
      </c>
    </row>
    <row r="1664" spans="1:7">
      <c r="G1664" t="str">
        <f t="shared" si="25"/>
        <v/>
      </c>
    </row>
    <row r="1665" spans="1:7">
      <c r="A1665" t="s">
        <v>5</v>
      </c>
      <c r="G1665" t="str">
        <f t="shared" si="25"/>
        <v/>
      </c>
    </row>
    <row r="1666" spans="1:7">
      <c r="G1666" t="str">
        <f t="shared" ref="G1666:G1729" si="26">TRIM(A:A)</f>
        <v/>
      </c>
    </row>
    <row r="1667" spans="1:7">
      <c r="A1667" t="s">
        <v>13</v>
      </c>
      <c r="G1667" t="str">
        <f t="shared" si="26"/>
        <v>+</v>
      </c>
    </row>
    <row r="1668" spans="1:7">
      <c r="G1668" t="str">
        <f t="shared" si="26"/>
        <v/>
      </c>
    </row>
    <row r="1669" spans="1:7">
      <c r="A1669" t="s">
        <v>18</v>
      </c>
      <c r="G1669" t="str">
        <f t="shared" si="26"/>
        <v>sl</v>
      </c>
    </row>
    <row r="1670" spans="1:7">
      <c r="G1670" t="str">
        <f t="shared" si="26"/>
        <v/>
      </c>
    </row>
    <row r="1671" spans="1:7">
      <c r="A1671" t="s">
        <v>536</v>
      </c>
      <c r="G1671" t="str">
        <f t="shared" si="26"/>
        <v>Putative protein of unknown function, overlapping</v>
      </c>
    </row>
    <row r="1672" spans="1:7">
      <c r="A1672" t="s">
        <v>537</v>
      </c>
      <c r="G1672" t="str">
        <f t="shared" si="26"/>
        <v>YDR115w</v>
      </c>
    </row>
    <row r="1673" spans="1:7">
      <c r="G1673" t="str">
        <f t="shared" si="26"/>
        <v/>
      </c>
    </row>
    <row r="1674" spans="1:7">
      <c r="A1674" t="s">
        <v>538</v>
      </c>
      <c r="G1674" t="str">
        <f t="shared" si="26"/>
        <v>YDR115W</v>
      </c>
    </row>
    <row r="1675" spans="1:7">
      <c r="G1675" t="str">
        <f t="shared" si="26"/>
        <v/>
      </c>
    </row>
    <row r="1676" spans="1:7">
      <c r="A1676" t="s">
        <v>5</v>
      </c>
      <c r="G1676" t="str">
        <f t="shared" si="26"/>
        <v/>
      </c>
    </row>
    <row r="1677" spans="1:7">
      <c r="G1677" t="str">
        <f t="shared" si="26"/>
        <v/>
      </c>
    </row>
    <row r="1678" spans="1:7">
      <c r="A1678" t="s">
        <v>13</v>
      </c>
      <c r="G1678" t="str">
        <f t="shared" si="26"/>
        <v>+</v>
      </c>
    </row>
    <row r="1679" spans="1:7">
      <c r="G1679" t="str">
        <f t="shared" si="26"/>
        <v/>
      </c>
    </row>
    <row r="1680" spans="1:7">
      <c r="A1680" t="s">
        <v>18</v>
      </c>
      <c r="G1680" t="str">
        <f t="shared" si="26"/>
        <v>sl</v>
      </c>
    </row>
    <row r="1681" spans="1:7">
      <c r="G1681" t="str">
        <f t="shared" si="26"/>
        <v/>
      </c>
    </row>
    <row r="1682" spans="1:7">
      <c r="A1682" t="s">
        <v>539</v>
      </c>
      <c r="G1682" t="str">
        <f t="shared" si="26"/>
        <v>Putative mitochondrial ribosomal protein of the large</v>
      </c>
    </row>
    <row r="1683" spans="1:7">
      <c r="A1683" t="s">
        <v>382</v>
      </c>
      <c r="G1683" t="str">
        <f t="shared" si="26"/>
        <v>subunit</v>
      </c>
    </row>
    <row r="1684" spans="1:7">
      <c r="G1684" t="str">
        <f t="shared" si="26"/>
        <v/>
      </c>
    </row>
    <row r="1685" spans="1:7">
      <c r="A1685" t="s">
        <v>540</v>
      </c>
      <c r="G1685" t="str">
        <f t="shared" si="26"/>
        <v>YGL024W</v>
      </c>
    </row>
    <row r="1686" spans="1:7">
      <c r="G1686" t="str">
        <f t="shared" si="26"/>
        <v/>
      </c>
    </row>
    <row r="1687" spans="1:7">
      <c r="A1687" t="s">
        <v>5</v>
      </c>
      <c r="G1687" t="str">
        <f t="shared" si="26"/>
        <v/>
      </c>
    </row>
    <row r="1688" spans="1:7">
      <c r="G1688" t="str">
        <f t="shared" si="26"/>
        <v/>
      </c>
    </row>
    <row r="1689" spans="1:7">
      <c r="A1689" t="s">
        <v>18</v>
      </c>
      <c r="G1689" t="str">
        <f t="shared" si="26"/>
        <v>sl</v>
      </c>
    </row>
    <row r="1690" spans="1:7">
      <c r="G1690" t="str">
        <f t="shared" si="26"/>
        <v/>
      </c>
    </row>
    <row r="1691" spans="1:7">
      <c r="A1691" t="s">
        <v>9</v>
      </c>
      <c r="G1691" t="str">
        <f t="shared" si="26"/>
        <v>.</v>
      </c>
    </row>
    <row r="1692" spans="1:7">
      <c r="G1692" t="str">
        <f t="shared" si="26"/>
        <v/>
      </c>
    </row>
    <row r="1693" spans="1:7">
      <c r="A1693" t="s">
        <v>541</v>
      </c>
      <c r="G1693" t="str">
        <f t="shared" si="26"/>
        <v>Dubious open reading frame, overlapping the PGD1 gene</v>
      </c>
    </row>
    <row r="1694" spans="1:7">
      <c r="A1694" t="s">
        <v>542</v>
      </c>
      <c r="G1694" t="str">
        <f t="shared" si="26"/>
        <v>involved in RNA polymerase II mediator complex</v>
      </c>
    </row>
    <row r="1695" spans="1:7">
      <c r="G1695" t="str">
        <f t="shared" si="26"/>
        <v/>
      </c>
    </row>
    <row r="1696" spans="1:7">
      <c r="A1696" t="s">
        <v>543</v>
      </c>
      <c r="G1696" t="str">
        <f t="shared" si="26"/>
        <v>YGL085W</v>
      </c>
    </row>
    <row r="1697" spans="1:7">
      <c r="G1697" t="str">
        <f t="shared" si="26"/>
        <v/>
      </c>
    </row>
    <row r="1698" spans="1:7">
      <c r="A1698" t="s">
        <v>5</v>
      </c>
      <c r="G1698" t="str">
        <f t="shared" si="26"/>
        <v/>
      </c>
    </row>
    <row r="1699" spans="1:7">
      <c r="G1699" t="str">
        <f t="shared" si="26"/>
        <v/>
      </c>
    </row>
    <row r="1700" spans="1:7">
      <c r="A1700" t="s">
        <v>18</v>
      </c>
      <c r="G1700" t="str">
        <f t="shared" si="26"/>
        <v>sl</v>
      </c>
    </row>
    <row r="1701" spans="1:7">
      <c r="G1701" t="str">
        <f t="shared" si="26"/>
        <v/>
      </c>
    </row>
    <row r="1702" spans="1:7">
      <c r="A1702" t="s">
        <v>18</v>
      </c>
      <c r="G1702" t="str">
        <f t="shared" si="26"/>
        <v>sl</v>
      </c>
    </row>
    <row r="1703" spans="1:7">
      <c r="G1703" t="str">
        <f t="shared" si="26"/>
        <v/>
      </c>
    </row>
    <row r="1704" spans="1:7">
      <c r="A1704" t="s">
        <v>544</v>
      </c>
      <c r="G1704" t="str">
        <f t="shared" si="26"/>
        <v>Putative mitochondrial protein of unknown function,</v>
      </c>
    </row>
    <row r="1705" spans="1:7">
      <c r="A1705" t="s">
        <v>545</v>
      </c>
      <c r="G1705" t="str">
        <f t="shared" si="26"/>
        <v>induced in response to MMS</v>
      </c>
    </row>
    <row r="1706" spans="1:7">
      <c r="G1706" t="str">
        <f t="shared" si="26"/>
        <v/>
      </c>
    </row>
    <row r="1707" spans="1:7">
      <c r="A1707" t="s">
        <v>546</v>
      </c>
      <c r="G1707" t="str">
        <f t="shared" si="26"/>
        <v>YGR064W</v>
      </c>
    </row>
    <row r="1708" spans="1:7">
      <c r="G1708" t="str">
        <f t="shared" si="26"/>
        <v/>
      </c>
    </row>
    <row r="1709" spans="1:7">
      <c r="A1709" t="s">
        <v>5</v>
      </c>
      <c r="G1709" t="str">
        <f t="shared" si="26"/>
        <v/>
      </c>
    </row>
    <row r="1710" spans="1:7">
      <c r="G1710" t="str">
        <f t="shared" si="26"/>
        <v/>
      </c>
    </row>
    <row r="1711" spans="1:7">
      <c r="A1711" t="s">
        <v>18</v>
      </c>
      <c r="G1711" t="str">
        <f t="shared" si="26"/>
        <v>sl</v>
      </c>
    </row>
    <row r="1712" spans="1:7">
      <c r="G1712" t="str">
        <f t="shared" si="26"/>
        <v/>
      </c>
    </row>
    <row r="1713" spans="1:7">
      <c r="A1713" t="s">
        <v>9</v>
      </c>
      <c r="G1713" t="str">
        <f t="shared" si="26"/>
        <v>.</v>
      </c>
    </row>
    <row r="1714" spans="1:7">
      <c r="G1714" t="str">
        <f t="shared" si="26"/>
        <v/>
      </c>
    </row>
    <row r="1715" spans="1:7">
      <c r="A1715" t="s">
        <v>547</v>
      </c>
      <c r="G1715" t="str">
        <f t="shared" si="26"/>
        <v>Dubious open reading frame, overlapping the SPT4 gene</v>
      </c>
    </row>
    <row r="1716" spans="1:7">
      <c r="G1716" t="str">
        <f t="shared" si="26"/>
        <v/>
      </c>
    </row>
    <row r="1717" spans="1:7">
      <c r="A1717" t="s">
        <v>548</v>
      </c>
      <c r="G1717" t="str">
        <f t="shared" si="26"/>
        <v>YHR045W</v>
      </c>
    </row>
    <row r="1718" spans="1:7">
      <c r="G1718" t="str">
        <f t="shared" si="26"/>
        <v/>
      </c>
    </row>
    <row r="1719" spans="1:7">
      <c r="A1719" t="s">
        <v>5</v>
      </c>
      <c r="G1719" t="str">
        <f t="shared" si="26"/>
        <v/>
      </c>
    </row>
    <row r="1720" spans="1:7">
      <c r="G1720" t="str">
        <f t="shared" si="26"/>
        <v/>
      </c>
    </row>
    <row r="1721" spans="1:7">
      <c r="A1721" t="s">
        <v>9</v>
      </c>
      <c r="G1721" t="str">
        <f t="shared" si="26"/>
        <v>.</v>
      </c>
    </row>
    <row r="1722" spans="1:7">
      <c r="G1722" t="str">
        <f t="shared" si="26"/>
        <v/>
      </c>
    </row>
    <row r="1723" spans="1:7">
      <c r="A1723" t="s">
        <v>9</v>
      </c>
      <c r="G1723" t="str">
        <f t="shared" si="26"/>
        <v>.</v>
      </c>
    </row>
    <row r="1724" spans="1:7">
      <c r="G1724" t="str">
        <f t="shared" si="26"/>
        <v/>
      </c>
    </row>
    <row r="1725" spans="1:7">
      <c r="A1725" t="s">
        <v>549</v>
      </c>
      <c r="G1725" t="str">
        <f t="shared" si="26"/>
        <v>Putative protein of unknown function, synthetically</v>
      </c>
    </row>
    <row r="1726" spans="1:7">
      <c r="A1726" t="s">
        <v>550</v>
      </c>
      <c r="G1726" t="str">
        <f t="shared" si="26"/>
        <v>lethal with ERG11</v>
      </c>
    </row>
    <row r="1727" spans="1:7">
      <c r="G1727" t="str">
        <f t="shared" si="26"/>
        <v/>
      </c>
    </row>
    <row r="1728" spans="1:7">
      <c r="A1728" t="s">
        <v>551</v>
      </c>
      <c r="G1728" t="str">
        <f t="shared" si="26"/>
        <v>YJL120W</v>
      </c>
    </row>
    <row r="1729" spans="1:7">
      <c r="G1729" t="str">
        <f t="shared" si="26"/>
        <v/>
      </c>
    </row>
    <row r="1730" spans="1:7">
      <c r="A1730" t="s">
        <v>5</v>
      </c>
      <c r="G1730" t="str">
        <f t="shared" ref="G1730:G1793" si="27">TRIM(A:A)</f>
        <v/>
      </c>
    </row>
    <row r="1731" spans="1:7">
      <c r="G1731" t="str">
        <f t="shared" si="27"/>
        <v/>
      </c>
    </row>
    <row r="1732" spans="1:7">
      <c r="A1732" t="s">
        <v>13</v>
      </c>
      <c r="G1732" t="str">
        <f t="shared" si="27"/>
        <v>+</v>
      </c>
    </row>
    <row r="1733" spans="1:7">
      <c r="G1733" t="str">
        <f t="shared" si="27"/>
        <v/>
      </c>
    </row>
    <row r="1734" spans="1:7">
      <c r="A1734" t="s">
        <v>9</v>
      </c>
      <c r="G1734" t="str">
        <f t="shared" si="27"/>
        <v>.</v>
      </c>
    </row>
    <row r="1735" spans="1:7">
      <c r="G1735" t="str">
        <f t="shared" si="27"/>
        <v/>
      </c>
    </row>
    <row r="1736" spans="1:7">
      <c r="A1736" t="s">
        <v>552</v>
      </c>
      <c r="G1736" t="str">
        <f t="shared" si="27"/>
        <v>Dubious open reading frame, overlapping the RPE1</v>
      </c>
    </row>
    <row r="1737" spans="1:7">
      <c r="A1737" t="s">
        <v>528</v>
      </c>
      <c r="G1737" t="str">
        <f t="shared" si="27"/>
        <v>promoter</v>
      </c>
    </row>
    <row r="1738" spans="1:7">
      <c r="G1738" t="str">
        <f t="shared" si="27"/>
        <v/>
      </c>
    </row>
    <row r="1739" spans="1:7">
      <c r="A1739" t="s">
        <v>553</v>
      </c>
      <c r="G1739" t="str">
        <f t="shared" si="27"/>
        <v>YJL175W</v>
      </c>
    </row>
    <row r="1740" spans="1:7">
      <c r="G1740" t="str">
        <f t="shared" si="27"/>
        <v/>
      </c>
    </row>
    <row r="1741" spans="1:7">
      <c r="A1741" t="s">
        <v>5</v>
      </c>
      <c r="G1741" t="str">
        <f t="shared" si="27"/>
        <v/>
      </c>
    </row>
    <row r="1742" spans="1:7">
      <c r="G1742" t="str">
        <f t="shared" si="27"/>
        <v/>
      </c>
    </row>
    <row r="1743" spans="1:7">
      <c r="A1743" t="s">
        <v>18</v>
      </c>
      <c r="G1743" t="str">
        <f t="shared" si="27"/>
        <v>sl</v>
      </c>
    </row>
    <row r="1744" spans="1:7">
      <c r="G1744" t="str">
        <f t="shared" si="27"/>
        <v/>
      </c>
    </row>
    <row r="1745" spans="1:7">
      <c r="A1745" t="s">
        <v>9</v>
      </c>
      <c r="G1745" t="str">
        <f t="shared" si="27"/>
        <v>.</v>
      </c>
    </row>
    <row r="1746" spans="1:7">
      <c r="G1746" t="str">
        <f t="shared" si="27"/>
        <v/>
      </c>
    </row>
    <row r="1747" spans="1:7">
      <c r="A1747" t="s">
        <v>554</v>
      </c>
      <c r="G1747" t="str">
        <f t="shared" si="27"/>
        <v>Dubious open reading frame, overlapping the SWI3 gene</v>
      </c>
    </row>
    <row r="1748" spans="1:7">
      <c r="G1748" t="str">
        <f t="shared" si="27"/>
        <v/>
      </c>
    </row>
    <row r="1749" spans="1:7">
      <c r="A1749" t="s">
        <v>555</v>
      </c>
      <c r="G1749" t="str">
        <f t="shared" si="27"/>
        <v>YJL182C</v>
      </c>
    </row>
    <row r="1750" spans="1:7">
      <c r="G1750" t="str">
        <f t="shared" si="27"/>
        <v/>
      </c>
    </row>
    <row r="1751" spans="1:7">
      <c r="A1751" t="s">
        <v>5</v>
      </c>
      <c r="G1751" t="str">
        <f t="shared" si="27"/>
        <v/>
      </c>
    </row>
    <row r="1752" spans="1:7">
      <c r="G1752" t="str">
        <f t="shared" si="27"/>
        <v/>
      </c>
    </row>
    <row r="1753" spans="1:7">
      <c r="A1753" t="s">
        <v>9</v>
      </c>
      <c r="G1753" t="str">
        <f t="shared" si="27"/>
        <v>.</v>
      </c>
    </row>
    <row r="1754" spans="1:7">
      <c r="G1754" t="str">
        <f t="shared" si="27"/>
        <v/>
      </c>
    </row>
    <row r="1755" spans="1:7">
      <c r="A1755" t="s">
        <v>9</v>
      </c>
      <c r="G1755" t="str">
        <f t="shared" si="27"/>
        <v>.</v>
      </c>
    </row>
    <row r="1756" spans="1:7">
      <c r="G1756" t="str">
        <f t="shared" si="27"/>
        <v/>
      </c>
    </row>
    <row r="1757" spans="1:7">
      <c r="A1757" t="s">
        <v>556</v>
      </c>
      <c r="G1757" t="str">
        <f t="shared" si="27"/>
        <v>Dubious open reading frame, overlapping the YJL181w</v>
      </c>
    </row>
    <row r="1758" spans="1:7">
      <c r="A1758" t="s">
        <v>528</v>
      </c>
      <c r="G1758" t="str">
        <f t="shared" si="27"/>
        <v>promoter</v>
      </c>
    </row>
    <row r="1759" spans="1:7">
      <c r="G1759" t="str">
        <f t="shared" si="27"/>
        <v/>
      </c>
    </row>
    <row r="1760" spans="1:7">
      <c r="A1760" t="s">
        <v>557</v>
      </c>
      <c r="G1760" t="str">
        <f t="shared" si="27"/>
        <v>YJR018W</v>
      </c>
    </row>
    <row r="1761" spans="1:7">
      <c r="G1761" t="str">
        <f t="shared" si="27"/>
        <v/>
      </c>
    </row>
    <row r="1762" spans="1:7">
      <c r="A1762" t="s">
        <v>5</v>
      </c>
      <c r="G1762" t="str">
        <f t="shared" si="27"/>
        <v/>
      </c>
    </row>
    <row r="1763" spans="1:7">
      <c r="G1763" t="str">
        <f t="shared" si="27"/>
        <v/>
      </c>
    </row>
    <row r="1764" spans="1:7">
      <c r="A1764" t="s">
        <v>13</v>
      </c>
      <c r="G1764" t="str">
        <f t="shared" si="27"/>
        <v>+</v>
      </c>
    </row>
    <row r="1765" spans="1:7">
      <c r="G1765" t="str">
        <f t="shared" si="27"/>
        <v/>
      </c>
    </row>
    <row r="1766" spans="1:7">
      <c r="A1766" t="s">
        <v>9</v>
      </c>
      <c r="G1766" t="str">
        <f t="shared" si="27"/>
        <v>.</v>
      </c>
    </row>
    <row r="1767" spans="1:7">
      <c r="G1767" t="str">
        <f t="shared" si="27"/>
        <v/>
      </c>
    </row>
    <row r="1768" spans="1:7">
      <c r="A1768" t="s">
        <v>558</v>
      </c>
      <c r="G1768" t="str">
        <f t="shared" si="27"/>
        <v>Dubious open reading frame, overlapping the ESS1 gene</v>
      </c>
    </row>
    <row r="1769" spans="1:7">
      <c r="A1769" t="s">
        <v>559</v>
      </c>
      <c r="G1769" t="str">
        <f t="shared" si="27"/>
        <v>involved in regulation of the RNA polymerase II</v>
      </c>
    </row>
    <row r="1770" spans="1:7">
      <c r="A1770" t="s">
        <v>560</v>
      </c>
      <c r="G1770" t="str">
        <f t="shared" si="27"/>
        <v>phosphorylation</v>
      </c>
    </row>
    <row r="1771" spans="1:7">
      <c r="G1771" t="str">
        <f t="shared" si="27"/>
        <v/>
      </c>
    </row>
    <row r="1772" spans="1:7">
      <c r="A1772" t="s">
        <v>561</v>
      </c>
      <c r="G1772" t="str">
        <f t="shared" si="27"/>
        <v>YMR031W.A</v>
      </c>
    </row>
    <row r="1773" spans="1:7">
      <c r="G1773" t="str">
        <f t="shared" si="27"/>
        <v/>
      </c>
    </row>
    <row r="1774" spans="1:7">
      <c r="A1774" t="s">
        <v>5</v>
      </c>
      <c r="G1774" t="str">
        <f t="shared" si="27"/>
        <v/>
      </c>
    </row>
    <row r="1775" spans="1:7">
      <c r="G1775" t="str">
        <f t="shared" si="27"/>
        <v/>
      </c>
    </row>
    <row r="1776" spans="1:7">
      <c r="A1776" t="s">
        <v>18</v>
      </c>
      <c r="G1776" t="str">
        <f t="shared" si="27"/>
        <v>sl</v>
      </c>
    </row>
    <row r="1777" spans="1:7">
      <c r="G1777" t="str">
        <f t="shared" si="27"/>
        <v/>
      </c>
    </row>
    <row r="1778" spans="1:7">
      <c r="A1778" t="s">
        <v>9</v>
      </c>
      <c r="G1778" t="str">
        <f t="shared" si="27"/>
        <v>.</v>
      </c>
    </row>
    <row r="1779" spans="1:7">
      <c r="G1779" t="str">
        <f t="shared" si="27"/>
        <v/>
      </c>
    </row>
    <row r="1780" spans="1:7">
      <c r="A1780" t="s">
        <v>562</v>
      </c>
      <c r="G1780" t="str">
        <f t="shared" si="27"/>
        <v>Dubious open reading frame</v>
      </c>
    </row>
    <row r="1781" spans="1:7">
      <c r="G1781" t="str">
        <f t="shared" si="27"/>
        <v/>
      </c>
    </row>
    <row r="1782" spans="1:7">
      <c r="A1782" t="s">
        <v>563</v>
      </c>
      <c r="G1782" t="str">
        <f t="shared" si="27"/>
        <v>YNR065C</v>
      </c>
    </row>
    <row r="1783" spans="1:7">
      <c r="G1783" t="str">
        <f t="shared" si="27"/>
        <v/>
      </c>
    </row>
    <row r="1784" spans="1:7">
      <c r="A1784" t="s">
        <v>5</v>
      </c>
      <c r="G1784" t="str">
        <f t="shared" si="27"/>
        <v/>
      </c>
    </row>
    <row r="1785" spans="1:7">
      <c r="G1785" t="str">
        <f t="shared" si="27"/>
        <v/>
      </c>
    </row>
    <row r="1786" spans="1:7">
      <c r="A1786" t="s">
        <v>18</v>
      </c>
      <c r="G1786" t="str">
        <f t="shared" si="27"/>
        <v>sl</v>
      </c>
    </row>
    <row r="1787" spans="1:7">
      <c r="G1787" t="str">
        <f t="shared" si="27"/>
        <v/>
      </c>
    </row>
    <row r="1788" spans="1:7">
      <c r="A1788" t="s">
        <v>18</v>
      </c>
      <c r="G1788" t="str">
        <f t="shared" si="27"/>
        <v>sl</v>
      </c>
    </row>
    <row r="1789" spans="1:7">
      <c r="G1789" t="str">
        <f t="shared" si="27"/>
        <v/>
      </c>
    </row>
    <row r="1790" spans="1:7">
      <c r="A1790" t="s">
        <v>212</v>
      </c>
      <c r="G1790" t="str">
        <f t="shared" si="27"/>
        <v>Protein of unknown function</v>
      </c>
    </row>
    <row r="1791" spans="1:7">
      <c r="G1791" t="str">
        <f t="shared" si="27"/>
        <v/>
      </c>
    </row>
    <row r="1792" spans="1:7">
      <c r="A1792" t="s">
        <v>564</v>
      </c>
      <c r="G1792" t="str">
        <f t="shared" si="27"/>
        <v>YOR305W</v>
      </c>
    </row>
    <row r="1793" spans="1:7">
      <c r="G1793" t="str">
        <f t="shared" si="27"/>
        <v/>
      </c>
    </row>
    <row r="1794" spans="1:7">
      <c r="A1794" t="s">
        <v>5</v>
      </c>
      <c r="G1794" t="str">
        <f t="shared" ref="G1794:G1812" si="28">TRIM(A:A)</f>
        <v/>
      </c>
    </row>
    <row r="1795" spans="1:7">
      <c r="G1795" t="str">
        <f t="shared" si="28"/>
        <v/>
      </c>
    </row>
    <row r="1796" spans="1:7">
      <c r="A1796" t="s">
        <v>13</v>
      </c>
      <c r="G1796" t="str">
        <f t="shared" si="28"/>
        <v>+</v>
      </c>
    </row>
    <row r="1797" spans="1:7">
      <c r="G1797" t="str">
        <f t="shared" si="28"/>
        <v/>
      </c>
    </row>
    <row r="1798" spans="1:7">
      <c r="A1798" t="s">
        <v>18</v>
      </c>
      <c r="G1798" t="str">
        <f t="shared" si="28"/>
        <v>sl</v>
      </c>
    </row>
    <row r="1799" spans="1:7">
      <c r="G1799" t="str">
        <f t="shared" si="28"/>
        <v/>
      </c>
    </row>
    <row r="1800" spans="1:7">
      <c r="A1800" t="s">
        <v>565</v>
      </c>
      <c r="G1800" t="str">
        <f t="shared" si="28"/>
        <v>Protein of unknown function, putative mitochondrial</v>
      </c>
    </row>
    <row r="1801" spans="1:7">
      <c r="A1801" t="s">
        <v>566</v>
      </c>
      <c r="G1801" t="str">
        <f t="shared" si="28"/>
        <v>protein</v>
      </c>
    </row>
    <row r="1802" spans="1:7">
      <c r="G1802" t="str">
        <f t="shared" si="28"/>
        <v/>
      </c>
    </row>
    <row r="1803" spans="1:7">
      <c r="A1803" t="s">
        <v>567</v>
      </c>
      <c r="G1803" t="str">
        <f>TRIM(A:A)</f>
        <v>YOR331C</v>
      </c>
    </row>
    <row r="1804" spans="1:7">
      <c r="G1804" t="str">
        <f t="shared" si="28"/>
        <v/>
      </c>
    </row>
    <row r="1805" spans="1:7">
      <c r="A1805" t="s">
        <v>5</v>
      </c>
      <c r="G1805" t="str">
        <f t="shared" si="28"/>
        <v/>
      </c>
    </row>
    <row r="1806" spans="1:7">
      <c r="G1806" t="str">
        <f t="shared" si="28"/>
        <v/>
      </c>
    </row>
    <row r="1807" spans="1:7">
      <c r="A1807" t="s">
        <v>18</v>
      </c>
      <c r="G1807" t="str">
        <f t="shared" si="28"/>
        <v>sl</v>
      </c>
    </row>
    <row r="1808" spans="1:7">
      <c r="G1808" t="str">
        <f t="shared" si="28"/>
        <v/>
      </c>
    </row>
    <row r="1809" spans="1:7">
      <c r="A1809" t="s">
        <v>9</v>
      </c>
      <c r="G1809" t="str">
        <f t="shared" si="28"/>
        <v>.</v>
      </c>
    </row>
    <row r="1810" spans="1:7">
      <c r="G1810" t="str">
        <f t="shared" si="28"/>
        <v/>
      </c>
    </row>
    <row r="1811" spans="1:7">
      <c r="A1811" t="s">
        <v>568</v>
      </c>
      <c r="G1811" t="str">
        <f t="shared" si="28"/>
        <v>Dubious open reading frame, overlapping the VMA4</v>
      </c>
    </row>
    <row r="1812" spans="1:7">
      <c r="A1812" t="s">
        <v>569</v>
      </c>
      <c r="G1812" t="str">
        <f t="shared" si="28"/>
        <v>gene encoding subunit of the V.ATPase V1 subcomplex</v>
      </c>
    </row>
    <row r="1816" spans="1:7">
      <c r="A1816" t="s">
        <v>5</v>
      </c>
    </row>
    <row r="1818" spans="1:7">
      <c r="A1818" t="s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1471-2164-11-153-S1.txt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Richardson</dc:creator>
  <cp:lastModifiedBy>Brianna Richardson</cp:lastModifiedBy>
  <dcterms:created xsi:type="dcterms:W3CDTF">2016-10-07T02:39:01Z</dcterms:created>
  <dcterms:modified xsi:type="dcterms:W3CDTF">2016-10-07T03:28:34Z</dcterms:modified>
</cp:coreProperties>
</file>