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920" yWindow="80" windowWidth="21920" windowHeight="145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</calcChain>
</file>

<file path=xl/sharedStrings.xml><?xml version="1.0" encoding="utf-8"?>
<sst xmlns="http://schemas.openxmlformats.org/spreadsheetml/2006/main" count="1209" uniqueCount="557">
  <si>
    <t>YOR243C</t>
  </si>
  <si>
    <t>PUS7</t>
  </si>
  <si>
    <t>Y</t>
  </si>
  <si>
    <t>N</t>
  </si>
  <si>
    <t>YPR170C</t>
  </si>
  <si>
    <t>YCR044C</t>
  </si>
  <si>
    <t>PER1</t>
  </si>
  <si>
    <t>Protein Processing in the ER</t>
  </si>
  <si>
    <t>YOL061W</t>
  </si>
  <si>
    <t>PRS5</t>
  </si>
  <si>
    <t>YJR122W</t>
  </si>
  <si>
    <t>CAF17</t>
  </si>
  <si>
    <t>YJL204C</t>
  </si>
  <si>
    <t>RCY1</t>
  </si>
  <si>
    <t>ReCYcling 1</t>
  </si>
  <si>
    <t>YML017W</t>
  </si>
  <si>
    <t>PSP2</t>
  </si>
  <si>
    <t>Polymerase suppressor 2; Suppressors of group II intron-splicing defect.</t>
  </si>
  <si>
    <t>YGR187C</t>
  </si>
  <si>
    <t>HGH1</t>
  </si>
  <si>
    <t>YKR007W</t>
  </si>
  <si>
    <t>YBL051C</t>
  </si>
  <si>
    <t>PIN4</t>
  </si>
  <si>
    <t>[PSI+] induction</t>
  </si>
  <si>
    <t>YOR061W</t>
  </si>
  <si>
    <t>CKA2</t>
  </si>
  <si>
    <t>YDR445C</t>
  </si>
  <si>
    <t>YGL020C</t>
  </si>
  <si>
    <t>MDM39</t>
  </si>
  <si>
    <t>YDR136C</t>
  </si>
  <si>
    <t>VPS61</t>
  </si>
  <si>
    <t>Vacuolar Protein Sorting</t>
  </si>
  <si>
    <t>YDR297W</t>
  </si>
  <si>
    <t>SUR2</t>
  </si>
  <si>
    <t>YDR461W</t>
  </si>
  <si>
    <t>MFA1</t>
  </si>
  <si>
    <t>a-factor mating pheromone precursor</t>
  </si>
  <si>
    <t>YDR323C</t>
  </si>
  <si>
    <t>PEP7</t>
  </si>
  <si>
    <t>YKL135C</t>
  </si>
  <si>
    <t>APL2</t>
  </si>
  <si>
    <t>YGL084C</t>
  </si>
  <si>
    <t>GUP1</t>
  </si>
  <si>
    <t>YDR203W</t>
  </si>
  <si>
    <t>YNL032W</t>
  </si>
  <si>
    <t>SIW14</t>
  </si>
  <si>
    <t>YBR231C</t>
  </si>
  <si>
    <t>YNL041C</t>
  </si>
  <si>
    <t>COG6</t>
  </si>
  <si>
    <t>Conserved Oligomeric Golgi complex 6 Complexed with Cog8p; interacts with Cog2p</t>
  </si>
  <si>
    <t>YBR246W</t>
  </si>
  <si>
    <t>YMR015C</t>
  </si>
  <si>
    <t>ERG5</t>
  </si>
  <si>
    <t>YLR334C</t>
  </si>
  <si>
    <t>YNL197C</t>
  </si>
  <si>
    <t>WHI3</t>
  </si>
  <si>
    <t>YML041C</t>
  </si>
  <si>
    <t>VPS71</t>
  </si>
  <si>
    <t>YJR011C</t>
  </si>
  <si>
    <t>YJR118C</t>
  </si>
  <si>
    <t>ILM1</t>
  </si>
  <si>
    <t>YGL013C</t>
  </si>
  <si>
    <t>PDR1</t>
  </si>
  <si>
    <t>YGL151W</t>
  </si>
  <si>
    <t>NUT1</t>
  </si>
  <si>
    <t>YCR084C</t>
  </si>
  <si>
    <t>TUP1</t>
  </si>
  <si>
    <t>YNL084C</t>
  </si>
  <si>
    <t>END3</t>
  </si>
  <si>
    <t>YOR068C</t>
  </si>
  <si>
    <t>YNL064C</t>
  </si>
  <si>
    <t>YDJ1</t>
  </si>
  <si>
    <t>YGL124C</t>
  </si>
  <si>
    <t>MON1</t>
  </si>
  <si>
    <t>YBL007C</t>
  </si>
  <si>
    <t>SLA1</t>
  </si>
  <si>
    <t>YDR388W</t>
  </si>
  <si>
    <t>RVS167</t>
  </si>
  <si>
    <t>YOL004W</t>
  </si>
  <si>
    <t>SIN3</t>
  </si>
  <si>
    <t>YDR334W</t>
  </si>
  <si>
    <t>YFR036W</t>
  </si>
  <si>
    <t>CDC26</t>
  </si>
  <si>
    <t>YDL117W</t>
  </si>
  <si>
    <t>CYK3</t>
  </si>
  <si>
    <t>YNL025C</t>
  </si>
  <si>
    <t>SSN8</t>
  </si>
  <si>
    <t>YOR106W</t>
  </si>
  <si>
    <t>VAM3</t>
  </si>
  <si>
    <t>YDL119C</t>
  </si>
  <si>
    <t>YDR418W</t>
  </si>
  <si>
    <t>RPL12B</t>
  </si>
  <si>
    <t>YAL026C</t>
  </si>
  <si>
    <t>DRS2</t>
  </si>
  <si>
    <t>P-type ATPase, potential aminophospholipid translocase</t>
  </si>
  <si>
    <t>YCL008C</t>
  </si>
  <si>
    <t>STP22</t>
  </si>
  <si>
    <t>YBL024W</t>
  </si>
  <si>
    <t>NCL1</t>
  </si>
  <si>
    <t>YOR275C</t>
  </si>
  <si>
    <t>RIM20</t>
  </si>
  <si>
    <t>YDR442W</t>
  </si>
  <si>
    <t>YKL077W</t>
  </si>
  <si>
    <t>YOL018C</t>
  </si>
  <si>
    <t>TLG2</t>
  </si>
  <si>
    <t>YBR288C</t>
  </si>
  <si>
    <t>APM3</t>
  </si>
  <si>
    <t>YMR031W-A</t>
  </si>
  <si>
    <t>YOL050C</t>
  </si>
  <si>
    <t>YBL067C</t>
  </si>
  <si>
    <t>UBP13</t>
  </si>
  <si>
    <t>YFL014W</t>
  </si>
  <si>
    <t>HSP12</t>
  </si>
  <si>
    <t>YLR371W</t>
  </si>
  <si>
    <t>ROM2</t>
  </si>
  <si>
    <t>YML121W</t>
  </si>
  <si>
    <t>GTR1</t>
  </si>
  <si>
    <t>YPL084W</t>
  </si>
  <si>
    <t>BRO1</t>
  </si>
  <si>
    <t>BCK1-like resistance to osmotic shock</t>
  </si>
  <si>
    <t>YNR005C</t>
  </si>
  <si>
    <t>YJL004C</t>
  </si>
  <si>
    <t>SYS1</t>
  </si>
  <si>
    <t>Multicopy suppressor of ypt6 null mutation</t>
  </si>
  <si>
    <t>YNR051C</t>
  </si>
  <si>
    <t>BRE5</t>
  </si>
  <si>
    <t>protein of unknown function</t>
  </si>
  <si>
    <t>YJL053W</t>
  </si>
  <si>
    <t>PEP8</t>
  </si>
  <si>
    <t>YPL135W</t>
  </si>
  <si>
    <t>ISU1</t>
  </si>
  <si>
    <t>Iron-sulfur cluster nifU-like protein</t>
  </si>
  <si>
    <t>YPL161C</t>
  </si>
  <si>
    <t>BEM4</t>
  </si>
  <si>
    <t>Involved in polarity establishment and bud emergence; interacts with the Rho1p small GTP-binding protein</t>
  </si>
  <si>
    <t>YKR019C</t>
  </si>
  <si>
    <t>IRS4</t>
  </si>
  <si>
    <t>Increased rDNA silencing</t>
  </si>
  <si>
    <t>YNL288W</t>
  </si>
  <si>
    <t>CAF40</t>
  </si>
  <si>
    <t>CCR4 Associated Factor 40 kDa</t>
  </si>
  <si>
    <t>YPR050C</t>
  </si>
  <si>
    <t>YNL294C</t>
  </si>
  <si>
    <t>RIM21</t>
  </si>
  <si>
    <t>YJL154C</t>
  </si>
  <si>
    <t>VPS35</t>
  </si>
  <si>
    <t>YLR025W</t>
  </si>
  <si>
    <t>SNF7</t>
  </si>
  <si>
    <t>Involved in derepression of SUC2 in response to glucose limitation</t>
  </si>
  <si>
    <t>YIL036W</t>
  </si>
  <si>
    <t>CST6</t>
  </si>
  <si>
    <t>YOL051W</t>
  </si>
  <si>
    <t>GAL11</t>
  </si>
  <si>
    <t>YDR126W</t>
  </si>
  <si>
    <t>SWF1</t>
  </si>
  <si>
    <t>Spore Wall Formation</t>
  </si>
  <si>
    <t>YCR034W</t>
  </si>
  <si>
    <t>FEN1</t>
  </si>
  <si>
    <t>YPR173C</t>
  </si>
  <si>
    <t>VPS4</t>
  </si>
  <si>
    <t>YCR002C</t>
  </si>
  <si>
    <t>CDC10</t>
  </si>
  <si>
    <t>YKL212W</t>
  </si>
  <si>
    <t>SAC1</t>
  </si>
  <si>
    <t>YEL013W</t>
  </si>
  <si>
    <t>VAC8</t>
  </si>
  <si>
    <t>YJR033C</t>
  </si>
  <si>
    <t>RAV1</t>
  </si>
  <si>
    <t>Regulator of (H+)-ATPase in vacuolar membrane</t>
  </si>
  <si>
    <t>YER056C</t>
  </si>
  <si>
    <t>FCY2</t>
  </si>
  <si>
    <t>purine-cytosine permease</t>
  </si>
  <si>
    <t>YMR202W</t>
  </si>
  <si>
    <t>ERG2</t>
  </si>
  <si>
    <t>YGL005C</t>
  </si>
  <si>
    <t>COG7</t>
  </si>
  <si>
    <t>YNL323W</t>
  </si>
  <si>
    <t>LEM3</t>
  </si>
  <si>
    <t>YLR372W</t>
  </si>
  <si>
    <t>SUR4</t>
  </si>
  <si>
    <t>YDR202C</t>
  </si>
  <si>
    <t>RAV2</t>
  </si>
  <si>
    <t>Regulator of (H+)-ATPase in Vacuolar membrane</t>
  </si>
  <si>
    <t>YPR024W</t>
  </si>
  <si>
    <t>YME1</t>
  </si>
  <si>
    <t>Mitochondrial protein of the CDC48/PAS1/SEC18 family of ATPases</t>
  </si>
  <si>
    <t>YPR160W</t>
  </si>
  <si>
    <t>GPH1</t>
  </si>
  <si>
    <t>YGR188C</t>
  </si>
  <si>
    <t>BUB1</t>
  </si>
  <si>
    <t>checkpoint gene involved in permitting entry into mitosis depending upon the assembly state of microtubules</t>
  </si>
  <si>
    <t>YEL053C</t>
  </si>
  <si>
    <t>MAK10</t>
  </si>
  <si>
    <t>Glucose-repressible protein</t>
  </si>
  <si>
    <t>YBR290W</t>
  </si>
  <si>
    <t>BSD2</t>
  </si>
  <si>
    <t>metal homeostasis protein; putative membrane protein</t>
  </si>
  <si>
    <t>YBR191W</t>
  </si>
  <si>
    <t>RPL21A</t>
  </si>
  <si>
    <t>YML036W</t>
  </si>
  <si>
    <t>YCR009C</t>
  </si>
  <si>
    <t>RVS161</t>
  </si>
  <si>
    <t>Protein required for viability after N, C, or S starvation. The BAR adaptor proteins encoded by RVS167 and RVS161 form a complex that regulates actin, endocytosis, and viability following starvation or osmotic stress.</t>
  </si>
  <si>
    <t>YJL175W</t>
  </si>
  <si>
    <t>YGL019W</t>
  </si>
  <si>
    <t>CKB1</t>
  </si>
  <si>
    <t>YFL025C</t>
  </si>
  <si>
    <t>BST1</t>
  </si>
  <si>
    <t>Negatively regulates COPII vesicle formation</t>
  </si>
  <si>
    <t>YML001W</t>
  </si>
  <si>
    <t>YPT7</t>
  </si>
  <si>
    <t>YNL297C</t>
  </si>
  <si>
    <t>MON2</t>
  </si>
  <si>
    <t>YOL081W</t>
  </si>
  <si>
    <t>IRA2</t>
  </si>
  <si>
    <t>YBR245C</t>
  </si>
  <si>
    <t>ISW1</t>
  </si>
  <si>
    <t>YHR167W</t>
  </si>
  <si>
    <t>THP2</t>
  </si>
  <si>
    <t>affects transcription elongation</t>
  </si>
  <si>
    <t>YGL045W</t>
  </si>
  <si>
    <t>YOL006C</t>
  </si>
  <si>
    <t>TOP1</t>
  </si>
  <si>
    <t>topoisomerase I</t>
  </si>
  <si>
    <t>YGR252W</t>
  </si>
  <si>
    <t>GCN5</t>
  </si>
  <si>
    <t>YIL052C</t>
  </si>
  <si>
    <t>RPL34B</t>
  </si>
  <si>
    <t>YLR216C</t>
  </si>
  <si>
    <t>CPR6</t>
  </si>
  <si>
    <t>YKL041W</t>
  </si>
  <si>
    <t>VPS24</t>
  </si>
  <si>
    <t>involved in secretion</t>
  </si>
  <si>
    <t>YPL195W</t>
  </si>
  <si>
    <t>APL5</t>
  </si>
  <si>
    <t>YGR261C</t>
  </si>
  <si>
    <t>APL6</t>
  </si>
  <si>
    <t>YDR392W</t>
  </si>
  <si>
    <t>SPT3</t>
  </si>
  <si>
    <t>YML008C</t>
  </si>
  <si>
    <t>ERG6</t>
  </si>
  <si>
    <t>YGL043W</t>
  </si>
  <si>
    <t>DST1</t>
  </si>
  <si>
    <t>YML123C</t>
  </si>
  <si>
    <t>PHO84</t>
  </si>
  <si>
    <t>YHL011C</t>
  </si>
  <si>
    <t>PRS3</t>
  </si>
  <si>
    <t>YLR261C</t>
  </si>
  <si>
    <t>VPS63</t>
  </si>
  <si>
    <t>YGR106C</t>
  </si>
  <si>
    <t>YJR040W</t>
  </si>
  <si>
    <t>GEF1</t>
  </si>
  <si>
    <t>YLR330W</t>
  </si>
  <si>
    <t>CHS5</t>
  </si>
  <si>
    <t>Involved in chitin synthase III activity, also required for homozygosis in the first stages of mating</t>
  </si>
  <si>
    <t>YJL121C</t>
  </si>
  <si>
    <t>RPE1</t>
  </si>
  <si>
    <t>D-ribulose-5-Phosphate 3-epimerase</t>
  </si>
  <si>
    <t>YKL176C</t>
  </si>
  <si>
    <t>LST4</t>
  </si>
  <si>
    <t>required for amino acid permease transport from the Golgi to the cell surface. involved in regulated secretion/recycling of nitrogen regulated permeases.</t>
  </si>
  <si>
    <t>YGL212W</t>
  </si>
  <si>
    <t>VAM7</t>
  </si>
  <si>
    <t>YNL051W</t>
  </si>
  <si>
    <t>COG5</t>
  </si>
  <si>
    <t>YKL205W</t>
  </si>
  <si>
    <t>LOS1</t>
  </si>
  <si>
    <t>Nuclear pore protein involved in pre-tRNA splicing</t>
  </si>
  <si>
    <t>YLR119W</t>
  </si>
  <si>
    <t>SRN2</t>
  </si>
  <si>
    <t>Suppressor of rna1-1 mutation</t>
  </si>
  <si>
    <t>YHR012W</t>
  </si>
  <si>
    <t>VPS29</t>
  </si>
  <si>
    <t>vacuolar protein sorting</t>
  </si>
  <si>
    <t>YOR153W</t>
  </si>
  <si>
    <t>PDR5</t>
  </si>
  <si>
    <t>multidrug resistance transporter</t>
  </si>
  <si>
    <t>YHL027W</t>
  </si>
  <si>
    <t>RIM101</t>
  </si>
  <si>
    <t>YKL126W</t>
  </si>
  <si>
    <t>YPK1</t>
  </si>
  <si>
    <t>YER151C</t>
  </si>
  <si>
    <t>UBP3</t>
  </si>
  <si>
    <t>YPL225W</t>
  </si>
  <si>
    <t>YOR027W</t>
  </si>
  <si>
    <t>STI1</t>
  </si>
  <si>
    <t>YML062C</t>
  </si>
  <si>
    <t>MFT1</t>
  </si>
  <si>
    <t>YJL024C</t>
  </si>
  <si>
    <t>APS3</t>
  </si>
  <si>
    <t>sigma3-like subunit of the yeast AP-3 complex which functions in transport of alkaline phosphatase to the vacuole via the alternate pathway, suppressor of loss of casein kinase 1 function</t>
  </si>
  <si>
    <t>YOR327C</t>
  </si>
  <si>
    <t>SNC2</t>
  </si>
  <si>
    <t>YOR306C</t>
  </si>
  <si>
    <t>MCH5</t>
  </si>
  <si>
    <t>monocarboxylate permease homologue</t>
  </si>
  <si>
    <t>YOR216C</t>
  </si>
  <si>
    <t>RUD3</t>
  </si>
  <si>
    <t>YKL155C</t>
  </si>
  <si>
    <t>RSM22</t>
  </si>
  <si>
    <t>mitochondrial ribosome small subunit component</t>
  </si>
  <si>
    <t>YGL253W</t>
  </si>
  <si>
    <t>HXK2</t>
  </si>
  <si>
    <t>YKR001C</t>
  </si>
  <si>
    <t>VPS1</t>
  </si>
  <si>
    <t>YDR067C</t>
  </si>
  <si>
    <t>YAL002W</t>
  </si>
  <si>
    <t>VPS8</t>
  </si>
  <si>
    <t>YPL042C</t>
  </si>
  <si>
    <t>SSN3</t>
  </si>
  <si>
    <t>YGR064W</t>
  </si>
  <si>
    <t>YEL057C</t>
  </si>
  <si>
    <t>YKR055W</t>
  </si>
  <si>
    <t>RHO4</t>
  </si>
  <si>
    <t>YJL117W</t>
  </si>
  <si>
    <t>PHO86</t>
  </si>
  <si>
    <t>YNL229C</t>
  </si>
  <si>
    <t>URE2</t>
  </si>
  <si>
    <t>YFR034C</t>
  </si>
  <si>
    <t>PHO4</t>
  </si>
  <si>
    <t>YMR154C</t>
  </si>
  <si>
    <t>RIM13</t>
  </si>
  <si>
    <t>YCR094W</t>
  </si>
  <si>
    <t>CDC50</t>
  </si>
  <si>
    <t>cell division cycle mutant</t>
  </si>
  <si>
    <t>YGL035C</t>
  </si>
  <si>
    <t>MIG1</t>
  </si>
  <si>
    <t>YDL198C</t>
  </si>
  <si>
    <t>YHM1</t>
  </si>
  <si>
    <t>high copy suppressor of abf2 lacking the HMG1-like mitochondrial HM protein; putative mitochondrial carrier protein</t>
  </si>
  <si>
    <t>YNL235C</t>
  </si>
  <si>
    <t>YDR295C</t>
  </si>
  <si>
    <t>YOR036W</t>
  </si>
  <si>
    <t>PEP12</t>
  </si>
  <si>
    <t>YDR080W</t>
  </si>
  <si>
    <t>VPS41</t>
  </si>
  <si>
    <t>YDR310C</t>
  </si>
  <si>
    <t>SUM1</t>
  </si>
  <si>
    <t>Suppresor of mar1-1 (sir2) mutation</t>
  </si>
  <si>
    <t>YPR179C</t>
  </si>
  <si>
    <t>YDR335W</t>
  </si>
  <si>
    <t>MSN5</t>
  </si>
  <si>
    <t>Multicopy suppressor of snf1 mutation</t>
  </si>
  <si>
    <t>YGR178C</t>
  </si>
  <si>
    <t>PBP1</t>
  </si>
  <si>
    <t>Poly(A)-binding protein binding protein</t>
  </si>
  <si>
    <t>YMR095C</t>
  </si>
  <si>
    <t>SNO1</t>
  </si>
  <si>
    <t>YML097C</t>
  </si>
  <si>
    <t>VPS9</t>
  </si>
  <si>
    <t>Required for Golgi to vacuole trafficking, shares similarity to mammalian ras inhibitors</t>
  </si>
  <si>
    <t>YPL002C</t>
  </si>
  <si>
    <t>SNF8</t>
  </si>
  <si>
    <t>appears to be functionally related to SNF7</t>
  </si>
  <si>
    <t>YJR102C</t>
  </si>
  <si>
    <t>VPS25</t>
  </si>
  <si>
    <t>vacuolar protein sorting (putative)</t>
  </si>
  <si>
    <t>YDR073W</t>
  </si>
  <si>
    <t>SNF11</t>
  </si>
  <si>
    <t>YML071C</t>
  </si>
  <si>
    <t>COG8</t>
  </si>
  <si>
    <t>Conserved Oligomeric Golgi complex 8 dependent on RIC1</t>
  </si>
  <si>
    <t>YDR443C</t>
  </si>
  <si>
    <t>SSN2</t>
  </si>
  <si>
    <t>YBR164C</t>
  </si>
  <si>
    <t>ARL1</t>
  </si>
  <si>
    <t>YKL166C</t>
  </si>
  <si>
    <t>TPK3</t>
  </si>
  <si>
    <t>YOR089C</t>
  </si>
  <si>
    <t>VPS21</t>
  </si>
  <si>
    <t>YDR484W</t>
  </si>
  <si>
    <t>May interact with actin as a component or controller of the assembly or stability of the actin cytoskeleton</t>
  </si>
  <si>
    <t>YBL027W</t>
  </si>
  <si>
    <t>RPL19B</t>
  </si>
  <si>
    <t>YNL111C</t>
  </si>
  <si>
    <t>CYB5</t>
  </si>
  <si>
    <t>cytochrome b5</t>
  </si>
  <si>
    <t>YGR163W</t>
  </si>
  <si>
    <t>GTR2</t>
  </si>
  <si>
    <t>YDR448W</t>
  </si>
  <si>
    <t>ADA2</t>
  </si>
  <si>
    <t>YBR131W</t>
  </si>
  <si>
    <t>CCZ1</t>
  </si>
  <si>
    <t>Calcium Caffeine Zinc sensitivity</t>
  </si>
  <si>
    <t>YLR417W</t>
  </si>
  <si>
    <t>VPS36</t>
  </si>
  <si>
    <t>Defective in vacuolar protein sorting</t>
  </si>
  <si>
    <t>YDL005C</t>
  </si>
  <si>
    <t>MED2</t>
  </si>
  <si>
    <t>YNL037C</t>
  </si>
  <si>
    <t>IDH1</t>
  </si>
  <si>
    <t>YER177W</t>
  </si>
  <si>
    <t>BMH1</t>
  </si>
  <si>
    <t>YBL072C</t>
  </si>
  <si>
    <t>RPS8A</t>
  </si>
  <si>
    <t>YGR063C</t>
  </si>
  <si>
    <t>SPT4</t>
  </si>
  <si>
    <t>YDR417C</t>
  </si>
  <si>
    <t>YNR006W</t>
  </si>
  <si>
    <t>VPS27</t>
  </si>
  <si>
    <t>YGL025C</t>
  </si>
  <si>
    <t>PGD1</t>
  </si>
  <si>
    <t>Probable transcription factor, polyglutamine domain protein</t>
  </si>
  <si>
    <t>YPR194C</t>
  </si>
  <si>
    <t>OPT2</t>
  </si>
  <si>
    <t>YGR122W</t>
  </si>
  <si>
    <t>YDR320C</t>
  </si>
  <si>
    <t>SWA2</t>
  </si>
  <si>
    <t>auxilin-like protein</t>
  </si>
  <si>
    <t>YNL098C</t>
  </si>
  <si>
    <t>RAS2</t>
  </si>
  <si>
    <t>YDR389W</t>
  </si>
  <si>
    <t>SAC7</t>
  </si>
  <si>
    <t>YLR386W</t>
  </si>
  <si>
    <t>VAC14</t>
  </si>
  <si>
    <t>YBR126C</t>
  </si>
  <si>
    <t>TPS1</t>
  </si>
  <si>
    <t>YOR270C</t>
  </si>
  <si>
    <t>VPH1</t>
  </si>
  <si>
    <t>YGR229C</t>
  </si>
  <si>
    <t>SMI1</t>
  </si>
  <si>
    <t>YLR407W</t>
  </si>
  <si>
    <t>YDL135C</t>
  </si>
  <si>
    <t>RDI1</t>
  </si>
  <si>
    <t>Rho GDP dissociation inhibitor with activity toward Rho1p</t>
  </si>
  <si>
    <t>DNTAG in Strain?</t>
  </si>
  <si>
    <t>Suspect Tag?</t>
  </si>
  <si>
    <t>Strain In Pool?</t>
  </si>
  <si>
    <t>Protein Function Description</t>
  </si>
  <si>
    <t>Average Log2 Ratio</t>
  </si>
  <si>
    <t>Std Dev Log2 Ratio</t>
  </si>
  <si>
    <t>Systematic name</t>
  </si>
  <si>
    <t>RIM8</t>
  </si>
  <si>
    <t>Regulator of IME2 (RIM) Involved in proteolytic processing of Rim1p</t>
  </si>
  <si>
    <t>VAM10</t>
  </si>
  <si>
    <t>Required for normal tethering of vacuoles prior to fusion.</t>
  </si>
  <si>
    <t>DEAH-box protein, putative RNA helicase</t>
  </si>
  <si>
    <t>Protein of unknown function, localizes to the nucleus</t>
  </si>
  <si>
    <t>Hypothetical ORF</t>
  </si>
  <si>
    <t xml:space="preserve">  </t>
  </si>
  <si>
    <t>Protein of unknown function; green fluorescent protein (GFP)-fusion protein localizes to the cell periphery</t>
  </si>
  <si>
    <t>membrane-associated hydrophilic protein which contains a C-terminal cysteine-rich region that conforms to the H2 variant of the RING finger Zn2+ binding motif</t>
  </si>
  <si>
    <t>cytoskeletal protein binding protein</t>
  </si>
  <si>
    <t>tRNA:m5C-methyltransferase</t>
  </si>
  <si>
    <t>ribosomal protein L19B (YL14) (L23B) (rpl5L)</t>
  </si>
  <si>
    <t>ubiquitin carboxyl-terminal hydrolase</t>
  </si>
  <si>
    <t>ribosomal protein S8A (S14A) (rp19) (YS9)</t>
  </si>
  <si>
    <t>trehalose-6-phosphate synthase/phosphatase complex 56 kDa synthase subunit</t>
  </si>
  <si>
    <t>ADP-ribosylation factor-like protein 1</t>
  </si>
  <si>
    <t>ribosomal protein L21A</t>
  </si>
  <si>
    <t>ATPase component of a four subunit chromatin remodeling complex</t>
  </si>
  <si>
    <t>clathrin associated protein complex medium subunit</t>
  </si>
  <si>
    <t>putative ubiquitin receptor</t>
  </si>
  <si>
    <t>septin</t>
  </si>
  <si>
    <t>Fatty acid elongase, involved in sphingolipid biosynthesis; acts on fatty acids of up to 24 carbons in length; mutations have regulatory effects on 1,3-beta-glucan synthase, vacuolar ATPase, and the secretory pathway</t>
  </si>
  <si>
    <t>glucose repression regulatory protein, exhibits similarity to beta subunits of G proteins</t>
  </si>
  <si>
    <t>RNA polymerase II holoenzyme/mediator subunit</t>
  </si>
  <si>
    <t>SH3-domain protein located in the mother-bud neck and the cytokinetic actin ring; mutant phenotype and genetic interactions suggest a role in cytokinesis</t>
  </si>
  <si>
    <t>SWI/SNF global transcription activator complex component</t>
  </si>
  <si>
    <t>HDA2</t>
  </si>
  <si>
    <t>Subunit of a possibly tetrameric trichostatin A-sensitive class II histone deacetylase complex that contains an Hda1p homodimer and an Hda2p-Hda3p heterodimer; required for the activity of the complex; has similarity to Hda3p</t>
  </si>
  <si>
    <t>sphingosine hydroxylase</t>
  </si>
  <si>
    <t>three zinc fingers; cysteine rich regions of amino acids are essential for function</t>
  </si>
  <si>
    <t>cytoskeletal protein (putative)</t>
  </si>
  <si>
    <t>GTPase activating protein (GAP) for RHO1</t>
  </si>
  <si>
    <t>histone acetyltransferase SAGA complex member|transcription factor</t>
  </si>
  <si>
    <t>ribosomal protein L12B (L15B) (YL23)</t>
  </si>
  <si>
    <t>transcription factor</t>
  </si>
  <si>
    <t>ADA and SAGA component, two transcriptional adaptor/HAT (histone acetyltransferase) complexes|transcription factor</t>
  </si>
  <si>
    <t>VPS52</t>
  </si>
  <si>
    <t>Phosphorylated vacuolar membrane protein that interacts with Atg13p, required for the cytoplasm-to-vacuole targeting (Cvt) pathway; interacts with Nvj1p to form nucleus-vacuole junctions</t>
  </si>
  <si>
    <t>ubiquitin-specific protease</t>
  </si>
  <si>
    <t>member of conserved eukaryotic 14-3-3 gene family</t>
  </si>
  <si>
    <t>heat shock protein 12</t>
  </si>
  <si>
    <t>myc-family transcription factor</t>
  </si>
  <si>
    <t>Subunit of the Anaphase-Promoting Complex/Cyclosome (APC/C), which is a ubiquitin-protein ligase required for degradation of anaphase inhibitors, including mitotic cyclins, during the metaphase/anaphase transition</t>
  </si>
  <si>
    <t>Conserved Oligomeric Golgi complex 7 Complexed with Cog8p</t>
  </si>
  <si>
    <t>zinc finger transcription factor of the Zn(2)-Cys(6) binuclear cluster domain type</t>
  </si>
  <si>
    <t>protein kinase CK2 beta subunit</t>
  </si>
  <si>
    <t>Spore Wall Formation. Mitochondrial Distribution and Morphology</t>
  </si>
  <si>
    <t>C2H2 zinc finger protein that resembles the mammalian Egr and Wilms tumour proteins</t>
  </si>
  <si>
    <t>RNA polymerase II elongation factor|transcription elongation factor|Transcription elongation factor S-II (TFIIS)</t>
  </si>
  <si>
    <t>glycerol transporter (putative)</t>
  </si>
  <si>
    <t>Protein required for fusion of cvt-vesicles and autophagosomes with the vacuole; associates, as a complex with Ccz1p, with a perivacuolar compartment; potential Cdc28p substrate</t>
  </si>
  <si>
    <t>Component of the RNA polymerase II mediator complex, which is required for transcriptional activation and also has a role in basal transcription</t>
  </si>
  <si>
    <t>heptad repeat motif|hydrophilic protein</t>
  </si>
  <si>
    <t>hexokinase II (PII) (also called hexokinase B)</t>
  </si>
  <si>
    <t>transcriptional regulator|zinc finger protein</t>
  </si>
  <si>
    <t>similar to Gtr1|small GTPase (putative)</t>
  </si>
  <si>
    <t>Protein of unknown function with similarity to human HMG1 and HMG2; localizes to the cytoplasm</t>
  </si>
  <si>
    <t>57 kDa nuclear protein</t>
  </si>
  <si>
    <t>histone acetyltransferase</t>
  </si>
  <si>
    <t>clathrin assembly complex beta adaptin component (putative)</t>
  </si>
  <si>
    <t>ribose-phosphate pyrophosphokinase</t>
  </si>
  <si>
    <t>Regulator of IME2 (RIM)Rim101p is similar to the Aspergillus Phenotype-response regulator PacC and the Yarrowia proteinase YlRim1010p; transcriptional activator required for entry into meiosis</t>
  </si>
  <si>
    <t>basic leucine zipper (bZIP) transcription factor</t>
  </si>
  <si>
    <t>ribosomal protein L34B</t>
  </si>
  <si>
    <t>vacuolar protein similar to mouse gene H58</t>
  </si>
  <si>
    <t>inorganic phosphate transporter (putative)</t>
  </si>
  <si>
    <t>retromer complex component</t>
  </si>
  <si>
    <t>transport protein involved in intracellular iron metabolism (putative)</t>
  </si>
  <si>
    <t>Protein of unknown function</t>
  </si>
  <si>
    <t>CCR4 transcriptional complex component</t>
  </si>
  <si>
    <t>76.5 kDa serine/threonine protein kinase|similarity to protein kinase C, is 90% identical to Ypk2p</t>
  </si>
  <si>
    <t>beta-adaptin|clathrin associated protein complex large subunit</t>
  </si>
  <si>
    <t>cAMP-dependent protein kinase catalytic subunit</t>
  </si>
  <si>
    <t>phosphoinositide phosphatase</t>
  </si>
  <si>
    <t>GTP-binding protein (putative)|dynamin GTPase family member|similar to mammalian Mx proteins</t>
  </si>
  <si>
    <t>GTP-binding protein|ras homolog</t>
  </si>
  <si>
    <t>cyclophilin 40|peptidyl-prolyl cis-trans isomerase (PPIase)</t>
  </si>
  <si>
    <t>GDP/GTP exchange protein (GEP) for Rho1p and Rho2p; mutations are synthetically lethal with mutations in rom1, which also encodes a GEP</t>
  </si>
  <si>
    <t>elongase</t>
  </si>
  <si>
    <t>Activator of Fab1p</t>
  </si>
  <si>
    <t>GTP-binding protein|rab family</t>
  </si>
  <si>
    <t>Delta(24)-sterol C-methyltransferase, converts zymosterol to fecosterol in the ergosterol biosynthetic pathway by methylating position C-24</t>
  </si>
  <si>
    <t>mitochondrial targeting protein</t>
  </si>
  <si>
    <t>small GTPase (putative)</t>
  </si>
  <si>
    <t>inorganic phosphate transporter</t>
  </si>
  <si>
    <t>cytochrome P450|involved in C-22 denaturation of the ergosterol side-chain</t>
  </si>
  <si>
    <t>Protein of unknown function, involved in pyridoxine metabolism; expression is induced during stationary phase; may be part of a complex that also contains Snz1p</t>
  </si>
  <si>
    <t>cysteine protease|similar to E. nidulans palB|calpain-like protease involved in proteolytic processing of Rim1p/Rim101p</t>
  </si>
  <si>
    <t>C-8 sterol isomerase</t>
  </si>
  <si>
    <t>C-type cyclin|associates with the Ssn3p cyclin-dependent kinase</t>
  </si>
  <si>
    <t>tyrosine phosphatase</t>
  </si>
  <si>
    <t>isocitrate dehydrogenase 1 alpha-4-beta-4 subunit</t>
  </si>
  <si>
    <t>Conserved Oligomeric Golgi complex 5 Complexed with Cog8p</t>
  </si>
  <si>
    <t>heat shock protein|yeast dnaJ homolog (nuclear envelope protein)</t>
  </si>
  <si>
    <t>EH domain-containing protein involved in endocytosis, actin cytoskeletal organization and cell wall morphogenesis; forms a complex with Sla1p and Pan1p</t>
  </si>
  <si>
    <t>small GTP-binding protein</t>
  </si>
  <si>
    <t>RNA binding protein (putative)</t>
  </si>
  <si>
    <t>glutathione transferase (putative)|transcriptional regulator|prion</t>
  </si>
  <si>
    <t>Unknown function</t>
  </si>
  <si>
    <t>Peripheral membrane protein with a role in endocytosis and vacuole integrity, interacts with Arl1p and localizes to the endosome; member of the Sec7p family of proteins</t>
  </si>
  <si>
    <t>membrane glycoprotein</t>
  </si>
  <si>
    <t>cysteine rich putative zinc finger essential for function|hydrophilic protein</t>
  </si>
  <si>
    <t>DNA binding protein|involved in transcriptional regulation</t>
  </si>
  <si>
    <t>tSNARE that affects a late Golgi compartment</t>
  </si>
  <si>
    <t>RNA polymerase II holoenzyme complex component|positive and negative transcriptional regulator of genes involved in mating-type specialization</t>
  </si>
  <si>
    <t>phosphoribosylpyrophosphate synthetase (ribose-phosphate pyrophosphokinase)</t>
  </si>
  <si>
    <t>GTPase activating protein|highly homologous to Ira1p|neurofibromin homolog</t>
  </si>
  <si>
    <t>heat shock protein also induced by canavanine and entry into stationary phase</t>
  </si>
  <si>
    <t>c-terminal TMD|integral membrane protein</t>
  </si>
  <si>
    <t>protein kinase CK2 alpha' subunit</t>
  </si>
  <si>
    <t>syntaxin family</t>
  </si>
  <si>
    <t>Novel matrix protein that is involved in the structural organization of the cis-Golgi. Relieves uso1-1 transport defect; golgin-160 related protein.</t>
  </si>
  <si>
    <t>pseudouridine synthase</t>
  </si>
  <si>
    <t>V0 sector subunit|essential for vacuolar acidification and vacuolar H-ATPase activity|vacuolar ATPase V0 domain subunit a (100 kDa)|vacuolar H-ATPase</t>
  </si>
  <si>
    <t>vesicle-associated membrane protein (synaptobrevin) homolog</t>
  </si>
  <si>
    <t>cyclin (SSN8)-dependent serine/threonine protein kinase</t>
  </si>
  <si>
    <t>clathrin assembly complex AP-3 adaptin component delta-like subunit</t>
  </si>
  <si>
    <t>glycogen phosphorylase</t>
  </si>
  <si>
    <t>AAA ATPase</t>
  </si>
  <si>
    <t>HDA3</t>
  </si>
  <si>
    <t>Subunit of a possibly tetrameric trichostatin A-sensitive class II histone deacetylase complex that contains an Hda1p homodimer and an Hda2p-Hda3p heterodimer; required for the activity of the complex; has similarity to Hda2p</t>
  </si>
  <si>
    <t>peptide transporter</t>
  </si>
  <si>
    <t>ORF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</si>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</sst>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pane ySplit="1" topLeftCell="A2" activePane="bottomLeft" state="frozen"/>
      <selection pane="bottomLeft"/>
    </sheetView>
  </sheetViews>
  <sheetFormatPr baseColWidth="10" defaultColWidth="9.1640625" defaultRowHeight="12" x14ac:dyDescent="0"/>
  <cols>
    <col min="1" max="1" width="9.1640625" style="4"/>
    <col min="2" max="2" width="11.33203125" style="1" customWidth="1"/>
    <col min="3" max="3" width="9.83203125" style="1" customWidth="1"/>
    <col min="4" max="6" width="9.1640625" style="1" hidden="1" customWidth="1"/>
    <col min="7" max="7" width="39.83203125" style="1" customWidth="1"/>
    <col min="8" max="8" width="9.33203125" style="4" customWidth="1"/>
    <col min="9" max="9" width="8.5" style="4" customWidth="1"/>
    <col min="10" max="10" width="13.6640625" style="4" customWidth="1"/>
    <col min="11" max="11" width="13.1640625" style="4" customWidth="1"/>
    <col min="12" max="12" width="13.5" style="4" customWidth="1"/>
    <col min="13" max="16384" width="9.1640625" style="1"/>
  </cols>
  <sheetData>
    <row r="1" spans="1:12" s="2" customFormat="1" ht="69.5" customHeight="1">
      <c r="A1" s="5" t="s">
        <v>556</v>
      </c>
      <c r="B1" s="3" t="s">
        <v>431</v>
      </c>
      <c r="C1" s="3" t="s">
        <v>555</v>
      </c>
      <c r="D1" s="3" t="s">
        <v>425</v>
      </c>
      <c r="E1" s="3" t="s">
        <v>426</v>
      </c>
      <c r="F1" s="3" t="s">
        <v>427</v>
      </c>
      <c r="G1" s="3" t="s">
        <v>428</v>
      </c>
      <c r="H1" s="3" t="s">
        <v>429</v>
      </c>
      <c r="I1" s="3" t="s">
        <v>430</v>
      </c>
      <c r="J1" s="3"/>
      <c r="K1" s="3"/>
      <c r="L1" s="3"/>
    </row>
    <row r="2" spans="1:12">
      <c r="A2" s="4">
        <v>1</v>
      </c>
      <c r="B2" s="1" t="s">
        <v>306</v>
      </c>
      <c r="C2" s="2" t="s">
        <v>307</v>
      </c>
      <c r="D2" s="1" t="s">
        <v>441</v>
      </c>
      <c r="E2" s="1" t="s">
        <v>3</v>
      </c>
      <c r="F2" s="1" t="s">
        <v>2</v>
      </c>
      <c r="G2" s="1" t="s">
        <v>441</v>
      </c>
      <c r="H2" s="4">
        <v>3.1482999999999999</v>
      </c>
      <c r="I2" s="4">
        <v>0.71502637700000005</v>
      </c>
    </row>
    <row r="3" spans="1:12">
      <c r="A3" s="4">
        <f>A2+1</f>
        <v>2</v>
      </c>
      <c r="B3" s="1" t="s">
        <v>92</v>
      </c>
      <c r="C3" s="2" t="s">
        <v>93</v>
      </c>
      <c r="D3" s="1" t="s">
        <v>94</v>
      </c>
      <c r="E3" s="1" t="s">
        <v>3</v>
      </c>
      <c r="F3" s="1" t="s">
        <v>2</v>
      </c>
      <c r="G3" s="1" t="s">
        <v>94</v>
      </c>
      <c r="H3" s="4">
        <v>2.4659499999999999</v>
      </c>
      <c r="I3" s="4">
        <v>0.76756441099999995</v>
      </c>
    </row>
    <row r="4" spans="1:12">
      <c r="A4" s="4">
        <f t="shared" ref="A4:A67" si="0">A3+1</f>
        <v>3</v>
      </c>
      <c r="B4" s="1" t="s">
        <v>74</v>
      </c>
      <c r="C4" s="2" t="s">
        <v>75</v>
      </c>
      <c r="D4" s="1" t="s">
        <v>442</v>
      </c>
      <c r="E4" s="1" t="s">
        <v>3</v>
      </c>
      <c r="F4" s="1" t="s">
        <v>2</v>
      </c>
      <c r="G4" s="1" t="s">
        <v>442</v>
      </c>
      <c r="H4" s="4">
        <v>3.50285</v>
      </c>
      <c r="I4" s="4">
        <v>7.1417779999999997E-3</v>
      </c>
    </row>
    <row r="5" spans="1:12">
      <c r="A5" s="4">
        <f t="shared" si="0"/>
        <v>4</v>
      </c>
      <c r="B5" s="1" t="s">
        <v>97</v>
      </c>
      <c r="C5" s="2" t="s">
        <v>98</v>
      </c>
      <c r="D5" s="1" t="s">
        <v>443</v>
      </c>
      <c r="E5" s="1" t="s">
        <v>3</v>
      </c>
      <c r="F5" s="1" t="s">
        <v>2</v>
      </c>
      <c r="G5" s="1" t="s">
        <v>443</v>
      </c>
      <c r="H5" s="4">
        <v>2.3985500000000002</v>
      </c>
      <c r="I5" s="4">
        <v>2.7789297000000001E-2</v>
      </c>
    </row>
    <row r="6" spans="1:12">
      <c r="A6" s="4">
        <f t="shared" si="0"/>
        <v>5</v>
      </c>
      <c r="B6" s="1" t="s">
        <v>372</v>
      </c>
      <c r="C6" s="2" t="s">
        <v>373</v>
      </c>
      <c r="D6" s="1" t="s">
        <v>444</v>
      </c>
      <c r="E6" s="1" t="s">
        <v>3</v>
      </c>
      <c r="F6" s="1" t="s">
        <v>2</v>
      </c>
      <c r="G6" s="1" t="s">
        <v>444</v>
      </c>
      <c r="H6" s="4">
        <v>1.5819000000000001</v>
      </c>
      <c r="I6" s="4">
        <v>0</v>
      </c>
    </row>
    <row r="7" spans="1:12">
      <c r="A7" s="4">
        <f t="shared" si="0"/>
        <v>6</v>
      </c>
      <c r="B7" s="1" t="s">
        <v>21</v>
      </c>
      <c r="C7" s="2" t="s">
        <v>22</v>
      </c>
      <c r="D7" s="1" t="s">
        <v>23</v>
      </c>
      <c r="E7" s="1" t="s">
        <v>3</v>
      </c>
      <c r="F7" s="1" t="s">
        <v>2</v>
      </c>
      <c r="G7" s="1" t="s">
        <v>23</v>
      </c>
      <c r="H7" s="4">
        <v>4.7110500000000002</v>
      </c>
      <c r="I7" s="4">
        <v>0.629112903</v>
      </c>
    </row>
    <row r="8" spans="1:12">
      <c r="A8" s="4">
        <f t="shared" si="0"/>
        <v>7</v>
      </c>
      <c r="B8" s="1" t="s">
        <v>109</v>
      </c>
      <c r="C8" s="2" t="s">
        <v>110</v>
      </c>
      <c r="D8" s="1" t="s">
        <v>445</v>
      </c>
      <c r="E8" s="1" t="s">
        <v>3</v>
      </c>
      <c r="F8" s="1" t="s">
        <v>2</v>
      </c>
      <c r="G8" s="1" t="s">
        <v>445</v>
      </c>
      <c r="H8" s="4">
        <v>1.8868499999999999</v>
      </c>
      <c r="I8" s="4">
        <v>0.23850711699999999</v>
      </c>
    </row>
    <row r="9" spans="1:12">
      <c r="A9" s="4">
        <f t="shared" si="0"/>
        <v>8</v>
      </c>
      <c r="B9" s="1" t="s">
        <v>393</v>
      </c>
      <c r="C9" s="2" t="s">
        <v>394</v>
      </c>
      <c r="D9" s="1" t="s">
        <v>446</v>
      </c>
      <c r="E9" s="1" t="s">
        <v>3</v>
      </c>
      <c r="F9" s="1" t="s">
        <v>2</v>
      </c>
      <c r="G9" s="1" t="s">
        <v>446</v>
      </c>
      <c r="H9" s="4">
        <v>2.5956000000000001</v>
      </c>
      <c r="I9" s="4">
        <v>0.37759502099999998</v>
      </c>
    </row>
    <row r="10" spans="1:12">
      <c r="A10" s="4">
        <f t="shared" si="0"/>
        <v>9</v>
      </c>
      <c r="B10" s="1" t="s">
        <v>415</v>
      </c>
      <c r="C10" s="2" t="s">
        <v>416</v>
      </c>
      <c r="D10" s="1" t="s">
        <v>447</v>
      </c>
      <c r="E10" s="1" t="s">
        <v>3</v>
      </c>
      <c r="F10" s="1" t="s">
        <v>2</v>
      </c>
      <c r="G10" s="1" t="s">
        <v>447</v>
      </c>
      <c r="H10" s="4">
        <v>3.1754500000000001</v>
      </c>
      <c r="I10" s="4">
        <v>0.51003612099999995</v>
      </c>
    </row>
    <row r="11" spans="1:12">
      <c r="A11" s="4">
        <f t="shared" si="0"/>
        <v>10</v>
      </c>
      <c r="B11" s="1" t="s">
        <v>381</v>
      </c>
      <c r="C11" s="2" t="s">
        <v>382</v>
      </c>
      <c r="D11" s="1" t="s">
        <v>383</v>
      </c>
      <c r="E11" s="1" t="s">
        <v>3</v>
      </c>
      <c r="F11" s="1" t="s">
        <v>2</v>
      </c>
      <c r="G11" s="1" t="s">
        <v>383</v>
      </c>
      <c r="H11" s="4">
        <v>2.4515500000000001</v>
      </c>
      <c r="I11" s="4">
        <v>0.13922932499999999</v>
      </c>
    </row>
    <row r="12" spans="1:12">
      <c r="A12" s="4">
        <f t="shared" si="0"/>
        <v>11</v>
      </c>
      <c r="B12" s="1" t="s">
        <v>364</v>
      </c>
      <c r="C12" s="2" t="s">
        <v>365</v>
      </c>
      <c r="D12" s="1" t="s">
        <v>448</v>
      </c>
      <c r="E12" s="1" t="s">
        <v>3</v>
      </c>
      <c r="F12" s="1" t="s">
        <v>2</v>
      </c>
      <c r="G12" s="1" t="s">
        <v>448</v>
      </c>
      <c r="H12" s="4">
        <v>4.6509</v>
      </c>
      <c r="I12" s="4">
        <v>0.18526197699999999</v>
      </c>
    </row>
    <row r="13" spans="1:12">
      <c r="A13" s="4">
        <f t="shared" si="0"/>
        <v>12</v>
      </c>
      <c r="B13" s="1" t="s">
        <v>197</v>
      </c>
      <c r="C13" s="2" t="s">
        <v>198</v>
      </c>
      <c r="D13" s="1" t="s">
        <v>449</v>
      </c>
      <c r="E13" s="1" t="s">
        <v>3</v>
      </c>
      <c r="F13" s="1" t="s">
        <v>2</v>
      </c>
      <c r="G13" s="1" t="s">
        <v>449</v>
      </c>
      <c r="H13" s="4">
        <v>2.65665</v>
      </c>
      <c r="I13" s="4">
        <v>0.27881220400000001</v>
      </c>
    </row>
    <row r="14" spans="1:12">
      <c r="A14" s="4">
        <f t="shared" si="0"/>
        <v>13</v>
      </c>
      <c r="B14" s="1" t="s">
        <v>46</v>
      </c>
      <c r="C14" s="2" t="s">
        <v>439</v>
      </c>
      <c r="D14" s="1" t="s">
        <v>437</v>
      </c>
      <c r="E14" s="1" t="s">
        <v>3</v>
      </c>
      <c r="F14" s="1" t="s">
        <v>2</v>
      </c>
      <c r="G14" s="1" t="s">
        <v>437</v>
      </c>
      <c r="H14" s="4">
        <v>1.66815</v>
      </c>
      <c r="I14" s="4">
        <v>0.27400387799999998</v>
      </c>
    </row>
    <row r="15" spans="1:12">
      <c r="A15" s="4">
        <f t="shared" si="0"/>
        <v>14</v>
      </c>
      <c r="B15" s="1" t="s">
        <v>215</v>
      </c>
      <c r="C15" s="2" t="s">
        <v>216</v>
      </c>
      <c r="D15" s="1" t="s">
        <v>450</v>
      </c>
      <c r="E15" s="1" t="s">
        <v>3</v>
      </c>
      <c r="F15" s="1" t="s">
        <v>2</v>
      </c>
      <c r="G15" s="1" t="s">
        <v>450</v>
      </c>
      <c r="H15" s="4">
        <v>2.262</v>
      </c>
      <c r="I15" s="4">
        <v>0.10012632</v>
      </c>
    </row>
    <row r="16" spans="1:12">
      <c r="A16" s="4">
        <f t="shared" si="0"/>
        <v>15</v>
      </c>
      <c r="B16" s="1" t="s">
        <v>50</v>
      </c>
      <c r="C16" s="2" t="s">
        <v>439</v>
      </c>
      <c r="D16" s="1" t="s">
        <v>438</v>
      </c>
      <c r="E16" s="1" t="s">
        <v>3</v>
      </c>
      <c r="F16" s="1" t="s">
        <v>2</v>
      </c>
      <c r="G16" s="1" t="s">
        <v>438</v>
      </c>
      <c r="H16" s="4">
        <v>2.39025</v>
      </c>
      <c r="I16" s="4">
        <v>4.3345646000000002E-2</v>
      </c>
    </row>
    <row r="17" spans="1:9">
      <c r="A17" s="4">
        <f t="shared" si="0"/>
        <v>16</v>
      </c>
      <c r="B17" s="1" t="s">
        <v>105</v>
      </c>
      <c r="C17" s="2" t="s">
        <v>106</v>
      </c>
      <c r="D17" s="1" t="s">
        <v>451</v>
      </c>
      <c r="E17" s="1" t="s">
        <v>3</v>
      </c>
      <c r="F17" s="1" t="s">
        <v>2</v>
      </c>
      <c r="G17" s="1" t="s">
        <v>451</v>
      </c>
      <c r="H17" s="4">
        <v>1.64775</v>
      </c>
      <c r="I17" s="4">
        <v>0.21276843000000001</v>
      </c>
    </row>
    <row r="18" spans="1:9">
      <c r="A18" s="4">
        <f t="shared" si="0"/>
        <v>17</v>
      </c>
      <c r="B18" s="1" t="s">
        <v>194</v>
      </c>
      <c r="C18" s="2" t="s">
        <v>195</v>
      </c>
      <c r="D18" s="1" t="s">
        <v>196</v>
      </c>
      <c r="E18" s="1" t="s">
        <v>3</v>
      </c>
      <c r="F18" s="1" t="s">
        <v>2</v>
      </c>
      <c r="G18" s="1" t="s">
        <v>196</v>
      </c>
      <c r="H18" s="4">
        <v>2.9043999999999999</v>
      </c>
      <c r="I18" s="4">
        <v>0.40616213499999998</v>
      </c>
    </row>
    <row r="19" spans="1:9">
      <c r="A19" s="4">
        <f t="shared" si="0"/>
        <v>18</v>
      </c>
      <c r="B19" s="1" t="s">
        <v>95</v>
      </c>
      <c r="C19" s="2" t="s">
        <v>96</v>
      </c>
      <c r="D19" s="1" t="s">
        <v>452</v>
      </c>
      <c r="E19" s="1" t="s">
        <v>3</v>
      </c>
      <c r="F19" s="1" t="s">
        <v>2</v>
      </c>
      <c r="G19" s="1" t="s">
        <v>452</v>
      </c>
      <c r="H19" s="4">
        <v>3.3026</v>
      </c>
      <c r="I19" s="4">
        <v>0.80765736499999996</v>
      </c>
    </row>
    <row r="20" spans="1:9">
      <c r="A20" s="4">
        <f t="shared" si="0"/>
        <v>19</v>
      </c>
      <c r="B20" s="1" t="s">
        <v>160</v>
      </c>
      <c r="C20" s="2" t="s">
        <v>161</v>
      </c>
      <c r="D20" s="1" t="s">
        <v>453</v>
      </c>
      <c r="E20" s="1" t="s">
        <v>3</v>
      </c>
      <c r="F20" s="1" t="s">
        <v>2</v>
      </c>
      <c r="G20" s="1" t="s">
        <v>453</v>
      </c>
      <c r="H20" s="4">
        <v>1.6254500000000001</v>
      </c>
      <c r="I20" s="4">
        <v>0.30893495300000001</v>
      </c>
    </row>
    <row r="21" spans="1:9">
      <c r="A21" s="4">
        <f t="shared" si="0"/>
        <v>20</v>
      </c>
      <c r="B21" s="1" t="s">
        <v>200</v>
      </c>
      <c r="C21" s="2" t="s">
        <v>201</v>
      </c>
      <c r="D21" s="1" t="s">
        <v>202</v>
      </c>
      <c r="E21" s="1" t="s">
        <v>3</v>
      </c>
      <c r="F21" s="1" t="s">
        <v>2</v>
      </c>
      <c r="G21" s="1" t="s">
        <v>202</v>
      </c>
      <c r="H21" s="4">
        <v>3.9817</v>
      </c>
      <c r="I21" s="4">
        <v>0.33092597400000001</v>
      </c>
    </row>
    <row r="22" spans="1:9">
      <c r="A22" s="4">
        <f t="shared" si="0"/>
        <v>21</v>
      </c>
      <c r="B22" s="1" t="s">
        <v>156</v>
      </c>
      <c r="C22" s="2" t="s">
        <v>157</v>
      </c>
      <c r="D22" s="1" t="s">
        <v>454</v>
      </c>
      <c r="E22" s="1" t="s">
        <v>3</v>
      </c>
      <c r="F22" s="1" t="s">
        <v>2</v>
      </c>
      <c r="G22" s="1" t="s">
        <v>454</v>
      </c>
      <c r="H22" s="4">
        <v>4.4519000000000002</v>
      </c>
      <c r="I22" s="4">
        <v>7.3680526999999996E-2</v>
      </c>
    </row>
    <row r="23" spans="1:9">
      <c r="A23" s="4">
        <f t="shared" si="0"/>
        <v>22</v>
      </c>
      <c r="B23" s="1" t="s">
        <v>5</v>
      </c>
      <c r="C23" s="2" t="s">
        <v>6</v>
      </c>
      <c r="D23" s="1" t="s">
        <v>7</v>
      </c>
      <c r="E23" s="1" t="s">
        <v>3</v>
      </c>
      <c r="F23" s="1" t="s">
        <v>2</v>
      </c>
      <c r="G23" s="1" t="s">
        <v>7</v>
      </c>
      <c r="H23" s="4">
        <v>2.367</v>
      </c>
      <c r="I23" s="4">
        <v>0.59184837599999995</v>
      </c>
    </row>
    <row r="24" spans="1:9">
      <c r="A24" s="4">
        <f t="shared" si="0"/>
        <v>23</v>
      </c>
      <c r="B24" s="1" t="s">
        <v>65</v>
      </c>
      <c r="C24" s="2" t="s">
        <v>66</v>
      </c>
      <c r="D24" s="1" t="s">
        <v>455</v>
      </c>
      <c r="E24" s="1" t="s">
        <v>3</v>
      </c>
      <c r="F24" s="1" t="s">
        <v>2</v>
      </c>
      <c r="G24" s="1" t="s">
        <v>455</v>
      </c>
      <c r="H24" s="4">
        <v>3.3975</v>
      </c>
      <c r="I24" s="4">
        <v>0.33120881600000002</v>
      </c>
    </row>
    <row r="25" spans="1:9">
      <c r="A25" s="4">
        <f t="shared" si="0"/>
        <v>24</v>
      </c>
      <c r="B25" s="1" t="s">
        <v>322</v>
      </c>
      <c r="C25" s="2" t="s">
        <v>323</v>
      </c>
      <c r="D25" s="1" t="s">
        <v>324</v>
      </c>
      <c r="E25" s="1" t="s">
        <v>3</v>
      </c>
      <c r="F25" s="1" t="s">
        <v>2</v>
      </c>
      <c r="G25" s="1" t="s">
        <v>324</v>
      </c>
      <c r="H25" s="4">
        <v>2.8589000000000002</v>
      </c>
      <c r="I25" s="4">
        <v>0.57657486899999999</v>
      </c>
    </row>
    <row r="26" spans="1:9">
      <c r="A26" s="4">
        <f t="shared" si="0"/>
        <v>25</v>
      </c>
      <c r="B26" s="1" t="s">
        <v>387</v>
      </c>
      <c r="C26" s="2" t="s">
        <v>388</v>
      </c>
      <c r="D26" s="1" t="s">
        <v>456</v>
      </c>
      <c r="E26" s="1" t="s">
        <v>3</v>
      </c>
      <c r="F26" s="1" t="s">
        <v>2</v>
      </c>
      <c r="G26" s="1" t="s">
        <v>456</v>
      </c>
      <c r="H26" s="4">
        <v>3.6267</v>
      </c>
      <c r="I26" s="4">
        <v>1.1001167300000001</v>
      </c>
    </row>
    <row r="27" spans="1:9">
      <c r="A27" s="4">
        <f t="shared" si="0"/>
        <v>26</v>
      </c>
      <c r="B27" s="1" t="s">
        <v>83</v>
      </c>
      <c r="C27" s="2" t="s">
        <v>84</v>
      </c>
      <c r="D27" s="1" t="s">
        <v>457</v>
      </c>
      <c r="E27" s="1" t="s">
        <v>3</v>
      </c>
      <c r="F27" s="1" t="s">
        <v>2</v>
      </c>
      <c r="G27" s="1" t="s">
        <v>457</v>
      </c>
      <c r="H27" s="4">
        <v>2.355</v>
      </c>
      <c r="I27" s="4">
        <v>0.61447579299999999</v>
      </c>
    </row>
    <row r="28" spans="1:9">
      <c r="A28" s="4">
        <f t="shared" si="0"/>
        <v>27</v>
      </c>
      <c r="B28" s="1" t="s">
        <v>89</v>
      </c>
      <c r="C28" s="2" t="s">
        <v>439</v>
      </c>
      <c r="D28" s="1" t="s">
        <v>438</v>
      </c>
      <c r="E28" s="1" t="s">
        <v>3</v>
      </c>
      <c r="F28" s="1" t="s">
        <v>2</v>
      </c>
      <c r="G28" s="1" t="s">
        <v>438</v>
      </c>
      <c r="H28" s="4">
        <v>4.0455500000000004</v>
      </c>
      <c r="I28" s="4">
        <v>6.0881893999999999E-2</v>
      </c>
    </row>
    <row r="29" spans="1:9">
      <c r="A29" s="4">
        <f t="shared" si="0"/>
        <v>28</v>
      </c>
      <c r="B29" s="1" t="s">
        <v>422</v>
      </c>
      <c r="C29" s="2" t="s">
        <v>423</v>
      </c>
      <c r="D29" s="1" t="s">
        <v>424</v>
      </c>
      <c r="E29" s="1" t="s">
        <v>3</v>
      </c>
      <c r="F29" s="1" t="s">
        <v>2</v>
      </c>
      <c r="G29" s="1" t="s">
        <v>424</v>
      </c>
      <c r="H29" s="4">
        <v>2.9044500000000002</v>
      </c>
      <c r="I29" s="4">
        <v>0.55769511800000005</v>
      </c>
    </row>
    <row r="30" spans="1:9">
      <c r="A30" s="4">
        <f t="shared" si="0"/>
        <v>29</v>
      </c>
      <c r="B30" s="1" t="s">
        <v>327</v>
      </c>
      <c r="C30" s="2" t="s">
        <v>328</v>
      </c>
      <c r="D30" s="1" t="s">
        <v>329</v>
      </c>
      <c r="E30" s="1" t="s">
        <v>3</v>
      </c>
      <c r="F30" s="1" t="s">
        <v>2</v>
      </c>
      <c r="G30" s="1" t="s">
        <v>329</v>
      </c>
      <c r="H30" s="4">
        <v>1.6242000000000001</v>
      </c>
      <c r="I30" s="4">
        <v>0.26177093000000001</v>
      </c>
    </row>
    <row r="31" spans="1:9">
      <c r="A31" s="4">
        <f t="shared" si="0"/>
        <v>30</v>
      </c>
      <c r="B31" s="1" t="s">
        <v>305</v>
      </c>
      <c r="C31" s="2" t="s">
        <v>439</v>
      </c>
      <c r="D31" s="1" t="s">
        <v>438</v>
      </c>
      <c r="E31" s="1" t="s">
        <v>3</v>
      </c>
      <c r="F31" s="1" t="s">
        <v>2</v>
      </c>
      <c r="G31" s="1" t="s">
        <v>438</v>
      </c>
      <c r="H31" s="4">
        <v>1.5951</v>
      </c>
      <c r="I31" s="4">
        <v>7.2124891999999996E-2</v>
      </c>
    </row>
    <row r="32" spans="1:9">
      <c r="A32" s="4">
        <f t="shared" si="0"/>
        <v>31</v>
      </c>
      <c r="B32" s="1" t="s">
        <v>357</v>
      </c>
      <c r="C32" s="2" t="s">
        <v>358</v>
      </c>
      <c r="D32" s="1" t="s">
        <v>458</v>
      </c>
      <c r="E32" s="1" t="s">
        <v>3</v>
      </c>
      <c r="F32" s="1" t="s">
        <v>2</v>
      </c>
      <c r="G32" s="1" t="s">
        <v>458</v>
      </c>
      <c r="H32" s="4">
        <v>1.87425</v>
      </c>
      <c r="I32" s="4">
        <v>0.17981725400000001</v>
      </c>
    </row>
    <row r="33" spans="1:9">
      <c r="A33" s="4">
        <f t="shared" si="0"/>
        <v>32</v>
      </c>
      <c r="B33" s="1" t="s">
        <v>334</v>
      </c>
      <c r="C33" s="2" t="s">
        <v>335</v>
      </c>
      <c r="D33" s="1" t="s">
        <v>273</v>
      </c>
      <c r="E33" s="1" t="s">
        <v>3</v>
      </c>
      <c r="F33" s="1" t="s">
        <v>2</v>
      </c>
      <c r="G33" s="1" t="s">
        <v>273</v>
      </c>
      <c r="H33" s="4">
        <v>2.5264500000000001</v>
      </c>
      <c r="I33" s="4">
        <v>1.220254172</v>
      </c>
    </row>
    <row r="34" spans="1:9">
      <c r="A34" s="4">
        <f t="shared" si="0"/>
        <v>33</v>
      </c>
      <c r="B34" s="1" t="s">
        <v>153</v>
      </c>
      <c r="C34" s="2" t="s">
        <v>154</v>
      </c>
      <c r="D34" s="1" t="s">
        <v>155</v>
      </c>
      <c r="E34" s="1" t="s">
        <v>3</v>
      </c>
      <c r="F34" s="1" t="s">
        <v>2</v>
      </c>
      <c r="G34" s="1" t="s">
        <v>155</v>
      </c>
      <c r="H34" s="4">
        <v>4.6475499999999998</v>
      </c>
      <c r="I34" s="4">
        <v>0.30299525599999999</v>
      </c>
    </row>
    <row r="35" spans="1:9">
      <c r="A35" s="4">
        <f t="shared" si="0"/>
        <v>34</v>
      </c>
      <c r="B35" s="1" t="s">
        <v>29</v>
      </c>
      <c r="C35" s="2" t="s">
        <v>30</v>
      </c>
      <c r="D35" s="1" t="s">
        <v>31</v>
      </c>
      <c r="E35" s="1" t="s">
        <v>3</v>
      </c>
      <c r="F35" s="1" t="s">
        <v>2</v>
      </c>
      <c r="G35" s="1" t="s">
        <v>31</v>
      </c>
      <c r="H35" s="4">
        <v>2.4039999999999999</v>
      </c>
      <c r="I35" s="4">
        <v>0.19714137100000001</v>
      </c>
    </row>
    <row r="36" spans="1:9">
      <c r="A36" s="4">
        <f t="shared" si="0"/>
        <v>35</v>
      </c>
      <c r="B36" s="1" t="s">
        <v>180</v>
      </c>
      <c r="C36" s="2" t="s">
        <v>181</v>
      </c>
      <c r="D36" s="1" t="s">
        <v>182</v>
      </c>
      <c r="E36" s="1" t="s">
        <v>3</v>
      </c>
      <c r="F36" s="1" t="s">
        <v>2</v>
      </c>
      <c r="G36" s="1" t="s">
        <v>182</v>
      </c>
      <c r="H36" s="4">
        <v>2.3546</v>
      </c>
      <c r="I36" s="4">
        <v>9.8146420999999998E-2</v>
      </c>
    </row>
    <row r="37" spans="1:9">
      <c r="A37" s="4">
        <f t="shared" si="0"/>
        <v>36</v>
      </c>
      <c r="B37" s="1" t="s">
        <v>43</v>
      </c>
      <c r="C37" s="2" t="s">
        <v>439</v>
      </c>
      <c r="D37" s="1" t="s">
        <v>438</v>
      </c>
      <c r="E37" s="1" t="s">
        <v>3</v>
      </c>
      <c r="F37" s="1" t="s">
        <v>2</v>
      </c>
      <c r="G37" s="1" t="s">
        <v>438</v>
      </c>
      <c r="H37" s="4">
        <v>1.6126499999999999</v>
      </c>
      <c r="I37" s="4">
        <v>0.212061324</v>
      </c>
    </row>
    <row r="38" spans="1:9">
      <c r="A38" s="4">
        <f t="shared" si="0"/>
        <v>37</v>
      </c>
      <c r="B38" s="1" t="s">
        <v>331</v>
      </c>
      <c r="C38" s="2" t="s">
        <v>459</v>
      </c>
      <c r="D38" s="1" t="s">
        <v>460</v>
      </c>
      <c r="E38" s="1" t="s">
        <v>3</v>
      </c>
      <c r="F38" s="1" t="s">
        <v>2</v>
      </c>
      <c r="G38" s="1" t="s">
        <v>460</v>
      </c>
      <c r="H38" s="4">
        <v>2.4655499999999999</v>
      </c>
      <c r="I38" s="4">
        <v>0.36833192199999998</v>
      </c>
    </row>
    <row r="39" spans="1:9">
      <c r="A39" s="4">
        <f t="shared" si="0"/>
        <v>38</v>
      </c>
      <c r="B39" s="1" t="s">
        <v>32</v>
      </c>
      <c r="C39" s="2" t="s">
        <v>33</v>
      </c>
      <c r="D39" s="1" t="s">
        <v>461</v>
      </c>
      <c r="E39" s="1" t="s">
        <v>3</v>
      </c>
      <c r="F39" s="1" t="s">
        <v>2</v>
      </c>
      <c r="G39" s="1" t="s">
        <v>461</v>
      </c>
      <c r="H39" s="4">
        <v>2.4350499999999999</v>
      </c>
      <c r="I39" s="4">
        <v>0.42065782400000001</v>
      </c>
    </row>
    <row r="40" spans="1:9">
      <c r="A40" s="4">
        <f t="shared" si="0"/>
        <v>39</v>
      </c>
      <c r="B40" s="1" t="s">
        <v>336</v>
      </c>
      <c r="C40" s="2" t="s">
        <v>337</v>
      </c>
      <c r="D40" s="1" t="s">
        <v>338</v>
      </c>
      <c r="E40" s="1" t="s">
        <v>3</v>
      </c>
      <c r="F40" s="1" t="s">
        <v>2</v>
      </c>
      <c r="G40" s="1" t="s">
        <v>338</v>
      </c>
      <c r="H40" s="4">
        <v>2.4257499999999999</v>
      </c>
      <c r="I40" s="4">
        <v>0.122683027</v>
      </c>
    </row>
    <row r="41" spans="1:9">
      <c r="A41" s="4">
        <f t="shared" si="0"/>
        <v>40</v>
      </c>
      <c r="B41" s="1" t="s">
        <v>406</v>
      </c>
      <c r="C41" s="2" t="s">
        <v>407</v>
      </c>
      <c r="D41" s="1" t="s">
        <v>408</v>
      </c>
      <c r="E41" s="1" t="s">
        <v>3</v>
      </c>
      <c r="F41" s="1" t="s">
        <v>2</v>
      </c>
      <c r="G41" s="1" t="s">
        <v>408</v>
      </c>
      <c r="H41" s="4">
        <v>3.1533000000000002</v>
      </c>
      <c r="I41" s="4">
        <v>3.9880822000000003E-2</v>
      </c>
    </row>
    <row r="42" spans="1:9">
      <c r="A42" s="4">
        <f t="shared" si="0"/>
        <v>41</v>
      </c>
      <c r="B42" s="1" t="s">
        <v>37</v>
      </c>
      <c r="C42" s="2" t="s">
        <v>38</v>
      </c>
      <c r="D42" s="1" t="s">
        <v>462</v>
      </c>
      <c r="E42" s="1" t="s">
        <v>3</v>
      </c>
      <c r="F42" s="1" t="s">
        <v>2</v>
      </c>
      <c r="G42" s="1" t="s">
        <v>462</v>
      </c>
      <c r="H42" s="4">
        <v>3.7447499999999998</v>
      </c>
      <c r="I42" s="4">
        <v>0.13427957800000001</v>
      </c>
    </row>
    <row r="43" spans="1:9">
      <c r="A43" s="4">
        <f t="shared" si="0"/>
        <v>42</v>
      </c>
      <c r="B43" s="1" t="s">
        <v>80</v>
      </c>
      <c r="C43" s="2" t="s">
        <v>439</v>
      </c>
      <c r="D43" s="1" t="s">
        <v>436</v>
      </c>
      <c r="E43" s="1" t="s">
        <v>2</v>
      </c>
      <c r="F43" s="1" t="s">
        <v>2</v>
      </c>
      <c r="G43" s="1" t="s">
        <v>436</v>
      </c>
      <c r="H43" s="4">
        <v>1.6617500000000001</v>
      </c>
      <c r="I43" s="4">
        <v>0.40665710999999999</v>
      </c>
    </row>
    <row r="44" spans="1:9">
      <c r="A44" s="4">
        <f t="shared" si="0"/>
        <v>43</v>
      </c>
      <c r="B44" s="1" t="s">
        <v>340</v>
      </c>
      <c r="C44" s="2" t="s">
        <v>341</v>
      </c>
      <c r="D44" s="1" t="s">
        <v>342</v>
      </c>
      <c r="E44" s="1" t="s">
        <v>3</v>
      </c>
      <c r="F44" s="1" t="s">
        <v>2</v>
      </c>
      <c r="G44" s="1" t="s">
        <v>342</v>
      </c>
      <c r="H44" s="4">
        <v>4.1403999999999996</v>
      </c>
      <c r="I44" s="4">
        <v>0.32456201299999998</v>
      </c>
    </row>
    <row r="45" spans="1:9">
      <c r="A45" s="4">
        <f t="shared" si="0"/>
        <v>44</v>
      </c>
      <c r="B45" s="1" t="s">
        <v>76</v>
      </c>
      <c r="C45" s="2" t="s">
        <v>77</v>
      </c>
      <c r="D45" s="1" t="s">
        <v>463</v>
      </c>
      <c r="E45" s="1" t="s">
        <v>3</v>
      </c>
      <c r="F45" s="1" t="s">
        <v>2</v>
      </c>
      <c r="G45" s="1" t="s">
        <v>463</v>
      </c>
      <c r="H45" s="4">
        <v>2.1672500000000001</v>
      </c>
      <c r="I45" s="4">
        <v>4.9851027999999999E-2</v>
      </c>
    </row>
    <row r="46" spans="1:9">
      <c r="A46" s="4">
        <f t="shared" si="0"/>
        <v>45</v>
      </c>
      <c r="B46" s="1" t="s">
        <v>411</v>
      </c>
      <c r="C46" s="2" t="s">
        <v>412</v>
      </c>
      <c r="D46" s="1" t="s">
        <v>464</v>
      </c>
      <c r="E46" s="1" t="s">
        <v>3</v>
      </c>
      <c r="F46" s="1" t="s">
        <v>2</v>
      </c>
      <c r="G46" s="1" t="s">
        <v>464</v>
      </c>
      <c r="H46" s="4">
        <v>1.6389</v>
      </c>
      <c r="I46" s="4">
        <v>0.16320024499999999</v>
      </c>
    </row>
    <row r="47" spans="1:9">
      <c r="A47" s="4">
        <f t="shared" si="0"/>
        <v>46</v>
      </c>
      <c r="B47" s="1" t="s">
        <v>237</v>
      </c>
      <c r="C47" s="2" t="s">
        <v>238</v>
      </c>
      <c r="D47" s="1" t="s">
        <v>465</v>
      </c>
      <c r="E47" s="1" t="s">
        <v>3</v>
      </c>
      <c r="F47" s="1" t="s">
        <v>2</v>
      </c>
      <c r="G47" s="1" t="s">
        <v>465</v>
      </c>
      <c r="H47" s="4">
        <v>3.2724000000000002</v>
      </c>
      <c r="I47" s="4">
        <v>0.38523177400000003</v>
      </c>
    </row>
    <row r="48" spans="1:9">
      <c r="A48" s="4">
        <f t="shared" si="0"/>
        <v>47</v>
      </c>
      <c r="B48" s="1" t="s">
        <v>397</v>
      </c>
      <c r="C48" s="2" t="s">
        <v>439</v>
      </c>
      <c r="D48" s="1" t="s">
        <v>438</v>
      </c>
      <c r="E48" s="1" t="s">
        <v>3</v>
      </c>
      <c r="F48" s="1" t="s">
        <v>2</v>
      </c>
      <c r="G48" s="1" t="s">
        <v>438</v>
      </c>
      <c r="H48" s="4">
        <v>1.6939500000000001</v>
      </c>
      <c r="I48" s="4">
        <v>0.30610652599999999</v>
      </c>
    </row>
    <row r="49" spans="1:9">
      <c r="A49" s="4">
        <f t="shared" si="0"/>
        <v>48</v>
      </c>
      <c r="B49" s="1" t="s">
        <v>90</v>
      </c>
      <c r="C49" s="2" t="s">
        <v>91</v>
      </c>
      <c r="D49" s="1" t="s">
        <v>466</v>
      </c>
      <c r="E49" s="1" t="s">
        <v>3</v>
      </c>
      <c r="F49" s="1" t="s">
        <v>2</v>
      </c>
      <c r="G49" s="1" t="s">
        <v>466</v>
      </c>
      <c r="H49" s="4">
        <v>1.97495</v>
      </c>
      <c r="I49" s="4">
        <v>0.756392124</v>
      </c>
    </row>
    <row r="50" spans="1:9">
      <c r="A50" s="4">
        <f t="shared" si="0"/>
        <v>49</v>
      </c>
      <c r="B50" s="1" t="s">
        <v>101</v>
      </c>
      <c r="C50" s="2" t="s">
        <v>439</v>
      </c>
      <c r="D50" s="1" t="s">
        <v>438</v>
      </c>
      <c r="E50" s="1" t="s">
        <v>3</v>
      </c>
      <c r="F50" s="1" t="s">
        <v>2</v>
      </c>
      <c r="G50" s="1" t="s">
        <v>438</v>
      </c>
      <c r="H50" s="4">
        <v>3.1589</v>
      </c>
      <c r="I50" s="4">
        <v>0.18596908300000001</v>
      </c>
    </row>
    <row r="51" spans="1:9">
      <c r="A51" s="4">
        <f t="shared" si="0"/>
        <v>50</v>
      </c>
      <c r="B51" s="1" t="s">
        <v>362</v>
      </c>
      <c r="C51" s="2" t="s">
        <v>363</v>
      </c>
      <c r="D51" s="1" t="s">
        <v>467</v>
      </c>
      <c r="E51" s="1" t="s">
        <v>3</v>
      </c>
      <c r="F51" s="1" t="s">
        <v>2</v>
      </c>
      <c r="G51" s="1" t="s">
        <v>467</v>
      </c>
      <c r="H51" s="4">
        <v>2.1654499999999999</v>
      </c>
      <c r="I51" s="4">
        <v>0.60549553700000003</v>
      </c>
    </row>
    <row r="52" spans="1:9">
      <c r="A52" s="4">
        <f t="shared" si="0"/>
        <v>51</v>
      </c>
      <c r="B52" s="1" t="s">
        <v>26</v>
      </c>
      <c r="C52" s="2" t="s">
        <v>439</v>
      </c>
      <c r="D52" s="1" t="s">
        <v>438</v>
      </c>
      <c r="E52" s="1" t="s">
        <v>3</v>
      </c>
      <c r="F52" s="1" t="s">
        <v>2</v>
      </c>
      <c r="G52" s="1" t="s">
        <v>438</v>
      </c>
      <c r="H52" s="4">
        <v>1.6282000000000001</v>
      </c>
      <c r="I52" s="4">
        <v>7.0003571000000001E-2</v>
      </c>
    </row>
    <row r="53" spans="1:9">
      <c r="A53" s="4">
        <f t="shared" si="0"/>
        <v>52</v>
      </c>
      <c r="B53" s="1" t="s">
        <v>379</v>
      </c>
      <c r="C53" s="2" t="s">
        <v>380</v>
      </c>
      <c r="D53" s="1" t="s">
        <v>468</v>
      </c>
      <c r="E53" s="1" t="s">
        <v>3</v>
      </c>
      <c r="F53" s="1" t="s">
        <v>2</v>
      </c>
      <c r="G53" s="1" t="s">
        <v>468</v>
      </c>
      <c r="H53" s="4">
        <v>3.3580000000000001</v>
      </c>
      <c r="I53" s="4">
        <v>0.40771776999999998</v>
      </c>
    </row>
    <row r="54" spans="1:9">
      <c r="A54" s="4">
        <f t="shared" si="0"/>
        <v>53</v>
      </c>
      <c r="B54" s="1" t="s">
        <v>34</v>
      </c>
      <c r="C54" s="2" t="s">
        <v>35</v>
      </c>
      <c r="D54" s="1" t="s">
        <v>36</v>
      </c>
      <c r="E54" s="1" t="s">
        <v>3</v>
      </c>
      <c r="F54" s="1" t="s">
        <v>2</v>
      </c>
      <c r="G54" s="1" t="s">
        <v>36</v>
      </c>
      <c r="H54" s="4">
        <v>1.64645</v>
      </c>
      <c r="I54" s="4">
        <v>0.29592418799999998</v>
      </c>
    </row>
    <row r="55" spans="1:9">
      <c r="A55" s="4">
        <f t="shared" si="0"/>
        <v>54</v>
      </c>
      <c r="B55" s="1" t="s">
        <v>370</v>
      </c>
      <c r="C55" s="2" t="s">
        <v>469</v>
      </c>
      <c r="D55" s="1" t="s">
        <v>371</v>
      </c>
      <c r="E55" s="1" t="s">
        <v>3</v>
      </c>
      <c r="F55" s="1" t="s">
        <v>2</v>
      </c>
      <c r="G55" s="1" t="s">
        <v>371</v>
      </c>
      <c r="H55" s="4">
        <v>2.15585</v>
      </c>
      <c r="I55" s="4">
        <v>0.114904852</v>
      </c>
    </row>
    <row r="56" spans="1:9">
      <c r="A56" s="4">
        <f t="shared" si="0"/>
        <v>55</v>
      </c>
      <c r="B56" s="1" t="s">
        <v>164</v>
      </c>
      <c r="C56" s="2" t="s">
        <v>165</v>
      </c>
      <c r="D56" s="1" t="s">
        <v>470</v>
      </c>
      <c r="E56" s="1" t="s">
        <v>3</v>
      </c>
      <c r="F56" s="1" t="s">
        <v>2</v>
      </c>
      <c r="G56" s="1" t="s">
        <v>470</v>
      </c>
      <c r="H56" s="4">
        <v>1.6809499999999999</v>
      </c>
      <c r="I56" s="4">
        <v>0.30950063799999999</v>
      </c>
    </row>
    <row r="57" spans="1:9">
      <c r="A57" s="4">
        <f t="shared" si="0"/>
        <v>56</v>
      </c>
      <c r="B57" s="1" t="s">
        <v>191</v>
      </c>
      <c r="C57" s="2" t="s">
        <v>192</v>
      </c>
      <c r="D57" s="1" t="s">
        <v>193</v>
      </c>
      <c r="E57" s="1" t="s">
        <v>3</v>
      </c>
      <c r="F57" s="1" t="s">
        <v>2</v>
      </c>
      <c r="G57" s="1" t="s">
        <v>193</v>
      </c>
      <c r="H57" s="4">
        <v>2.052</v>
      </c>
      <c r="I57" s="4">
        <v>3.9173715999999997E-2</v>
      </c>
    </row>
    <row r="58" spans="1:9">
      <c r="A58" s="4">
        <f t="shared" si="0"/>
        <v>57</v>
      </c>
      <c r="B58" s="1" t="s">
        <v>311</v>
      </c>
      <c r="C58" s="2" t="s">
        <v>439</v>
      </c>
      <c r="D58" s="1" t="s">
        <v>438</v>
      </c>
      <c r="E58" s="1" t="s">
        <v>3</v>
      </c>
      <c r="F58" s="1" t="s">
        <v>2</v>
      </c>
      <c r="G58" s="1" t="s">
        <v>438</v>
      </c>
      <c r="H58" s="4">
        <v>3.3174999999999999</v>
      </c>
      <c r="I58" s="4">
        <v>0.36599847000000002</v>
      </c>
    </row>
    <row r="59" spans="1:9">
      <c r="A59" s="4">
        <f t="shared" si="0"/>
        <v>58</v>
      </c>
      <c r="B59" s="1" t="s">
        <v>169</v>
      </c>
      <c r="C59" s="2" t="s">
        <v>170</v>
      </c>
      <c r="D59" s="1" t="s">
        <v>171</v>
      </c>
      <c r="E59" s="1" t="s">
        <v>3</v>
      </c>
      <c r="F59" s="1" t="s">
        <v>2</v>
      </c>
      <c r="G59" s="1" t="s">
        <v>171</v>
      </c>
      <c r="H59" s="4">
        <v>2.0648499999999999</v>
      </c>
      <c r="I59" s="4">
        <v>0.24175980799999999</v>
      </c>
    </row>
    <row r="60" spans="1:9">
      <c r="A60" s="4">
        <f t="shared" si="0"/>
        <v>59</v>
      </c>
      <c r="B60" s="1" t="s">
        <v>281</v>
      </c>
      <c r="C60" s="2" t="s">
        <v>282</v>
      </c>
      <c r="D60" s="1" t="s">
        <v>471</v>
      </c>
      <c r="E60" s="1" t="s">
        <v>3</v>
      </c>
      <c r="F60" s="1" t="s">
        <v>2</v>
      </c>
      <c r="G60" s="1" t="s">
        <v>471</v>
      </c>
      <c r="H60" s="4">
        <v>1.65405</v>
      </c>
      <c r="I60" s="4">
        <v>0.31289475100000003</v>
      </c>
    </row>
    <row r="61" spans="1:9">
      <c r="A61" s="4">
        <f t="shared" si="0"/>
        <v>60</v>
      </c>
      <c r="B61" s="1" t="s">
        <v>391</v>
      </c>
      <c r="C61" s="2" t="s">
        <v>392</v>
      </c>
      <c r="D61" s="1" t="s">
        <v>472</v>
      </c>
      <c r="E61" s="1" t="s">
        <v>3</v>
      </c>
      <c r="F61" s="1" t="s">
        <v>2</v>
      </c>
      <c r="G61" s="1" t="s">
        <v>472</v>
      </c>
      <c r="H61" s="4">
        <v>2.0983999999999998</v>
      </c>
      <c r="I61" s="4">
        <v>0.26771062699999998</v>
      </c>
    </row>
    <row r="62" spans="1:9">
      <c r="A62" s="4">
        <f t="shared" si="0"/>
        <v>61</v>
      </c>
      <c r="B62" s="1" t="s">
        <v>111</v>
      </c>
      <c r="C62" s="2" t="s">
        <v>112</v>
      </c>
      <c r="D62" s="1" t="s">
        <v>473</v>
      </c>
      <c r="E62" s="1" t="s">
        <v>3</v>
      </c>
      <c r="F62" s="1" t="s">
        <v>2</v>
      </c>
      <c r="G62" s="1" t="s">
        <v>473</v>
      </c>
      <c r="H62" s="4">
        <v>2.3613</v>
      </c>
      <c r="I62" s="4">
        <v>1.152584053</v>
      </c>
    </row>
    <row r="63" spans="1:9">
      <c r="A63" s="4">
        <f t="shared" si="0"/>
        <v>62</v>
      </c>
      <c r="B63" s="1" t="s">
        <v>206</v>
      </c>
      <c r="C63" s="2" t="s">
        <v>207</v>
      </c>
      <c r="D63" s="1" t="s">
        <v>208</v>
      </c>
      <c r="E63" s="1" t="s">
        <v>3</v>
      </c>
      <c r="F63" s="1" t="s">
        <v>2</v>
      </c>
      <c r="G63" s="1" t="s">
        <v>208</v>
      </c>
      <c r="H63" s="4">
        <v>4.915</v>
      </c>
      <c r="I63" s="4">
        <v>0.52453181000000004</v>
      </c>
    </row>
    <row r="64" spans="1:9">
      <c r="A64" s="4">
        <f t="shared" si="0"/>
        <v>63</v>
      </c>
      <c r="B64" s="1" t="s">
        <v>318</v>
      </c>
      <c r="C64" s="2" t="s">
        <v>319</v>
      </c>
      <c r="D64" s="1" t="s">
        <v>474</v>
      </c>
      <c r="E64" s="1" t="s">
        <v>3</v>
      </c>
      <c r="F64" s="1" t="s">
        <v>2</v>
      </c>
      <c r="G64" s="1" t="s">
        <v>474</v>
      </c>
      <c r="H64" s="4">
        <v>2.5426000000000002</v>
      </c>
      <c r="I64" s="4">
        <v>0.744017755</v>
      </c>
    </row>
    <row r="65" spans="1:9">
      <c r="A65" s="4">
        <f t="shared" si="0"/>
        <v>64</v>
      </c>
      <c r="B65" s="1" t="s">
        <v>81</v>
      </c>
      <c r="C65" s="2" t="s">
        <v>82</v>
      </c>
      <c r="D65" s="1" t="s">
        <v>475</v>
      </c>
      <c r="E65" s="1" t="s">
        <v>3</v>
      </c>
      <c r="F65" s="1" t="s">
        <v>2</v>
      </c>
      <c r="G65" s="1" t="s">
        <v>475</v>
      </c>
      <c r="H65" s="4">
        <v>4.3871000000000002</v>
      </c>
      <c r="I65" s="4">
        <v>0.110308658</v>
      </c>
    </row>
    <row r="66" spans="1:9">
      <c r="A66" s="4">
        <f t="shared" si="0"/>
        <v>65</v>
      </c>
      <c r="B66" s="1" t="s">
        <v>174</v>
      </c>
      <c r="C66" s="2" t="s">
        <v>175</v>
      </c>
      <c r="D66" s="1" t="s">
        <v>476</v>
      </c>
      <c r="E66" s="1" t="s">
        <v>3</v>
      </c>
      <c r="F66" s="1" t="s">
        <v>2</v>
      </c>
      <c r="G66" s="1" t="s">
        <v>476</v>
      </c>
      <c r="H66" s="4">
        <v>3.1617000000000002</v>
      </c>
      <c r="I66" s="4">
        <v>7.8347430999999995E-2</v>
      </c>
    </row>
    <row r="67" spans="1:9">
      <c r="A67" s="4">
        <f t="shared" si="0"/>
        <v>66</v>
      </c>
      <c r="B67" s="1" t="s">
        <v>61</v>
      </c>
      <c r="C67" s="2" t="s">
        <v>62</v>
      </c>
      <c r="D67" s="1" t="s">
        <v>477</v>
      </c>
      <c r="E67" s="1" t="s">
        <v>3</v>
      </c>
      <c r="F67" s="1" t="s">
        <v>2</v>
      </c>
      <c r="G67" s="1" t="s">
        <v>477</v>
      </c>
      <c r="H67" s="4">
        <v>4.2937500000000002</v>
      </c>
      <c r="I67" s="4">
        <v>0.125652875</v>
      </c>
    </row>
    <row r="68" spans="1:9">
      <c r="A68" s="4">
        <f t="shared" ref="A68:A131" si="1">A67+1</f>
        <v>67</v>
      </c>
      <c r="B68" s="1" t="s">
        <v>204</v>
      </c>
      <c r="C68" s="2" t="s">
        <v>205</v>
      </c>
      <c r="D68" s="1" t="s">
        <v>478</v>
      </c>
      <c r="E68" s="1" t="s">
        <v>3</v>
      </c>
      <c r="F68" s="1" t="s">
        <v>2</v>
      </c>
      <c r="G68" s="1" t="s">
        <v>478</v>
      </c>
      <c r="H68" s="4">
        <v>2.1136499999999998</v>
      </c>
      <c r="I68" s="4">
        <v>0.47354941099999998</v>
      </c>
    </row>
    <row r="69" spans="1:9">
      <c r="A69" s="4">
        <f t="shared" si="1"/>
        <v>68</v>
      </c>
      <c r="B69" s="1" t="s">
        <v>27</v>
      </c>
      <c r="C69" s="2" t="s">
        <v>28</v>
      </c>
      <c r="D69" s="1" t="s">
        <v>479</v>
      </c>
      <c r="E69" s="1" t="s">
        <v>3</v>
      </c>
      <c r="F69" s="1" t="s">
        <v>2</v>
      </c>
      <c r="G69" s="1" t="s">
        <v>479</v>
      </c>
      <c r="H69" s="4">
        <v>2.3690500000000001</v>
      </c>
      <c r="I69" s="4">
        <v>0.59333329999999995</v>
      </c>
    </row>
    <row r="70" spans="1:9">
      <c r="A70" s="4">
        <f t="shared" si="1"/>
        <v>69</v>
      </c>
      <c r="B70" s="1" t="s">
        <v>400</v>
      </c>
      <c r="C70" s="2" t="s">
        <v>401</v>
      </c>
      <c r="D70" s="1" t="s">
        <v>402</v>
      </c>
      <c r="E70" s="1" t="s">
        <v>3</v>
      </c>
      <c r="F70" s="1" t="s">
        <v>2</v>
      </c>
      <c r="G70" s="1" t="s">
        <v>402</v>
      </c>
      <c r="H70" s="4">
        <v>2.5581</v>
      </c>
      <c r="I70" s="4">
        <v>0.127279221</v>
      </c>
    </row>
    <row r="71" spans="1:9">
      <c r="A71" s="4">
        <f t="shared" si="1"/>
        <v>70</v>
      </c>
      <c r="B71" s="1" t="s">
        <v>325</v>
      </c>
      <c r="C71" s="2" t="s">
        <v>326</v>
      </c>
      <c r="D71" s="1" t="s">
        <v>480</v>
      </c>
      <c r="E71" s="1" t="s">
        <v>3</v>
      </c>
      <c r="F71" s="1" t="s">
        <v>2</v>
      </c>
      <c r="G71" s="1" t="s">
        <v>480</v>
      </c>
      <c r="H71" s="4">
        <v>3.1289500000000001</v>
      </c>
      <c r="I71" s="4">
        <v>4.1224324999999999E-2</v>
      </c>
    </row>
    <row r="72" spans="1:9">
      <c r="A72" s="4">
        <f t="shared" si="1"/>
        <v>71</v>
      </c>
      <c r="B72" s="1" t="s">
        <v>241</v>
      </c>
      <c r="C72" s="2" t="s">
        <v>242</v>
      </c>
      <c r="D72" s="1" t="s">
        <v>481</v>
      </c>
      <c r="E72" s="1" t="s">
        <v>3</v>
      </c>
      <c r="F72" s="1" t="s">
        <v>2</v>
      </c>
      <c r="G72" s="1" t="s">
        <v>481</v>
      </c>
      <c r="H72" s="4">
        <v>2.2865000000000002</v>
      </c>
      <c r="I72" s="4">
        <v>0.251730014</v>
      </c>
    </row>
    <row r="73" spans="1:9">
      <c r="A73" s="4">
        <f t="shared" si="1"/>
        <v>72</v>
      </c>
      <c r="B73" s="1" t="s">
        <v>220</v>
      </c>
      <c r="C73" s="2" t="s">
        <v>432</v>
      </c>
      <c r="D73" s="1" t="s">
        <v>433</v>
      </c>
      <c r="E73" s="1" t="s">
        <v>3</v>
      </c>
      <c r="F73" s="1" t="s">
        <v>2</v>
      </c>
      <c r="G73" s="1" t="s">
        <v>433</v>
      </c>
      <c r="H73" s="4">
        <v>2.7503000000000002</v>
      </c>
      <c r="I73" s="4">
        <v>0.165180144</v>
      </c>
    </row>
    <row r="74" spans="1:9">
      <c r="A74" s="4">
        <f t="shared" si="1"/>
        <v>73</v>
      </c>
      <c r="B74" s="1" t="s">
        <v>41</v>
      </c>
      <c r="C74" s="2" t="s">
        <v>42</v>
      </c>
      <c r="D74" s="1" t="s">
        <v>482</v>
      </c>
      <c r="E74" s="1" t="s">
        <v>3</v>
      </c>
      <c r="F74" s="1" t="s">
        <v>2</v>
      </c>
      <c r="G74" s="1" t="s">
        <v>482</v>
      </c>
      <c r="H74" s="4">
        <v>1.93455</v>
      </c>
      <c r="I74" s="4">
        <v>0.508197644</v>
      </c>
    </row>
    <row r="75" spans="1:9">
      <c r="A75" s="4">
        <f t="shared" si="1"/>
        <v>74</v>
      </c>
      <c r="B75" s="1" t="s">
        <v>72</v>
      </c>
      <c r="C75" s="2" t="s">
        <v>73</v>
      </c>
      <c r="D75" s="1" t="s">
        <v>483</v>
      </c>
      <c r="E75" s="1" t="s">
        <v>3</v>
      </c>
      <c r="F75" s="1" t="s">
        <v>2</v>
      </c>
      <c r="G75" s="1" t="s">
        <v>483</v>
      </c>
      <c r="H75" s="4">
        <v>1.77685</v>
      </c>
      <c r="I75" s="4">
        <v>9.2701698999999999E-2</v>
      </c>
    </row>
    <row r="76" spans="1:9">
      <c r="A76" s="4">
        <f t="shared" si="1"/>
        <v>75</v>
      </c>
      <c r="B76" s="1" t="s">
        <v>63</v>
      </c>
      <c r="C76" s="2" t="s">
        <v>64</v>
      </c>
      <c r="D76" s="1" t="s">
        <v>484</v>
      </c>
      <c r="E76" s="1" t="s">
        <v>3</v>
      </c>
      <c r="F76" s="1" t="s">
        <v>2</v>
      </c>
      <c r="G76" s="1" t="s">
        <v>484</v>
      </c>
      <c r="H76" s="4">
        <v>3.0116999999999998</v>
      </c>
      <c r="I76" s="4">
        <v>9.2065303000000001E-2</v>
      </c>
    </row>
    <row r="77" spans="1:9">
      <c r="A77" s="4">
        <f t="shared" si="1"/>
        <v>76</v>
      </c>
      <c r="B77" s="1" t="s">
        <v>261</v>
      </c>
      <c r="C77" s="2" t="s">
        <v>262</v>
      </c>
      <c r="D77" s="1" t="s">
        <v>485</v>
      </c>
      <c r="E77" s="1" t="s">
        <v>3</v>
      </c>
      <c r="F77" s="1" t="s">
        <v>2</v>
      </c>
      <c r="G77" s="1" t="s">
        <v>485</v>
      </c>
      <c r="H77" s="4">
        <v>5.7981499999999997</v>
      </c>
      <c r="I77" s="4">
        <v>0.42956737</v>
      </c>
    </row>
    <row r="78" spans="1:9">
      <c r="A78" s="4">
        <f t="shared" si="1"/>
        <v>77</v>
      </c>
      <c r="B78" s="1" t="s">
        <v>301</v>
      </c>
      <c r="C78" s="2" t="s">
        <v>302</v>
      </c>
      <c r="D78" s="1" t="s">
        <v>486</v>
      </c>
      <c r="E78" s="1" t="s">
        <v>3</v>
      </c>
      <c r="F78" s="1" t="s">
        <v>2</v>
      </c>
      <c r="G78" s="1" t="s">
        <v>486</v>
      </c>
      <c r="H78" s="4">
        <v>2.0457000000000001</v>
      </c>
      <c r="I78" s="4">
        <v>0.80907157900000004</v>
      </c>
    </row>
    <row r="79" spans="1:9">
      <c r="A79" s="4">
        <f t="shared" si="1"/>
        <v>78</v>
      </c>
      <c r="B79" s="1" t="s">
        <v>395</v>
      </c>
      <c r="C79" s="2" t="s">
        <v>396</v>
      </c>
      <c r="D79" s="1" t="s">
        <v>487</v>
      </c>
      <c r="E79" s="1" t="s">
        <v>3</v>
      </c>
      <c r="F79" s="1" t="s">
        <v>2</v>
      </c>
      <c r="G79" s="1" t="s">
        <v>487</v>
      </c>
      <c r="H79" s="4">
        <v>1.7423</v>
      </c>
      <c r="I79" s="4">
        <v>0.23716361399999999</v>
      </c>
    </row>
    <row r="80" spans="1:9">
      <c r="A80" s="4">
        <f t="shared" si="1"/>
        <v>79</v>
      </c>
      <c r="B80" s="1" t="s">
        <v>310</v>
      </c>
      <c r="C80" s="2" t="s">
        <v>439</v>
      </c>
      <c r="D80" s="1" t="s">
        <v>438</v>
      </c>
      <c r="E80" s="1" t="s">
        <v>3</v>
      </c>
      <c r="F80" s="1" t="s">
        <v>2</v>
      </c>
      <c r="G80" s="1" t="s">
        <v>438</v>
      </c>
      <c r="H80" s="4">
        <v>1.58815</v>
      </c>
      <c r="I80" s="4">
        <v>2.1708178000000002E-2</v>
      </c>
    </row>
    <row r="81" spans="1:9">
      <c r="A81" s="4">
        <f t="shared" si="1"/>
        <v>80</v>
      </c>
      <c r="B81" s="1" t="s">
        <v>249</v>
      </c>
      <c r="C81" s="2" t="s">
        <v>439</v>
      </c>
      <c r="D81" s="1" t="s">
        <v>438</v>
      </c>
      <c r="E81" s="1" t="s">
        <v>3</v>
      </c>
      <c r="F81" s="1" t="s">
        <v>2</v>
      </c>
      <c r="G81" s="1" t="s">
        <v>438</v>
      </c>
      <c r="H81" s="4">
        <v>3.40625</v>
      </c>
      <c r="I81" s="4">
        <v>3.966869E-2</v>
      </c>
    </row>
    <row r="82" spans="1:9">
      <c r="A82" s="4">
        <f t="shared" si="1"/>
        <v>81</v>
      </c>
      <c r="B82" s="1" t="s">
        <v>405</v>
      </c>
      <c r="C82" s="2" t="s">
        <v>439</v>
      </c>
      <c r="D82" s="1" t="s">
        <v>438</v>
      </c>
      <c r="E82" s="1" t="s">
        <v>3</v>
      </c>
      <c r="F82" s="1" t="s">
        <v>2</v>
      </c>
      <c r="G82" s="1" t="s">
        <v>438</v>
      </c>
      <c r="H82" s="4">
        <v>1.7917000000000001</v>
      </c>
      <c r="I82" s="4">
        <v>0.39753543200000002</v>
      </c>
    </row>
    <row r="83" spans="1:9">
      <c r="A83" s="4">
        <f t="shared" si="1"/>
        <v>82</v>
      </c>
      <c r="B83" s="1" t="s">
        <v>377</v>
      </c>
      <c r="C83" s="2" t="s">
        <v>378</v>
      </c>
      <c r="D83" s="1" t="s">
        <v>488</v>
      </c>
      <c r="E83" s="1" t="s">
        <v>3</v>
      </c>
      <c r="F83" s="1" t="s">
        <v>2</v>
      </c>
      <c r="G83" s="1" t="s">
        <v>488</v>
      </c>
      <c r="H83" s="4">
        <v>1.8005</v>
      </c>
      <c r="I83" s="4">
        <v>0.38876730799999998</v>
      </c>
    </row>
    <row r="84" spans="1:9">
      <c r="A84" s="4">
        <f t="shared" si="1"/>
        <v>83</v>
      </c>
      <c r="B84" s="1" t="s">
        <v>343</v>
      </c>
      <c r="C84" s="2" t="s">
        <v>344</v>
      </c>
      <c r="D84" s="1" t="s">
        <v>345</v>
      </c>
      <c r="E84" s="1" t="s">
        <v>3</v>
      </c>
      <c r="F84" s="1" t="s">
        <v>2</v>
      </c>
      <c r="G84" s="1" t="s">
        <v>345</v>
      </c>
      <c r="H84" s="4">
        <v>1.92215</v>
      </c>
      <c r="I84" s="4">
        <v>0.54369440400000002</v>
      </c>
    </row>
    <row r="85" spans="1:9">
      <c r="A85" s="4">
        <f t="shared" si="1"/>
        <v>84</v>
      </c>
      <c r="B85" s="1" t="s">
        <v>18</v>
      </c>
      <c r="C85" s="2" t="s">
        <v>19</v>
      </c>
      <c r="D85" s="1" t="s">
        <v>489</v>
      </c>
      <c r="E85" s="1" t="s">
        <v>3</v>
      </c>
      <c r="F85" s="1" t="s">
        <v>2</v>
      </c>
      <c r="G85" s="1" t="s">
        <v>489</v>
      </c>
      <c r="H85" s="4">
        <v>2.6364999999999998</v>
      </c>
      <c r="I85" s="4">
        <v>9.6307944000000006E-2</v>
      </c>
    </row>
    <row r="86" spans="1:9">
      <c r="A86" s="4">
        <f t="shared" si="1"/>
        <v>85</v>
      </c>
      <c r="B86" s="1" t="s">
        <v>188</v>
      </c>
      <c r="C86" s="2" t="s">
        <v>189</v>
      </c>
      <c r="D86" s="1" t="s">
        <v>190</v>
      </c>
      <c r="E86" s="1" t="s">
        <v>3</v>
      </c>
      <c r="F86" s="1" t="s">
        <v>2</v>
      </c>
      <c r="G86" s="1" t="s">
        <v>190</v>
      </c>
      <c r="H86" s="4">
        <v>2.2822</v>
      </c>
      <c r="I86" s="4">
        <v>0.13802724399999999</v>
      </c>
    </row>
    <row r="87" spans="1:9">
      <c r="A87" s="4">
        <f t="shared" si="1"/>
        <v>86</v>
      </c>
      <c r="B87" s="1" t="s">
        <v>419</v>
      </c>
      <c r="C87" s="2" t="s">
        <v>420</v>
      </c>
      <c r="D87" s="1" t="s">
        <v>490</v>
      </c>
      <c r="E87" s="1" t="s">
        <v>3</v>
      </c>
      <c r="F87" s="1" t="s">
        <v>2</v>
      </c>
      <c r="G87" s="1" t="s">
        <v>490</v>
      </c>
      <c r="H87" s="4">
        <v>1.7942</v>
      </c>
      <c r="I87" s="4">
        <v>0.17889801599999999</v>
      </c>
    </row>
    <row r="88" spans="1:9">
      <c r="A88" s="4">
        <f t="shared" si="1"/>
        <v>87</v>
      </c>
      <c r="B88" s="1" t="s">
        <v>224</v>
      </c>
      <c r="C88" s="2" t="s">
        <v>225</v>
      </c>
      <c r="D88" s="1" t="s">
        <v>491</v>
      </c>
      <c r="E88" s="1" t="s">
        <v>3</v>
      </c>
      <c r="F88" s="1" t="s">
        <v>2</v>
      </c>
      <c r="G88" s="1" t="s">
        <v>491</v>
      </c>
      <c r="H88" s="4">
        <v>2.7319</v>
      </c>
      <c r="I88" s="4">
        <v>0.122612316</v>
      </c>
    </row>
    <row r="89" spans="1:9">
      <c r="A89" s="4">
        <f t="shared" si="1"/>
        <v>88</v>
      </c>
      <c r="B89" s="1" t="s">
        <v>235</v>
      </c>
      <c r="C89" s="2" t="s">
        <v>236</v>
      </c>
      <c r="D89" s="1" t="s">
        <v>492</v>
      </c>
      <c r="E89" s="1" t="s">
        <v>3</v>
      </c>
      <c r="F89" s="1" t="s">
        <v>2</v>
      </c>
      <c r="G89" s="1" t="s">
        <v>492</v>
      </c>
      <c r="H89" s="4">
        <v>3.2549999999999999</v>
      </c>
      <c r="I89" s="4">
        <v>0.715592063</v>
      </c>
    </row>
    <row r="90" spans="1:9">
      <c r="A90" s="4">
        <f t="shared" si="1"/>
        <v>89</v>
      </c>
      <c r="B90" s="1" t="s">
        <v>245</v>
      </c>
      <c r="C90" s="2" t="s">
        <v>246</v>
      </c>
      <c r="D90" s="1" t="s">
        <v>493</v>
      </c>
      <c r="E90" s="1" t="s">
        <v>3</v>
      </c>
      <c r="F90" s="1" t="s">
        <v>2</v>
      </c>
      <c r="G90" s="1" t="s">
        <v>493</v>
      </c>
      <c r="H90" s="4">
        <v>2.5137999999999998</v>
      </c>
      <c r="I90" s="4">
        <v>0.55875577799999998</v>
      </c>
    </row>
    <row r="91" spans="1:9">
      <c r="A91" s="4">
        <f t="shared" si="1"/>
        <v>90</v>
      </c>
      <c r="B91" s="1" t="s">
        <v>277</v>
      </c>
      <c r="C91" s="2" t="s">
        <v>278</v>
      </c>
      <c r="D91" s="1" t="s">
        <v>494</v>
      </c>
      <c r="E91" s="1" t="s">
        <v>3</v>
      </c>
      <c r="F91" s="1" t="s">
        <v>2</v>
      </c>
      <c r="G91" s="1" t="s">
        <v>494</v>
      </c>
      <c r="H91" s="4">
        <v>3.6676500000000001</v>
      </c>
      <c r="I91" s="4">
        <v>0.50480353099999997</v>
      </c>
    </row>
    <row r="92" spans="1:9">
      <c r="A92" s="4">
        <f t="shared" si="1"/>
        <v>91</v>
      </c>
      <c r="B92" s="1" t="s">
        <v>271</v>
      </c>
      <c r="C92" s="2" t="s">
        <v>272</v>
      </c>
      <c r="D92" s="1" t="s">
        <v>273</v>
      </c>
      <c r="E92" s="1" t="s">
        <v>3</v>
      </c>
      <c r="F92" s="1" t="s">
        <v>2</v>
      </c>
      <c r="G92" s="1" t="s">
        <v>273</v>
      </c>
      <c r="H92" s="4">
        <v>1.8819999999999999</v>
      </c>
      <c r="I92" s="4">
        <v>0.36401857100000001</v>
      </c>
    </row>
    <row r="93" spans="1:9">
      <c r="A93" s="4">
        <f t="shared" si="1"/>
        <v>92</v>
      </c>
      <c r="B93" s="1" t="s">
        <v>217</v>
      </c>
      <c r="C93" s="2" t="s">
        <v>218</v>
      </c>
      <c r="D93" s="1" t="s">
        <v>219</v>
      </c>
      <c r="E93" s="1" t="s">
        <v>3</v>
      </c>
      <c r="F93" s="1" t="s">
        <v>2</v>
      </c>
      <c r="G93" s="1" t="s">
        <v>219</v>
      </c>
      <c r="H93" s="4">
        <v>2.3165499999999999</v>
      </c>
      <c r="I93" s="4">
        <v>0.75087669099999999</v>
      </c>
    </row>
    <row r="94" spans="1:9">
      <c r="A94" s="4">
        <f t="shared" si="1"/>
        <v>93</v>
      </c>
      <c r="B94" s="1" t="s">
        <v>149</v>
      </c>
      <c r="C94" s="2" t="s">
        <v>150</v>
      </c>
      <c r="D94" s="1" t="s">
        <v>495</v>
      </c>
      <c r="E94" s="1" t="s">
        <v>3</v>
      </c>
      <c r="F94" s="1" t="s">
        <v>2</v>
      </c>
      <c r="G94" s="1" t="s">
        <v>495</v>
      </c>
      <c r="H94" s="4">
        <v>2.28545</v>
      </c>
      <c r="I94" s="4">
        <v>0.31430896400000002</v>
      </c>
    </row>
    <row r="95" spans="1:9">
      <c r="A95" s="4">
        <f t="shared" si="1"/>
        <v>94</v>
      </c>
      <c r="B95" s="1" t="s">
        <v>226</v>
      </c>
      <c r="C95" s="2" t="s">
        <v>227</v>
      </c>
      <c r="D95" s="1" t="s">
        <v>496</v>
      </c>
      <c r="E95" s="1" t="s">
        <v>3</v>
      </c>
      <c r="F95" s="1" t="s">
        <v>2</v>
      </c>
      <c r="G95" s="1" t="s">
        <v>496</v>
      </c>
      <c r="H95" s="4">
        <v>2.4405000000000001</v>
      </c>
      <c r="I95" s="4">
        <v>0.45127554800000003</v>
      </c>
    </row>
    <row r="96" spans="1:9">
      <c r="A96" s="4">
        <f t="shared" si="1"/>
        <v>95</v>
      </c>
      <c r="B96" s="1" t="s">
        <v>121</v>
      </c>
      <c r="C96" s="2" t="s">
        <v>122</v>
      </c>
      <c r="D96" s="1" t="s">
        <v>123</v>
      </c>
      <c r="E96" s="1" t="s">
        <v>3</v>
      </c>
      <c r="F96" s="1" t="s">
        <v>2</v>
      </c>
      <c r="G96" s="1" t="s">
        <v>123</v>
      </c>
      <c r="H96" s="4">
        <v>4.8334000000000001</v>
      </c>
      <c r="I96" s="4">
        <v>0.79804071300000001</v>
      </c>
    </row>
    <row r="97" spans="1:9">
      <c r="A97" s="4">
        <f t="shared" si="1"/>
        <v>96</v>
      </c>
      <c r="B97" s="1" t="s">
        <v>288</v>
      </c>
      <c r="C97" s="2" t="s">
        <v>289</v>
      </c>
      <c r="D97" s="1" t="s">
        <v>290</v>
      </c>
      <c r="E97" s="1" t="s">
        <v>3</v>
      </c>
      <c r="F97" s="1" t="s">
        <v>2</v>
      </c>
      <c r="G97" s="1" t="s">
        <v>290</v>
      </c>
      <c r="H97" s="4">
        <v>3.2446000000000002</v>
      </c>
      <c r="I97" s="4">
        <v>9.3620938000000001E-2</v>
      </c>
    </row>
    <row r="98" spans="1:9">
      <c r="A98" s="4">
        <f t="shared" si="1"/>
        <v>97</v>
      </c>
      <c r="B98" s="1" t="s">
        <v>127</v>
      </c>
      <c r="C98" s="2" t="s">
        <v>128</v>
      </c>
      <c r="D98" s="1" t="s">
        <v>497</v>
      </c>
      <c r="E98" s="1" t="s">
        <v>3</v>
      </c>
      <c r="F98" s="1" t="s">
        <v>2</v>
      </c>
      <c r="G98" s="1" t="s">
        <v>497</v>
      </c>
      <c r="H98" s="4">
        <v>1.8714999999999999</v>
      </c>
      <c r="I98" s="4">
        <v>4.3699199000000001E-2</v>
      </c>
    </row>
    <row r="99" spans="1:9">
      <c r="A99" s="4">
        <f t="shared" si="1"/>
        <v>98</v>
      </c>
      <c r="B99" s="1" t="s">
        <v>314</v>
      </c>
      <c r="C99" s="2" t="s">
        <v>315</v>
      </c>
      <c r="D99" s="1" t="s">
        <v>498</v>
      </c>
      <c r="E99" s="1" t="s">
        <v>3</v>
      </c>
      <c r="F99" s="1" t="s">
        <v>2</v>
      </c>
      <c r="G99" s="1" t="s">
        <v>498</v>
      </c>
      <c r="H99" s="4">
        <v>2.09965</v>
      </c>
      <c r="I99" s="4">
        <v>0.231436049</v>
      </c>
    </row>
    <row r="100" spans="1:9">
      <c r="A100" s="4">
        <f t="shared" si="1"/>
        <v>99</v>
      </c>
      <c r="B100" s="1" t="s">
        <v>255</v>
      </c>
      <c r="C100" s="2" t="s">
        <v>256</v>
      </c>
      <c r="D100" s="1" t="s">
        <v>257</v>
      </c>
      <c r="E100" s="1" t="s">
        <v>3</v>
      </c>
      <c r="F100" s="1" t="s">
        <v>2</v>
      </c>
      <c r="G100" s="1" t="s">
        <v>257</v>
      </c>
      <c r="H100" s="4">
        <v>2.6123500000000002</v>
      </c>
      <c r="I100" s="4">
        <v>0.34980572500000001</v>
      </c>
    </row>
    <row r="101" spans="1:9">
      <c r="A101" s="4">
        <f t="shared" si="1"/>
        <v>100</v>
      </c>
      <c r="B101" s="1" t="s">
        <v>144</v>
      </c>
      <c r="C101" s="2" t="s">
        <v>145</v>
      </c>
      <c r="D101" s="1" t="s">
        <v>499</v>
      </c>
      <c r="E101" s="1" t="s">
        <v>3</v>
      </c>
      <c r="F101" s="1" t="s">
        <v>2</v>
      </c>
      <c r="G101" s="1" t="s">
        <v>499</v>
      </c>
      <c r="H101" s="4">
        <v>2.0958999999999999</v>
      </c>
      <c r="I101" s="4">
        <v>0.21892025900000001</v>
      </c>
    </row>
    <row r="102" spans="1:9">
      <c r="A102" s="4">
        <f t="shared" si="1"/>
        <v>101</v>
      </c>
      <c r="B102" s="1" t="s">
        <v>203</v>
      </c>
      <c r="C102" s="2" t="s">
        <v>439</v>
      </c>
      <c r="D102" s="1" t="s">
        <v>438</v>
      </c>
      <c r="E102" s="1" t="s">
        <v>3</v>
      </c>
      <c r="F102" s="1" t="s">
        <v>2</v>
      </c>
      <c r="G102" s="1" t="s">
        <v>438</v>
      </c>
      <c r="H102" s="4">
        <v>1.7740499999999999</v>
      </c>
      <c r="I102" s="4">
        <v>0.32477414500000001</v>
      </c>
    </row>
    <row r="103" spans="1:9">
      <c r="A103" s="4">
        <f t="shared" si="1"/>
        <v>102</v>
      </c>
      <c r="B103" s="1" t="s">
        <v>12</v>
      </c>
      <c r="C103" s="2" t="s">
        <v>13</v>
      </c>
      <c r="D103" s="1" t="s">
        <v>14</v>
      </c>
      <c r="E103" s="1" t="s">
        <v>3</v>
      </c>
      <c r="F103" s="1" t="s">
        <v>2</v>
      </c>
      <c r="G103" s="1" t="s">
        <v>14</v>
      </c>
      <c r="H103" s="4">
        <v>2.5060500000000001</v>
      </c>
      <c r="I103" s="4">
        <v>0.66955941100000005</v>
      </c>
    </row>
    <row r="104" spans="1:9">
      <c r="A104" s="4">
        <f t="shared" si="1"/>
        <v>103</v>
      </c>
      <c r="B104" s="1" t="s">
        <v>58</v>
      </c>
      <c r="C104" s="2" t="s">
        <v>439</v>
      </c>
      <c r="D104" s="1" t="s">
        <v>438</v>
      </c>
      <c r="E104" s="1" t="s">
        <v>3</v>
      </c>
      <c r="F104" s="1" t="s">
        <v>2</v>
      </c>
      <c r="G104" s="1" t="s">
        <v>438</v>
      </c>
      <c r="H104" s="4">
        <v>2.9731999999999998</v>
      </c>
      <c r="I104" s="4">
        <v>0.59891944399999997</v>
      </c>
    </row>
    <row r="105" spans="1:9">
      <c r="A105" s="4">
        <f t="shared" si="1"/>
        <v>104</v>
      </c>
      <c r="B105" s="1" t="s">
        <v>166</v>
      </c>
      <c r="C105" s="2" t="s">
        <v>167</v>
      </c>
      <c r="D105" s="1" t="s">
        <v>168</v>
      </c>
      <c r="E105" s="1" t="s">
        <v>3</v>
      </c>
      <c r="F105" s="1" t="s">
        <v>2</v>
      </c>
      <c r="G105" s="1" t="s">
        <v>168</v>
      </c>
      <c r="H105" s="4">
        <v>3.64785</v>
      </c>
      <c r="I105" s="4">
        <v>0.22408213900000001</v>
      </c>
    </row>
    <row r="106" spans="1:9">
      <c r="A106" s="4">
        <f t="shared" si="1"/>
        <v>105</v>
      </c>
      <c r="B106" s="1" t="s">
        <v>250</v>
      </c>
      <c r="C106" s="2" t="s">
        <v>251</v>
      </c>
      <c r="D106" s="1" t="s">
        <v>500</v>
      </c>
      <c r="E106" s="1" t="s">
        <v>3</v>
      </c>
      <c r="F106" s="1" t="s">
        <v>2</v>
      </c>
      <c r="G106" s="1" t="s">
        <v>500</v>
      </c>
      <c r="H106" s="4">
        <v>3.7073499999999999</v>
      </c>
      <c r="I106" s="4">
        <v>0.52842089800000003</v>
      </c>
    </row>
    <row r="107" spans="1:9">
      <c r="A107" s="4">
        <f t="shared" si="1"/>
        <v>106</v>
      </c>
      <c r="B107" s="1" t="s">
        <v>354</v>
      </c>
      <c r="C107" s="2" t="s">
        <v>355</v>
      </c>
      <c r="D107" s="1" t="s">
        <v>356</v>
      </c>
      <c r="E107" s="1" t="s">
        <v>3</v>
      </c>
      <c r="F107" s="1" t="s">
        <v>2</v>
      </c>
      <c r="G107" s="1" t="s">
        <v>356</v>
      </c>
      <c r="H107" s="4">
        <v>5.2436999999999996</v>
      </c>
      <c r="I107" s="4">
        <v>0.35638181800000002</v>
      </c>
    </row>
    <row r="108" spans="1:9">
      <c r="A108" s="4">
        <f t="shared" si="1"/>
        <v>107</v>
      </c>
      <c r="B108" s="1" t="s">
        <v>59</v>
      </c>
      <c r="C108" s="2" t="s">
        <v>60</v>
      </c>
      <c r="D108" s="1" t="s">
        <v>501</v>
      </c>
      <c r="E108" s="1" t="s">
        <v>3</v>
      </c>
      <c r="F108" s="1" t="s">
        <v>2</v>
      </c>
      <c r="G108" s="1" t="s">
        <v>501</v>
      </c>
      <c r="H108" s="4">
        <v>1.7885500000000001</v>
      </c>
      <c r="I108" s="4">
        <v>0.20173756500000001</v>
      </c>
    </row>
    <row r="109" spans="1:9">
      <c r="A109" s="4">
        <f t="shared" si="1"/>
        <v>108</v>
      </c>
      <c r="B109" s="1" t="s">
        <v>10</v>
      </c>
      <c r="C109" s="2" t="s">
        <v>11</v>
      </c>
      <c r="D109" s="1" t="s">
        <v>502</v>
      </c>
      <c r="E109" s="1" t="s">
        <v>3</v>
      </c>
      <c r="F109" s="1" t="s">
        <v>2</v>
      </c>
      <c r="G109" s="1" t="s">
        <v>502</v>
      </c>
      <c r="H109" s="4">
        <v>2.0093000000000001</v>
      </c>
      <c r="I109" s="4">
        <v>0.26855915499999999</v>
      </c>
    </row>
    <row r="110" spans="1:9">
      <c r="A110" s="4">
        <f t="shared" si="1"/>
        <v>109</v>
      </c>
      <c r="B110" s="1" t="s">
        <v>230</v>
      </c>
      <c r="C110" s="2" t="s">
        <v>231</v>
      </c>
      <c r="D110" s="1" t="s">
        <v>232</v>
      </c>
      <c r="E110" s="1" t="s">
        <v>3</v>
      </c>
      <c r="F110" s="1" t="s">
        <v>2</v>
      </c>
      <c r="G110" s="1" t="s">
        <v>232</v>
      </c>
      <c r="H110" s="4">
        <v>2.3328500000000001</v>
      </c>
      <c r="I110" s="4">
        <v>0.32901678499999998</v>
      </c>
    </row>
    <row r="111" spans="1:9">
      <c r="A111" s="4">
        <f t="shared" si="1"/>
        <v>110</v>
      </c>
      <c r="B111" s="1" t="s">
        <v>102</v>
      </c>
      <c r="C111" s="2" t="s">
        <v>439</v>
      </c>
      <c r="D111" s="1" t="s">
        <v>438</v>
      </c>
      <c r="E111" s="1" t="s">
        <v>3</v>
      </c>
      <c r="F111" s="1" t="s">
        <v>2</v>
      </c>
      <c r="G111" s="1" t="s">
        <v>438</v>
      </c>
      <c r="H111" s="4">
        <v>1.9050499999999999</v>
      </c>
      <c r="I111" s="4">
        <v>1.0818734E-2</v>
      </c>
    </row>
    <row r="112" spans="1:9">
      <c r="A112" s="4">
        <f t="shared" si="1"/>
        <v>111</v>
      </c>
      <c r="B112" s="1" t="s">
        <v>279</v>
      </c>
      <c r="C112" s="2" t="s">
        <v>280</v>
      </c>
      <c r="D112" s="1" t="s">
        <v>503</v>
      </c>
      <c r="E112" s="1" t="s">
        <v>3</v>
      </c>
      <c r="F112" s="1" t="s">
        <v>2</v>
      </c>
      <c r="G112" s="1" t="s">
        <v>503</v>
      </c>
      <c r="H112" s="4">
        <v>3.51525</v>
      </c>
      <c r="I112" s="4">
        <v>0.19254517700000001</v>
      </c>
    </row>
    <row r="113" spans="1:9">
      <c r="A113" s="4">
        <f t="shared" si="1"/>
        <v>112</v>
      </c>
      <c r="B113" s="1" t="s">
        <v>39</v>
      </c>
      <c r="C113" s="2" t="s">
        <v>40</v>
      </c>
      <c r="D113" s="1" t="s">
        <v>504</v>
      </c>
      <c r="E113" s="1" t="s">
        <v>3</v>
      </c>
      <c r="F113" s="1" t="s">
        <v>2</v>
      </c>
      <c r="G113" s="1" t="s">
        <v>504</v>
      </c>
      <c r="H113" s="4">
        <v>2.12595</v>
      </c>
      <c r="I113" s="4">
        <v>6.3003214000000002E-2</v>
      </c>
    </row>
    <row r="114" spans="1:9">
      <c r="A114" s="4">
        <f t="shared" si="1"/>
        <v>113</v>
      </c>
      <c r="B114" s="1" t="s">
        <v>298</v>
      </c>
      <c r="C114" s="2" t="s">
        <v>299</v>
      </c>
      <c r="D114" s="1" t="s">
        <v>300</v>
      </c>
      <c r="E114" s="1" t="s">
        <v>3</v>
      </c>
      <c r="F114" s="1" t="s">
        <v>2</v>
      </c>
      <c r="G114" s="1" t="s">
        <v>300</v>
      </c>
      <c r="H114" s="4">
        <v>3.7025000000000001</v>
      </c>
      <c r="I114" s="4">
        <v>0.54404795699999997</v>
      </c>
    </row>
    <row r="115" spans="1:9">
      <c r="A115" s="4">
        <f t="shared" si="1"/>
        <v>114</v>
      </c>
      <c r="B115" s="1" t="s">
        <v>366</v>
      </c>
      <c r="C115" s="2" t="s">
        <v>367</v>
      </c>
      <c r="D115" s="1" t="s">
        <v>505</v>
      </c>
      <c r="E115" s="1" t="s">
        <v>3</v>
      </c>
      <c r="F115" s="1" t="s">
        <v>2</v>
      </c>
      <c r="G115" s="1" t="s">
        <v>505</v>
      </c>
      <c r="H115" s="4">
        <v>1.5991500000000001</v>
      </c>
      <c r="I115" s="4">
        <v>0.248689455</v>
      </c>
    </row>
    <row r="116" spans="1:9">
      <c r="A116" s="4">
        <f t="shared" si="1"/>
        <v>115</v>
      </c>
      <c r="B116" s="1" t="s">
        <v>258</v>
      </c>
      <c r="C116" s="2" t="s">
        <v>259</v>
      </c>
      <c r="D116" s="1" t="s">
        <v>260</v>
      </c>
      <c r="E116" s="1" t="s">
        <v>3</v>
      </c>
      <c r="F116" s="1" t="s">
        <v>2</v>
      </c>
      <c r="G116" s="1" t="s">
        <v>260</v>
      </c>
      <c r="H116" s="4">
        <v>1.8320000000000001</v>
      </c>
      <c r="I116" s="4">
        <v>0.33856272700000001</v>
      </c>
    </row>
    <row r="117" spans="1:9">
      <c r="A117" s="4">
        <f t="shared" si="1"/>
        <v>116</v>
      </c>
      <c r="B117" s="1" t="s">
        <v>265</v>
      </c>
      <c r="C117" s="2" t="s">
        <v>266</v>
      </c>
      <c r="D117" s="1" t="s">
        <v>267</v>
      </c>
      <c r="E117" s="1" t="s">
        <v>3</v>
      </c>
      <c r="F117" s="1" t="s">
        <v>2</v>
      </c>
      <c r="G117" s="1" t="s">
        <v>267</v>
      </c>
      <c r="H117" s="4">
        <v>1.9659500000000001</v>
      </c>
      <c r="I117" s="4">
        <v>0.20880863199999999</v>
      </c>
    </row>
    <row r="118" spans="1:9">
      <c r="A118" s="4">
        <f t="shared" si="1"/>
        <v>117</v>
      </c>
      <c r="B118" s="1" t="s">
        <v>162</v>
      </c>
      <c r="C118" s="2" t="s">
        <v>163</v>
      </c>
      <c r="D118" s="1" t="s">
        <v>506</v>
      </c>
      <c r="E118" s="1" t="s">
        <v>3</v>
      </c>
      <c r="F118" s="1" t="s">
        <v>2</v>
      </c>
      <c r="G118" s="1" t="s">
        <v>506</v>
      </c>
      <c r="H118" s="4">
        <v>5.44855</v>
      </c>
      <c r="I118" s="4">
        <v>0.709440234</v>
      </c>
    </row>
    <row r="119" spans="1:9">
      <c r="A119" s="4">
        <f t="shared" si="1"/>
        <v>118</v>
      </c>
      <c r="B119" s="1" t="s">
        <v>303</v>
      </c>
      <c r="C119" s="2" t="s">
        <v>304</v>
      </c>
      <c r="D119" s="1" t="s">
        <v>507</v>
      </c>
      <c r="E119" s="1" t="s">
        <v>3</v>
      </c>
      <c r="F119" s="1" t="s">
        <v>2</v>
      </c>
      <c r="G119" s="1" t="s">
        <v>507</v>
      </c>
      <c r="H119" s="4">
        <v>3.0362499999999999</v>
      </c>
      <c r="I119" s="4">
        <v>0.47708494499999998</v>
      </c>
    </row>
    <row r="120" spans="1:9">
      <c r="A120" s="4">
        <f t="shared" si="1"/>
        <v>119</v>
      </c>
      <c r="B120" s="1" t="s">
        <v>20</v>
      </c>
      <c r="C120" s="2" t="s">
        <v>439</v>
      </c>
      <c r="D120" s="1" t="s">
        <v>439</v>
      </c>
      <c r="E120" s="1" t="s">
        <v>3</v>
      </c>
      <c r="F120" s="1" t="s">
        <v>2</v>
      </c>
      <c r="G120" s="1" t="s">
        <v>439</v>
      </c>
      <c r="H120" s="4">
        <v>2.1838500000000001</v>
      </c>
      <c r="I120" s="4">
        <v>1.8738330000000001E-2</v>
      </c>
    </row>
    <row r="121" spans="1:9">
      <c r="A121" s="4">
        <f t="shared" si="1"/>
        <v>120</v>
      </c>
      <c r="B121" s="1" t="s">
        <v>135</v>
      </c>
      <c r="C121" s="2" t="s">
        <v>136</v>
      </c>
      <c r="D121" s="1" t="s">
        <v>137</v>
      </c>
      <c r="E121" s="1" t="s">
        <v>3</v>
      </c>
      <c r="F121" s="1" t="s">
        <v>2</v>
      </c>
      <c r="G121" s="1" t="s">
        <v>137</v>
      </c>
      <c r="H121" s="4">
        <v>2.0728499999999999</v>
      </c>
      <c r="I121" s="4">
        <v>0.23002183600000001</v>
      </c>
    </row>
    <row r="122" spans="1:9">
      <c r="A122" s="4">
        <f t="shared" si="1"/>
        <v>121</v>
      </c>
      <c r="B122" s="1" t="s">
        <v>312</v>
      </c>
      <c r="C122" s="2" t="s">
        <v>313</v>
      </c>
      <c r="D122" s="1" t="s">
        <v>508</v>
      </c>
      <c r="E122" s="1" t="s">
        <v>3</v>
      </c>
      <c r="F122" s="1" t="s">
        <v>2</v>
      </c>
      <c r="G122" s="1" t="s">
        <v>508</v>
      </c>
      <c r="H122" s="4">
        <v>3.0804</v>
      </c>
      <c r="I122" s="4">
        <v>0.30702576399999998</v>
      </c>
    </row>
    <row r="123" spans="1:9">
      <c r="A123" s="4">
        <f t="shared" si="1"/>
        <v>122</v>
      </c>
      <c r="B123" s="1" t="s">
        <v>146</v>
      </c>
      <c r="C123" s="2" t="s">
        <v>147</v>
      </c>
      <c r="D123" s="1" t="s">
        <v>148</v>
      </c>
      <c r="E123" s="1" t="s">
        <v>3</v>
      </c>
      <c r="F123" s="1" t="s">
        <v>2</v>
      </c>
      <c r="G123" s="1" t="s">
        <v>148</v>
      </c>
      <c r="H123" s="4">
        <v>3.47655</v>
      </c>
      <c r="I123" s="4">
        <v>0.45870016899999999</v>
      </c>
    </row>
    <row r="124" spans="1:9">
      <c r="A124" s="4">
        <f t="shared" si="1"/>
        <v>123</v>
      </c>
      <c r="B124" s="1" t="s">
        <v>268</v>
      </c>
      <c r="C124" s="2" t="s">
        <v>269</v>
      </c>
      <c r="D124" s="1" t="s">
        <v>270</v>
      </c>
      <c r="E124" s="1" t="s">
        <v>3</v>
      </c>
      <c r="F124" s="1" t="s">
        <v>2</v>
      </c>
      <c r="G124" s="1" t="s">
        <v>270</v>
      </c>
      <c r="H124" s="4">
        <v>1.9762</v>
      </c>
      <c r="I124" s="4">
        <v>0.54037100199999999</v>
      </c>
    </row>
    <row r="125" spans="1:9">
      <c r="A125" s="4">
        <f t="shared" si="1"/>
        <v>124</v>
      </c>
      <c r="B125" s="1" t="s">
        <v>228</v>
      </c>
      <c r="C125" s="2" t="s">
        <v>229</v>
      </c>
      <c r="D125" s="1" t="s">
        <v>509</v>
      </c>
      <c r="E125" s="1" t="s">
        <v>3</v>
      </c>
      <c r="F125" s="1" t="s">
        <v>2</v>
      </c>
      <c r="G125" s="1" t="s">
        <v>509</v>
      </c>
      <c r="H125" s="4">
        <v>2.1335500000000001</v>
      </c>
      <c r="I125" s="4">
        <v>0.31034916600000001</v>
      </c>
    </row>
    <row r="126" spans="1:9">
      <c r="A126" s="4">
        <f t="shared" si="1"/>
        <v>125</v>
      </c>
      <c r="B126" s="1" t="s">
        <v>247</v>
      </c>
      <c r="C126" s="2" t="s">
        <v>248</v>
      </c>
      <c r="D126" s="1" t="s">
        <v>439</v>
      </c>
      <c r="E126" s="1" t="s">
        <v>3</v>
      </c>
      <c r="F126" s="1" t="s">
        <v>2</v>
      </c>
      <c r="G126" s="1" t="s">
        <v>439</v>
      </c>
      <c r="H126" s="4">
        <v>2.6812499999999999</v>
      </c>
      <c r="I126" s="4">
        <v>0.20074761499999999</v>
      </c>
    </row>
    <row r="127" spans="1:9">
      <c r="A127" s="4">
        <f t="shared" si="1"/>
        <v>126</v>
      </c>
      <c r="B127" s="1" t="s">
        <v>252</v>
      </c>
      <c r="C127" s="2" t="s">
        <v>253</v>
      </c>
      <c r="D127" s="1" t="s">
        <v>254</v>
      </c>
      <c r="E127" s="1" t="s">
        <v>3</v>
      </c>
      <c r="F127" s="1" t="s">
        <v>2</v>
      </c>
      <c r="G127" s="1" t="s">
        <v>254</v>
      </c>
      <c r="H127" s="4">
        <v>4.4592000000000001</v>
      </c>
      <c r="I127" s="4">
        <v>5.5861436E-2</v>
      </c>
    </row>
    <row r="128" spans="1:9">
      <c r="A128" s="4">
        <f t="shared" si="1"/>
        <v>127</v>
      </c>
      <c r="B128" s="1" t="s">
        <v>53</v>
      </c>
      <c r="C128" s="2" t="s">
        <v>439</v>
      </c>
      <c r="D128" s="1" t="s">
        <v>438</v>
      </c>
      <c r="E128" s="1" t="s">
        <v>3</v>
      </c>
      <c r="F128" s="1" t="s">
        <v>2</v>
      </c>
      <c r="G128" s="1" t="s">
        <v>438</v>
      </c>
      <c r="H128" s="4">
        <v>1.9005000000000001</v>
      </c>
      <c r="I128" s="4">
        <v>0.284539769</v>
      </c>
    </row>
    <row r="129" spans="1:9">
      <c r="A129" s="4">
        <f t="shared" si="1"/>
        <v>128</v>
      </c>
      <c r="B129" s="1" t="s">
        <v>113</v>
      </c>
      <c r="C129" s="2" t="s">
        <v>114</v>
      </c>
      <c r="D129" s="1" t="s">
        <v>510</v>
      </c>
      <c r="E129" s="1" t="s">
        <v>3</v>
      </c>
      <c r="F129" s="1" t="s">
        <v>2</v>
      </c>
      <c r="G129" s="1" t="s">
        <v>510</v>
      </c>
      <c r="H129" s="4">
        <v>2.5964499999999999</v>
      </c>
      <c r="I129" s="4">
        <v>0.52389541399999995</v>
      </c>
    </row>
    <row r="130" spans="1:9">
      <c r="A130" s="4">
        <f t="shared" si="1"/>
        <v>129</v>
      </c>
      <c r="B130" s="1" t="s">
        <v>178</v>
      </c>
      <c r="C130" s="2" t="s">
        <v>179</v>
      </c>
      <c r="D130" s="1" t="s">
        <v>511</v>
      </c>
      <c r="E130" s="1" t="s">
        <v>3</v>
      </c>
      <c r="F130" s="1" t="s">
        <v>2</v>
      </c>
      <c r="G130" s="1" t="s">
        <v>511</v>
      </c>
      <c r="H130" s="4">
        <v>2.3101500000000001</v>
      </c>
      <c r="I130" s="4">
        <v>0.38233263699999998</v>
      </c>
    </row>
    <row r="131" spans="1:9">
      <c r="A131" s="4">
        <f t="shared" si="1"/>
        <v>130</v>
      </c>
      <c r="B131" s="1" t="s">
        <v>413</v>
      </c>
      <c r="C131" s="2" t="s">
        <v>414</v>
      </c>
      <c r="D131" s="1" t="s">
        <v>512</v>
      </c>
      <c r="E131" s="1" t="s">
        <v>3</v>
      </c>
      <c r="F131" s="1" t="s">
        <v>2</v>
      </c>
      <c r="G131" s="1" t="s">
        <v>512</v>
      </c>
      <c r="H131" s="4">
        <v>2.9796</v>
      </c>
      <c r="I131" s="4">
        <v>5.8407019999999997E-2</v>
      </c>
    </row>
    <row r="132" spans="1:9">
      <c r="A132" s="4">
        <f t="shared" ref="A132:A195" si="2">A131+1</f>
        <v>131</v>
      </c>
      <c r="B132" s="1" t="s">
        <v>421</v>
      </c>
      <c r="C132" s="2" t="s">
        <v>439</v>
      </c>
      <c r="D132" s="1" t="s">
        <v>440</v>
      </c>
      <c r="E132" s="1" t="s">
        <v>3</v>
      </c>
      <c r="F132" s="1" t="s">
        <v>2</v>
      </c>
      <c r="G132" s="1" t="s">
        <v>440</v>
      </c>
      <c r="H132" s="4">
        <v>3.7613500000000002</v>
      </c>
      <c r="I132" s="4">
        <v>0.21319269499999999</v>
      </c>
    </row>
    <row r="133" spans="1:9">
      <c r="A133" s="4">
        <f t="shared" si="2"/>
        <v>132</v>
      </c>
      <c r="B133" s="1" t="s">
        <v>384</v>
      </c>
      <c r="C133" s="2" t="s">
        <v>385</v>
      </c>
      <c r="D133" s="1" t="s">
        <v>386</v>
      </c>
      <c r="E133" s="1" t="s">
        <v>3</v>
      </c>
      <c r="F133" s="1" t="s">
        <v>2</v>
      </c>
      <c r="G133" s="1" t="s">
        <v>386</v>
      </c>
      <c r="H133" s="4">
        <v>2.3483999999999998</v>
      </c>
      <c r="I133" s="4">
        <v>4.0587929000000002E-2</v>
      </c>
    </row>
    <row r="134" spans="1:9">
      <c r="A134" s="4">
        <f t="shared" si="2"/>
        <v>133</v>
      </c>
      <c r="B134" s="1" t="s">
        <v>209</v>
      </c>
      <c r="C134" s="2" t="s">
        <v>210</v>
      </c>
      <c r="D134" s="1" t="s">
        <v>513</v>
      </c>
      <c r="E134" s="1" t="s">
        <v>3</v>
      </c>
      <c r="F134" s="1" t="s">
        <v>2</v>
      </c>
      <c r="G134" s="1" t="s">
        <v>513</v>
      </c>
      <c r="H134" s="4">
        <v>2.32315</v>
      </c>
      <c r="I134" s="4">
        <v>4.4477017000000001E-2</v>
      </c>
    </row>
    <row r="135" spans="1:9">
      <c r="A135" s="4">
        <f t="shared" si="2"/>
        <v>134</v>
      </c>
      <c r="B135" s="1" t="s">
        <v>239</v>
      </c>
      <c r="C135" s="2" t="s">
        <v>240</v>
      </c>
      <c r="D135" s="1" t="s">
        <v>514</v>
      </c>
      <c r="E135" s="1" t="s">
        <v>3</v>
      </c>
      <c r="F135" s="1" t="s">
        <v>2</v>
      </c>
      <c r="G135" s="1" t="s">
        <v>514</v>
      </c>
      <c r="H135" s="4">
        <v>4.37615</v>
      </c>
      <c r="I135" s="4">
        <v>0.48670159699999999</v>
      </c>
    </row>
    <row r="136" spans="1:9">
      <c r="A136" s="4">
        <f t="shared" si="2"/>
        <v>135</v>
      </c>
      <c r="B136" s="1" t="s">
        <v>15</v>
      </c>
      <c r="C136" s="2" t="s">
        <v>16</v>
      </c>
      <c r="D136" s="1" t="s">
        <v>17</v>
      </c>
      <c r="E136" s="1" t="s">
        <v>3</v>
      </c>
      <c r="F136" s="1" t="s">
        <v>2</v>
      </c>
      <c r="G136" s="1" t="s">
        <v>17</v>
      </c>
      <c r="H136" s="4">
        <v>2.0448</v>
      </c>
      <c r="I136" s="4">
        <v>0.68928769000000001</v>
      </c>
    </row>
    <row r="137" spans="1:9">
      <c r="A137" s="4">
        <f t="shared" si="2"/>
        <v>136</v>
      </c>
      <c r="B137" s="1" t="s">
        <v>199</v>
      </c>
      <c r="C137" s="2" t="s">
        <v>439</v>
      </c>
      <c r="D137" s="1" t="s">
        <v>438</v>
      </c>
      <c r="E137" s="1" t="s">
        <v>3</v>
      </c>
      <c r="F137" s="1" t="s">
        <v>2</v>
      </c>
      <c r="G137" s="1" t="s">
        <v>438</v>
      </c>
      <c r="H137" s="4">
        <v>1.7655000000000001</v>
      </c>
      <c r="I137" s="4">
        <v>0.21283914100000001</v>
      </c>
    </row>
    <row r="138" spans="1:9">
      <c r="A138" s="4">
        <f t="shared" si="2"/>
        <v>137</v>
      </c>
      <c r="B138" s="1" t="s">
        <v>56</v>
      </c>
      <c r="C138" s="2" t="s">
        <v>57</v>
      </c>
      <c r="D138" s="1" t="s">
        <v>439</v>
      </c>
      <c r="E138" s="1" t="s">
        <v>3</v>
      </c>
      <c r="F138" s="1" t="s">
        <v>2</v>
      </c>
      <c r="G138" s="1" t="s">
        <v>439</v>
      </c>
      <c r="H138" s="4">
        <v>1.7162999999999999</v>
      </c>
      <c r="I138" s="4">
        <v>0.40418223599999997</v>
      </c>
    </row>
    <row r="139" spans="1:9">
      <c r="A139" s="4">
        <f t="shared" si="2"/>
        <v>138</v>
      </c>
      <c r="B139" s="1" t="s">
        <v>286</v>
      </c>
      <c r="C139" s="2" t="s">
        <v>287</v>
      </c>
      <c r="D139" s="1" t="s">
        <v>515</v>
      </c>
      <c r="E139" s="1" t="s">
        <v>3</v>
      </c>
      <c r="F139" s="1" t="s">
        <v>2</v>
      </c>
      <c r="G139" s="1" t="s">
        <v>515</v>
      </c>
      <c r="H139" s="4">
        <v>5.0714499999999996</v>
      </c>
      <c r="I139" s="4">
        <v>0.860478242</v>
      </c>
    </row>
    <row r="140" spans="1:9">
      <c r="A140" s="4">
        <f t="shared" si="2"/>
        <v>139</v>
      </c>
      <c r="B140" s="1" t="s">
        <v>359</v>
      </c>
      <c r="C140" s="2" t="s">
        <v>360</v>
      </c>
      <c r="D140" s="1" t="s">
        <v>361</v>
      </c>
      <c r="E140" s="1" t="s">
        <v>3</v>
      </c>
      <c r="F140" s="1" t="s">
        <v>2</v>
      </c>
      <c r="G140" s="1" t="s">
        <v>361</v>
      </c>
      <c r="H140" s="4">
        <v>5.1265499999999999</v>
      </c>
      <c r="I140" s="4">
        <v>0.68681281699999996</v>
      </c>
    </row>
    <row r="141" spans="1:9">
      <c r="A141" s="4">
        <f t="shared" si="2"/>
        <v>140</v>
      </c>
      <c r="B141" s="1" t="s">
        <v>348</v>
      </c>
      <c r="C141" s="2" t="s">
        <v>349</v>
      </c>
      <c r="D141" s="1" t="s">
        <v>350</v>
      </c>
      <c r="E141" s="1" t="s">
        <v>3</v>
      </c>
      <c r="F141" s="1" t="s">
        <v>2</v>
      </c>
      <c r="G141" s="1" t="s">
        <v>350</v>
      </c>
      <c r="H141" s="4">
        <v>3.2414999999999998</v>
      </c>
      <c r="I141" s="4">
        <v>0.37321095900000001</v>
      </c>
    </row>
    <row r="142" spans="1:9">
      <c r="A142" s="4">
        <f t="shared" si="2"/>
        <v>141</v>
      </c>
      <c r="B142" s="1" t="s">
        <v>115</v>
      </c>
      <c r="C142" s="2" t="s">
        <v>116</v>
      </c>
      <c r="D142" s="1" t="s">
        <v>516</v>
      </c>
      <c r="E142" s="1" t="s">
        <v>3</v>
      </c>
      <c r="F142" s="1" t="s">
        <v>2</v>
      </c>
      <c r="G142" s="1" t="s">
        <v>516</v>
      </c>
      <c r="H142" s="4">
        <v>2.4998499999999999</v>
      </c>
      <c r="I142" s="4">
        <v>0.52318830699999996</v>
      </c>
    </row>
    <row r="143" spans="1:9">
      <c r="A143" s="4">
        <f t="shared" si="2"/>
        <v>142</v>
      </c>
      <c r="B143" s="1" t="s">
        <v>243</v>
      </c>
      <c r="C143" s="2" t="s">
        <v>244</v>
      </c>
      <c r="D143" s="1" t="s">
        <v>517</v>
      </c>
      <c r="E143" s="1" t="s">
        <v>3</v>
      </c>
      <c r="F143" s="1" t="s">
        <v>2</v>
      </c>
      <c r="G143" s="1" t="s">
        <v>517</v>
      </c>
      <c r="H143" s="4">
        <v>3.3956499999999998</v>
      </c>
      <c r="I143" s="4">
        <v>5.3810825999999999E-2</v>
      </c>
    </row>
    <row r="144" spans="1:9">
      <c r="A144" s="4">
        <f t="shared" si="2"/>
        <v>143</v>
      </c>
      <c r="B144" s="1" t="s">
        <v>51</v>
      </c>
      <c r="C144" s="2" t="s">
        <v>52</v>
      </c>
      <c r="D144" s="1" t="s">
        <v>518</v>
      </c>
      <c r="E144" s="1" t="s">
        <v>3</v>
      </c>
      <c r="F144" s="1" t="s">
        <v>2</v>
      </c>
      <c r="G144" s="1" t="s">
        <v>518</v>
      </c>
      <c r="H144" s="4">
        <v>5.02935</v>
      </c>
      <c r="I144" s="4">
        <v>4.1365747000000001E-2</v>
      </c>
    </row>
    <row r="145" spans="1:9">
      <c r="A145" s="4">
        <f t="shared" si="2"/>
        <v>144</v>
      </c>
      <c r="B145" s="1" t="s">
        <v>107</v>
      </c>
      <c r="C145" s="2" t="s">
        <v>439</v>
      </c>
      <c r="D145" s="1" t="s">
        <v>438</v>
      </c>
      <c r="E145" s="1" t="s">
        <v>3</v>
      </c>
      <c r="F145" s="1" t="s">
        <v>2</v>
      </c>
      <c r="G145" s="1" t="s">
        <v>438</v>
      </c>
      <c r="H145" s="4">
        <v>3.5526</v>
      </c>
      <c r="I145" s="4">
        <v>4.0870772E-2</v>
      </c>
    </row>
    <row r="146" spans="1:9">
      <c r="A146" s="4">
        <f t="shared" si="2"/>
        <v>145</v>
      </c>
      <c r="B146" s="1" t="s">
        <v>346</v>
      </c>
      <c r="C146" s="2" t="s">
        <v>347</v>
      </c>
      <c r="D146" s="1" t="s">
        <v>519</v>
      </c>
      <c r="E146" s="1" t="s">
        <v>3</v>
      </c>
      <c r="F146" s="1" t="s">
        <v>2</v>
      </c>
      <c r="G146" s="1" t="s">
        <v>519</v>
      </c>
      <c r="H146" s="4">
        <v>1.7680499999999999</v>
      </c>
      <c r="I146" s="4">
        <v>0.121834498</v>
      </c>
    </row>
    <row r="147" spans="1:9">
      <c r="A147" s="4">
        <f t="shared" si="2"/>
        <v>146</v>
      </c>
      <c r="B147" s="1" t="s">
        <v>320</v>
      </c>
      <c r="C147" s="2" t="s">
        <v>321</v>
      </c>
      <c r="D147" s="1" t="s">
        <v>520</v>
      </c>
      <c r="E147" s="1" t="s">
        <v>3</v>
      </c>
      <c r="F147" s="1" t="s">
        <v>2</v>
      </c>
      <c r="G147" s="1" t="s">
        <v>520</v>
      </c>
      <c r="H147" s="4">
        <v>3.8563499999999999</v>
      </c>
      <c r="I147" s="4">
        <v>7.0498545999999995E-2</v>
      </c>
    </row>
    <row r="148" spans="1:9">
      <c r="A148" s="4">
        <f t="shared" si="2"/>
        <v>147</v>
      </c>
      <c r="B148" s="1" t="s">
        <v>172</v>
      </c>
      <c r="C148" s="2" t="s">
        <v>173</v>
      </c>
      <c r="D148" s="1" t="s">
        <v>521</v>
      </c>
      <c r="E148" s="1" t="s">
        <v>3</v>
      </c>
      <c r="F148" s="1" t="s">
        <v>2</v>
      </c>
      <c r="G148" s="1" t="s">
        <v>521</v>
      </c>
      <c r="H148" s="4">
        <v>2.2448999999999999</v>
      </c>
      <c r="I148" s="4">
        <v>0.287933881</v>
      </c>
    </row>
    <row r="149" spans="1:9">
      <c r="A149" s="4">
        <f t="shared" si="2"/>
        <v>148</v>
      </c>
      <c r="B149" s="1" t="s">
        <v>85</v>
      </c>
      <c r="C149" s="2" t="s">
        <v>86</v>
      </c>
      <c r="D149" s="1" t="s">
        <v>522</v>
      </c>
      <c r="E149" s="1" t="s">
        <v>3</v>
      </c>
      <c r="F149" s="1" t="s">
        <v>2</v>
      </c>
      <c r="G149" s="1" t="s">
        <v>522</v>
      </c>
      <c r="H149" s="4">
        <v>2.1044</v>
      </c>
      <c r="I149" s="4">
        <v>0.39428274099999999</v>
      </c>
    </row>
    <row r="150" spans="1:9">
      <c r="A150" s="4">
        <f t="shared" si="2"/>
        <v>149</v>
      </c>
      <c r="B150" s="1" t="s">
        <v>44</v>
      </c>
      <c r="C150" s="2" t="s">
        <v>45</v>
      </c>
      <c r="D150" s="1" t="s">
        <v>523</v>
      </c>
      <c r="E150" s="1" t="s">
        <v>3</v>
      </c>
      <c r="F150" s="1" t="s">
        <v>2</v>
      </c>
      <c r="G150" s="1" t="s">
        <v>523</v>
      </c>
      <c r="H150" s="4">
        <v>1.8767499999999999</v>
      </c>
      <c r="I150" s="4">
        <v>0.34683587599999999</v>
      </c>
    </row>
    <row r="151" spans="1:9">
      <c r="A151" s="4">
        <f t="shared" si="2"/>
        <v>150</v>
      </c>
      <c r="B151" s="1" t="s">
        <v>389</v>
      </c>
      <c r="C151" s="2" t="s">
        <v>390</v>
      </c>
      <c r="D151" s="1" t="s">
        <v>524</v>
      </c>
      <c r="E151" s="1" t="s">
        <v>3</v>
      </c>
      <c r="F151" s="1" t="s">
        <v>2</v>
      </c>
      <c r="G151" s="1" t="s">
        <v>524</v>
      </c>
      <c r="H151" s="4">
        <v>1.67055</v>
      </c>
      <c r="I151" s="4">
        <v>0.43762838700000001</v>
      </c>
    </row>
    <row r="152" spans="1:9">
      <c r="A152" s="4">
        <f t="shared" si="2"/>
        <v>151</v>
      </c>
      <c r="B152" s="1" t="s">
        <v>47</v>
      </c>
      <c r="C152" s="2" t="s">
        <v>48</v>
      </c>
      <c r="D152" s="1" t="s">
        <v>49</v>
      </c>
      <c r="E152" s="1" t="s">
        <v>3</v>
      </c>
      <c r="F152" s="1" t="s">
        <v>2</v>
      </c>
      <c r="G152" s="1" t="s">
        <v>49</v>
      </c>
      <c r="H152" s="4">
        <v>2.3594499999999998</v>
      </c>
      <c r="I152" s="4">
        <v>8.0963726E-2</v>
      </c>
    </row>
    <row r="153" spans="1:9">
      <c r="A153" s="4">
        <f t="shared" si="2"/>
        <v>152</v>
      </c>
      <c r="B153" s="1" t="s">
        <v>263</v>
      </c>
      <c r="C153" s="2" t="s">
        <v>264</v>
      </c>
      <c r="D153" s="1" t="s">
        <v>525</v>
      </c>
      <c r="E153" s="1" t="s">
        <v>3</v>
      </c>
      <c r="F153" s="1" t="s">
        <v>2</v>
      </c>
      <c r="G153" s="1" t="s">
        <v>525</v>
      </c>
      <c r="H153" s="4">
        <v>3.3719999999999999</v>
      </c>
      <c r="I153" s="4">
        <v>0.26544788600000002</v>
      </c>
    </row>
    <row r="154" spans="1:9">
      <c r="A154" s="4">
        <f t="shared" si="2"/>
        <v>153</v>
      </c>
      <c r="B154" s="1" t="s">
        <v>70</v>
      </c>
      <c r="C154" s="2" t="s">
        <v>71</v>
      </c>
      <c r="D154" s="1" t="s">
        <v>526</v>
      </c>
      <c r="E154" s="1" t="s">
        <v>3</v>
      </c>
      <c r="F154" s="1" t="s">
        <v>2</v>
      </c>
      <c r="G154" s="1" t="s">
        <v>526</v>
      </c>
      <c r="H154" s="4">
        <v>1.77915</v>
      </c>
      <c r="I154" s="4">
        <v>0.45247762899999999</v>
      </c>
    </row>
    <row r="155" spans="1:9">
      <c r="A155" s="4">
        <f t="shared" si="2"/>
        <v>154</v>
      </c>
      <c r="B155" s="1" t="s">
        <v>67</v>
      </c>
      <c r="C155" s="2" t="s">
        <v>68</v>
      </c>
      <c r="D155" s="1" t="s">
        <v>527</v>
      </c>
      <c r="E155" s="1" t="s">
        <v>3</v>
      </c>
      <c r="F155" s="1" t="s">
        <v>2</v>
      </c>
      <c r="G155" s="1" t="s">
        <v>527</v>
      </c>
      <c r="H155" s="4">
        <v>1.7754000000000001</v>
      </c>
      <c r="I155" s="4">
        <v>0.53047150700000001</v>
      </c>
    </row>
    <row r="156" spans="1:9">
      <c r="A156" s="4">
        <f t="shared" si="2"/>
        <v>155</v>
      </c>
      <c r="B156" s="1" t="s">
        <v>409</v>
      </c>
      <c r="C156" s="2" t="s">
        <v>410</v>
      </c>
      <c r="D156" s="1" t="s">
        <v>528</v>
      </c>
      <c r="E156" s="1" t="s">
        <v>3</v>
      </c>
      <c r="F156" s="1" t="s">
        <v>2</v>
      </c>
      <c r="G156" s="1" t="s">
        <v>528</v>
      </c>
      <c r="H156" s="4">
        <v>2.5261499999999999</v>
      </c>
      <c r="I156" s="4">
        <v>0.10429825</v>
      </c>
    </row>
    <row r="157" spans="1:9">
      <c r="A157" s="4">
        <f t="shared" si="2"/>
        <v>156</v>
      </c>
      <c r="B157" s="1" t="s">
        <v>374</v>
      </c>
      <c r="C157" s="2" t="s">
        <v>375</v>
      </c>
      <c r="D157" s="1" t="s">
        <v>376</v>
      </c>
      <c r="E157" s="1" t="s">
        <v>3</v>
      </c>
      <c r="F157" s="1" t="s">
        <v>2</v>
      </c>
      <c r="G157" s="1" t="s">
        <v>376</v>
      </c>
      <c r="H157" s="4">
        <v>3.0788000000000002</v>
      </c>
      <c r="I157" s="4">
        <v>0.16574583000000001</v>
      </c>
    </row>
    <row r="158" spans="1:9">
      <c r="A158" s="4">
        <f t="shared" si="2"/>
        <v>157</v>
      </c>
      <c r="B158" s="1" t="s">
        <v>54</v>
      </c>
      <c r="C158" s="2" t="s">
        <v>55</v>
      </c>
      <c r="D158" s="1" t="s">
        <v>529</v>
      </c>
      <c r="E158" s="1" t="s">
        <v>3</v>
      </c>
      <c r="F158" s="1" t="s">
        <v>2</v>
      </c>
      <c r="G158" s="1" t="s">
        <v>529</v>
      </c>
      <c r="H158" s="4">
        <v>2.6726999999999999</v>
      </c>
      <c r="I158" s="4">
        <v>0.204636702</v>
      </c>
    </row>
    <row r="159" spans="1:9">
      <c r="A159" s="4">
        <f t="shared" si="2"/>
        <v>158</v>
      </c>
      <c r="B159" s="1" t="s">
        <v>316</v>
      </c>
      <c r="C159" s="2" t="s">
        <v>317</v>
      </c>
      <c r="D159" s="1" t="s">
        <v>530</v>
      </c>
      <c r="E159" s="1" t="s">
        <v>3</v>
      </c>
      <c r="F159" s="1" t="s">
        <v>2</v>
      </c>
      <c r="G159" s="1" t="s">
        <v>530</v>
      </c>
      <c r="H159" s="4">
        <v>3.01355</v>
      </c>
      <c r="I159" s="4">
        <v>0.96315014700000001</v>
      </c>
    </row>
    <row r="160" spans="1:9">
      <c r="A160" s="4">
        <f t="shared" si="2"/>
        <v>159</v>
      </c>
      <c r="B160" s="1" t="s">
        <v>330</v>
      </c>
      <c r="C160" s="2" t="s">
        <v>439</v>
      </c>
      <c r="D160" s="1" t="s">
        <v>438</v>
      </c>
      <c r="E160" s="1" t="s">
        <v>3</v>
      </c>
      <c r="F160" s="1" t="s">
        <v>2</v>
      </c>
      <c r="G160" s="1" t="s">
        <v>438</v>
      </c>
      <c r="H160" s="4">
        <v>3.0464500000000001</v>
      </c>
      <c r="I160" s="4">
        <v>7.4175501000000005E-2</v>
      </c>
    </row>
    <row r="161" spans="1:9">
      <c r="A161" s="4">
        <f t="shared" si="2"/>
        <v>160</v>
      </c>
      <c r="B161" s="1" t="s">
        <v>138</v>
      </c>
      <c r="C161" s="2" t="s">
        <v>139</v>
      </c>
      <c r="D161" s="1" t="s">
        <v>140</v>
      </c>
      <c r="E161" s="1" t="s">
        <v>3</v>
      </c>
      <c r="F161" s="1" t="s">
        <v>2</v>
      </c>
      <c r="G161" s="1" t="s">
        <v>140</v>
      </c>
      <c r="H161" s="4">
        <v>1.7619499999999999</v>
      </c>
      <c r="I161" s="4">
        <v>0.13456241999999999</v>
      </c>
    </row>
    <row r="162" spans="1:9">
      <c r="A162" s="4">
        <f t="shared" si="2"/>
        <v>161</v>
      </c>
      <c r="B162" s="1" t="s">
        <v>142</v>
      </c>
      <c r="C162" s="2" t="s">
        <v>143</v>
      </c>
      <c r="D162" s="1" t="s">
        <v>531</v>
      </c>
      <c r="E162" s="1" t="s">
        <v>3</v>
      </c>
      <c r="F162" s="1" t="s">
        <v>2</v>
      </c>
      <c r="G162" s="1" t="s">
        <v>531</v>
      </c>
      <c r="H162" s="4">
        <v>3.8894500000000001</v>
      </c>
      <c r="I162" s="4">
        <v>0.31883444799999999</v>
      </c>
    </row>
    <row r="163" spans="1:9">
      <c r="A163" s="4">
        <f t="shared" si="2"/>
        <v>162</v>
      </c>
      <c r="B163" s="1" t="s">
        <v>211</v>
      </c>
      <c r="C163" s="2" t="s">
        <v>212</v>
      </c>
      <c r="D163" s="1" t="s">
        <v>532</v>
      </c>
      <c r="E163" s="1" t="s">
        <v>3</v>
      </c>
      <c r="F163" s="1" t="s">
        <v>2</v>
      </c>
      <c r="G163" s="1" t="s">
        <v>532</v>
      </c>
      <c r="H163" s="4">
        <v>1.63635</v>
      </c>
      <c r="I163" s="4">
        <v>0.25802326399999997</v>
      </c>
    </row>
    <row r="164" spans="1:9">
      <c r="A164" s="4">
        <f t="shared" si="2"/>
        <v>163</v>
      </c>
      <c r="B164" s="1" t="s">
        <v>176</v>
      </c>
      <c r="C164" s="2" t="s">
        <v>177</v>
      </c>
      <c r="D164" s="1" t="s">
        <v>533</v>
      </c>
      <c r="E164" s="1" t="s">
        <v>3</v>
      </c>
      <c r="F164" s="1" t="s">
        <v>2</v>
      </c>
      <c r="G164" s="1" t="s">
        <v>533</v>
      </c>
      <c r="H164" s="4">
        <v>2.137</v>
      </c>
      <c r="I164" s="4">
        <v>0.18158502100000001</v>
      </c>
    </row>
    <row r="165" spans="1:9">
      <c r="A165" s="4">
        <f t="shared" si="2"/>
        <v>164</v>
      </c>
      <c r="B165" s="1" t="s">
        <v>120</v>
      </c>
      <c r="C165" s="2" t="s">
        <v>439</v>
      </c>
      <c r="D165" s="1" t="s">
        <v>438</v>
      </c>
      <c r="E165" s="1" t="s">
        <v>3</v>
      </c>
      <c r="F165" s="1" t="s">
        <v>2</v>
      </c>
      <c r="G165" s="1" t="s">
        <v>438</v>
      </c>
      <c r="H165" s="4">
        <v>2.5838999999999999</v>
      </c>
      <c r="I165" s="4">
        <v>0.19289872999999999</v>
      </c>
    </row>
    <row r="166" spans="1:9">
      <c r="A166" s="4">
        <f t="shared" si="2"/>
        <v>165</v>
      </c>
      <c r="B166" s="1" t="s">
        <v>398</v>
      </c>
      <c r="C166" s="2" t="s">
        <v>399</v>
      </c>
      <c r="D166" s="1" t="s">
        <v>534</v>
      </c>
      <c r="E166" s="1" t="s">
        <v>3</v>
      </c>
      <c r="F166" s="1" t="s">
        <v>2</v>
      </c>
      <c r="G166" s="1" t="s">
        <v>534</v>
      </c>
      <c r="H166" s="4">
        <v>1.71895</v>
      </c>
      <c r="I166" s="4">
        <v>0.59531319900000002</v>
      </c>
    </row>
    <row r="167" spans="1:9">
      <c r="A167" s="4">
        <f t="shared" si="2"/>
        <v>166</v>
      </c>
      <c r="B167" s="1" t="s">
        <v>124</v>
      </c>
      <c r="C167" s="2" t="s">
        <v>125</v>
      </c>
      <c r="D167" s="1" t="s">
        <v>126</v>
      </c>
      <c r="E167" s="1" t="s">
        <v>3</v>
      </c>
      <c r="F167" s="1" t="s">
        <v>2</v>
      </c>
      <c r="G167" s="1" t="s">
        <v>126</v>
      </c>
      <c r="H167" s="4">
        <v>2.4047000000000001</v>
      </c>
      <c r="I167" s="4">
        <v>0.19473720799999999</v>
      </c>
    </row>
    <row r="168" spans="1:9">
      <c r="A168" s="4">
        <f t="shared" si="2"/>
        <v>167</v>
      </c>
      <c r="B168" s="1" t="s">
        <v>78</v>
      </c>
      <c r="C168" s="2" t="s">
        <v>79</v>
      </c>
      <c r="D168" s="1" t="s">
        <v>535</v>
      </c>
      <c r="E168" s="1" t="s">
        <v>3</v>
      </c>
      <c r="F168" s="1" t="s">
        <v>2</v>
      </c>
      <c r="G168" s="1" t="s">
        <v>535</v>
      </c>
      <c r="H168" s="4">
        <v>3.3430499999999999</v>
      </c>
      <c r="I168" s="4">
        <v>0.45827590499999998</v>
      </c>
    </row>
    <row r="169" spans="1:9">
      <c r="A169" s="4">
        <f t="shared" si="2"/>
        <v>168</v>
      </c>
      <c r="B169" s="1" t="s">
        <v>221</v>
      </c>
      <c r="C169" s="2" t="s">
        <v>222</v>
      </c>
      <c r="D169" s="1" t="s">
        <v>223</v>
      </c>
      <c r="E169" s="1" t="s">
        <v>3</v>
      </c>
      <c r="F169" s="1" t="s">
        <v>2</v>
      </c>
      <c r="G169" s="1" t="s">
        <v>223</v>
      </c>
      <c r="H169" s="4">
        <v>3.6917</v>
      </c>
      <c r="I169" s="4">
        <v>1.1709688300000001</v>
      </c>
    </row>
    <row r="170" spans="1:9">
      <c r="A170" s="4">
        <f t="shared" si="2"/>
        <v>169</v>
      </c>
      <c r="B170" s="1" t="s">
        <v>103</v>
      </c>
      <c r="C170" s="2" t="s">
        <v>104</v>
      </c>
      <c r="D170" s="1" t="s">
        <v>536</v>
      </c>
      <c r="E170" s="1" t="s">
        <v>3</v>
      </c>
      <c r="F170" s="1" t="s">
        <v>2</v>
      </c>
      <c r="G170" s="1" t="s">
        <v>536</v>
      </c>
      <c r="H170" s="4">
        <v>3.3839000000000001</v>
      </c>
      <c r="I170" s="4">
        <v>7.4104791000000003E-2</v>
      </c>
    </row>
    <row r="171" spans="1:9">
      <c r="A171" s="4">
        <f t="shared" si="2"/>
        <v>170</v>
      </c>
      <c r="B171" s="1" t="s">
        <v>108</v>
      </c>
      <c r="C171" s="2" t="s">
        <v>439</v>
      </c>
      <c r="D171" s="1" t="s">
        <v>438</v>
      </c>
      <c r="E171" s="1" t="s">
        <v>3</v>
      </c>
      <c r="F171" s="1" t="s">
        <v>2</v>
      </c>
      <c r="G171" s="1" t="s">
        <v>438</v>
      </c>
      <c r="H171" s="4">
        <v>4.8175999999999997</v>
      </c>
      <c r="I171" s="4">
        <v>0.73029988400000001</v>
      </c>
    </row>
    <row r="172" spans="1:9">
      <c r="A172" s="4">
        <f t="shared" si="2"/>
        <v>171</v>
      </c>
      <c r="B172" s="1" t="s">
        <v>151</v>
      </c>
      <c r="C172" s="2" t="s">
        <v>152</v>
      </c>
      <c r="D172" s="1" t="s">
        <v>537</v>
      </c>
      <c r="E172" s="1" t="s">
        <v>3</v>
      </c>
      <c r="F172" s="1" t="s">
        <v>2</v>
      </c>
      <c r="G172" s="1" t="s">
        <v>537</v>
      </c>
      <c r="H172" s="4">
        <v>3.1625999999999999</v>
      </c>
      <c r="I172" s="4">
        <v>0.67033722900000003</v>
      </c>
    </row>
    <row r="173" spans="1:9">
      <c r="A173" s="4">
        <f t="shared" si="2"/>
        <v>172</v>
      </c>
      <c r="B173" s="1" t="s">
        <v>8</v>
      </c>
      <c r="C173" s="2" t="s">
        <v>9</v>
      </c>
      <c r="D173" s="1" t="s">
        <v>538</v>
      </c>
      <c r="E173" s="1" t="s">
        <v>3</v>
      </c>
      <c r="F173" s="1" t="s">
        <v>2</v>
      </c>
      <c r="G173" s="1" t="s">
        <v>538</v>
      </c>
      <c r="H173" s="4">
        <v>1.68085</v>
      </c>
      <c r="I173" s="4">
        <v>0.77435263600000004</v>
      </c>
    </row>
    <row r="174" spans="1:9">
      <c r="A174" s="4">
        <f t="shared" si="2"/>
        <v>173</v>
      </c>
      <c r="B174" s="1" t="s">
        <v>213</v>
      </c>
      <c r="C174" s="2" t="s">
        <v>214</v>
      </c>
      <c r="D174" s="1" t="s">
        <v>539</v>
      </c>
      <c r="E174" s="1" t="s">
        <v>3</v>
      </c>
      <c r="F174" s="1" t="s">
        <v>2</v>
      </c>
      <c r="G174" s="1" t="s">
        <v>539</v>
      </c>
      <c r="H174" s="4">
        <v>2.2905000000000002</v>
      </c>
      <c r="I174" s="4">
        <v>0.26219519400000002</v>
      </c>
    </row>
    <row r="175" spans="1:9">
      <c r="A175" s="4">
        <f t="shared" si="2"/>
        <v>174</v>
      </c>
      <c r="B175" s="1" t="s">
        <v>284</v>
      </c>
      <c r="C175" s="2" t="s">
        <v>285</v>
      </c>
      <c r="D175" s="1" t="s">
        <v>540</v>
      </c>
      <c r="E175" s="1" t="s">
        <v>3</v>
      </c>
      <c r="F175" s="1" t="s">
        <v>2</v>
      </c>
      <c r="G175" s="1" t="s">
        <v>540</v>
      </c>
      <c r="H175" s="4">
        <v>4.2029500000000004</v>
      </c>
      <c r="I175" s="4">
        <v>0.57537278800000002</v>
      </c>
    </row>
    <row r="176" spans="1:9">
      <c r="A176" s="4">
        <f t="shared" si="2"/>
        <v>175</v>
      </c>
      <c r="B176" s="1" t="s">
        <v>332</v>
      </c>
      <c r="C176" s="2" t="s">
        <v>333</v>
      </c>
      <c r="D176" s="1" t="s">
        <v>541</v>
      </c>
      <c r="E176" s="1" t="s">
        <v>3</v>
      </c>
      <c r="F176" s="1" t="s">
        <v>2</v>
      </c>
      <c r="G176" s="1" t="s">
        <v>541</v>
      </c>
      <c r="H176" s="4">
        <v>1.8644499999999999</v>
      </c>
      <c r="I176" s="4">
        <v>9.1216769999999999E-3</v>
      </c>
    </row>
    <row r="177" spans="1:9">
      <c r="A177" s="4">
        <f t="shared" si="2"/>
        <v>176</v>
      </c>
      <c r="B177" s="1" t="s">
        <v>24</v>
      </c>
      <c r="C177" s="2" t="s">
        <v>25</v>
      </c>
      <c r="D177" s="1" t="s">
        <v>542</v>
      </c>
      <c r="E177" s="1" t="s">
        <v>3</v>
      </c>
      <c r="F177" s="1" t="s">
        <v>2</v>
      </c>
      <c r="G177" s="1" t="s">
        <v>542</v>
      </c>
      <c r="H177" s="4">
        <v>3.2381000000000002</v>
      </c>
      <c r="I177" s="4">
        <v>7.0852099000000002E-2</v>
      </c>
    </row>
    <row r="178" spans="1:9">
      <c r="A178" s="4">
        <f t="shared" si="2"/>
        <v>177</v>
      </c>
      <c r="B178" s="1" t="s">
        <v>69</v>
      </c>
      <c r="C178" s="2" t="s">
        <v>434</v>
      </c>
      <c r="D178" s="1" t="s">
        <v>435</v>
      </c>
      <c r="E178" s="1" t="s">
        <v>3</v>
      </c>
      <c r="F178" s="1" t="s">
        <v>2</v>
      </c>
      <c r="G178" s="1" t="s">
        <v>435</v>
      </c>
      <c r="H178" s="4">
        <v>1.8940999999999999</v>
      </c>
      <c r="I178" s="4">
        <v>0.121763788</v>
      </c>
    </row>
    <row r="179" spans="1:9">
      <c r="A179" s="4">
        <f t="shared" si="2"/>
        <v>178</v>
      </c>
      <c r="B179" s="1" t="s">
        <v>368</v>
      </c>
      <c r="C179" s="2" t="s">
        <v>369</v>
      </c>
      <c r="D179" s="1" t="s">
        <v>528</v>
      </c>
      <c r="E179" s="1" t="s">
        <v>3</v>
      </c>
      <c r="F179" s="1" t="s">
        <v>2</v>
      </c>
      <c r="G179" s="1" t="s">
        <v>528</v>
      </c>
      <c r="H179" s="4">
        <v>1.7325999999999999</v>
      </c>
      <c r="I179" s="4">
        <v>0.25102290700000002</v>
      </c>
    </row>
    <row r="180" spans="1:9">
      <c r="A180" s="4">
        <f t="shared" si="2"/>
        <v>179</v>
      </c>
      <c r="B180" s="1" t="s">
        <v>87</v>
      </c>
      <c r="C180" s="2" t="s">
        <v>88</v>
      </c>
      <c r="D180" s="1" t="s">
        <v>543</v>
      </c>
      <c r="E180" s="1" t="s">
        <v>3</v>
      </c>
      <c r="F180" s="1" t="s">
        <v>2</v>
      </c>
      <c r="G180" s="1" t="s">
        <v>543</v>
      </c>
      <c r="H180" s="4">
        <v>3.7322000000000002</v>
      </c>
      <c r="I180" s="4">
        <v>0.32003652900000001</v>
      </c>
    </row>
    <row r="181" spans="1:9">
      <c r="A181" s="4">
        <f t="shared" si="2"/>
        <v>180</v>
      </c>
      <c r="B181" s="1" t="s">
        <v>274</v>
      </c>
      <c r="C181" s="2" t="s">
        <v>275</v>
      </c>
      <c r="D181" s="1" t="s">
        <v>276</v>
      </c>
      <c r="E181" s="1" t="s">
        <v>3</v>
      </c>
      <c r="F181" s="1" t="s">
        <v>2</v>
      </c>
      <c r="G181" s="1" t="s">
        <v>276</v>
      </c>
      <c r="H181" s="4">
        <v>4.7351000000000001</v>
      </c>
      <c r="I181" s="4">
        <v>0.122895159</v>
      </c>
    </row>
    <row r="182" spans="1:9">
      <c r="A182" s="4">
        <f t="shared" si="2"/>
        <v>181</v>
      </c>
      <c r="B182" s="1" t="s">
        <v>296</v>
      </c>
      <c r="C182" s="2" t="s">
        <v>297</v>
      </c>
      <c r="D182" s="1" t="s">
        <v>544</v>
      </c>
      <c r="E182" s="1" t="s">
        <v>3</v>
      </c>
      <c r="F182" s="1" t="s">
        <v>2</v>
      </c>
      <c r="G182" s="1" t="s">
        <v>544</v>
      </c>
      <c r="H182" s="4">
        <v>3.4436499999999999</v>
      </c>
      <c r="I182" s="4">
        <v>0.27456956300000002</v>
      </c>
    </row>
    <row r="183" spans="1:9">
      <c r="A183" s="4">
        <f t="shared" si="2"/>
        <v>182</v>
      </c>
      <c r="B183" s="1" t="s">
        <v>0</v>
      </c>
      <c r="C183" s="2" t="s">
        <v>1</v>
      </c>
      <c r="D183" s="1" t="s">
        <v>545</v>
      </c>
      <c r="E183" s="1" t="s">
        <v>3</v>
      </c>
      <c r="F183" s="1" t="s">
        <v>2</v>
      </c>
      <c r="G183" s="1" t="s">
        <v>545</v>
      </c>
      <c r="H183" s="4">
        <v>2.02285</v>
      </c>
      <c r="I183" s="4">
        <v>0.12650140300000001</v>
      </c>
    </row>
    <row r="184" spans="1:9">
      <c r="A184" s="4">
        <f t="shared" si="2"/>
        <v>183</v>
      </c>
      <c r="B184" s="1" t="s">
        <v>417</v>
      </c>
      <c r="C184" s="2" t="s">
        <v>418</v>
      </c>
      <c r="D184" s="1" t="s">
        <v>546</v>
      </c>
      <c r="E184" s="1" t="s">
        <v>3</v>
      </c>
      <c r="F184" s="1" t="s">
        <v>2</v>
      </c>
      <c r="G184" s="1" t="s">
        <v>546</v>
      </c>
      <c r="H184" s="4">
        <v>3.6675</v>
      </c>
      <c r="I184" s="4">
        <v>0.15061374399999999</v>
      </c>
    </row>
    <row r="185" spans="1:9">
      <c r="A185" s="4">
        <f t="shared" si="2"/>
        <v>184</v>
      </c>
      <c r="B185" s="1" t="s">
        <v>99</v>
      </c>
      <c r="C185" s="2" t="s">
        <v>100</v>
      </c>
      <c r="D185" s="1" t="s">
        <v>531</v>
      </c>
      <c r="E185" s="1" t="s">
        <v>3</v>
      </c>
      <c r="F185" s="1" t="s">
        <v>2</v>
      </c>
      <c r="G185" s="1" t="s">
        <v>531</v>
      </c>
      <c r="H185" s="4">
        <v>4.0016499999999997</v>
      </c>
      <c r="I185" s="4">
        <v>0.32434988100000001</v>
      </c>
    </row>
    <row r="186" spans="1:9">
      <c r="A186" s="4">
        <f t="shared" si="2"/>
        <v>185</v>
      </c>
      <c r="B186" s="1" t="s">
        <v>293</v>
      </c>
      <c r="C186" s="2" t="s">
        <v>294</v>
      </c>
      <c r="D186" s="1" t="s">
        <v>295</v>
      </c>
      <c r="E186" s="1" t="s">
        <v>3</v>
      </c>
      <c r="F186" s="1" t="s">
        <v>2</v>
      </c>
      <c r="G186" s="1" t="s">
        <v>295</v>
      </c>
      <c r="H186" s="4">
        <v>2.1467499999999999</v>
      </c>
      <c r="I186" s="4">
        <v>0.61426366099999996</v>
      </c>
    </row>
    <row r="187" spans="1:9">
      <c r="A187" s="4">
        <f t="shared" si="2"/>
        <v>186</v>
      </c>
      <c r="B187" s="1" t="s">
        <v>291</v>
      </c>
      <c r="C187" s="2" t="s">
        <v>292</v>
      </c>
      <c r="D187" s="1" t="s">
        <v>547</v>
      </c>
      <c r="E187" s="1" t="s">
        <v>3</v>
      </c>
      <c r="F187" s="1" t="s">
        <v>2</v>
      </c>
      <c r="G187" s="1" t="s">
        <v>547</v>
      </c>
      <c r="H187" s="4">
        <v>2.07525</v>
      </c>
      <c r="I187" s="4">
        <v>0.23850711699999999</v>
      </c>
    </row>
    <row r="188" spans="1:9">
      <c r="A188" s="4">
        <f t="shared" si="2"/>
        <v>187</v>
      </c>
      <c r="B188" s="1" t="s">
        <v>351</v>
      </c>
      <c r="C188" s="2" t="s">
        <v>352</v>
      </c>
      <c r="D188" s="1" t="s">
        <v>353</v>
      </c>
      <c r="E188" s="1" t="s">
        <v>3</v>
      </c>
      <c r="F188" s="1" t="s">
        <v>2</v>
      </c>
      <c r="G188" s="1" t="s">
        <v>353</v>
      </c>
      <c r="H188" s="4">
        <v>2.12595</v>
      </c>
      <c r="I188" s="4">
        <v>0.58442375499999999</v>
      </c>
    </row>
    <row r="189" spans="1:9">
      <c r="A189" s="4">
        <f t="shared" si="2"/>
        <v>188</v>
      </c>
      <c r="B189" s="1" t="s">
        <v>308</v>
      </c>
      <c r="C189" s="2" t="s">
        <v>309</v>
      </c>
      <c r="D189" s="1" t="s">
        <v>548</v>
      </c>
      <c r="E189" s="1" t="s">
        <v>3</v>
      </c>
      <c r="F189" s="1" t="s">
        <v>2</v>
      </c>
      <c r="G189" s="1" t="s">
        <v>548</v>
      </c>
      <c r="H189" s="4">
        <v>2.3948499999999999</v>
      </c>
      <c r="I189" s="4">
        <v>9.1004642999999996E-2</v>
      </c>
    </row>
    <row r="190" spans="1:9">
      <c r="A190" s="4">
        <f t="shared" si="2"/>
        <v>189</v>
      </c>
      <c r="B190" s="1" t="s">
        <v>117</v>
      </c>
      <c r="C190" s="2" t="s">
        <v>118</v>
      </c>
      <c r="D190" s="1" t="s">
        <v>119</v>
      </c>
      <c r="E190" s="1" t="s">
        <v>3</v>
      </c>
      <c r="F190" s="1" t="s">
        <v>2</v>
      </c>
      <c r="G190" s="1" t="s">
        <v>119</v>
      </c>
      <c r="H190" s="4">
        <v>2.5560499999999999</v>
      </c>
      <c r="I190" s="4">
        <v>0.34315892100000001</v>
      </c>
    </row>
    <row r="191" spans="1:9">
      <c r="A191" s="4">
        <f t="shared" si="2"/>
        <v>190</v>
      </c>
      <c r="B191" s="1" t="s">
        <v>129</v>
      </c>
      <c r="C191" s="2" t="s">
        <v>130</v>
      </c>
      <c r="D191" s="1" t="s">
        <v>131</v>
      </c>
      <c r="E191" s="1" t="s">
        <v>3</v>
      </c>
      <c r="F191" s="1" t="s">
        <v>2</v>
      </c>
      <c r="G191" s="1" t="s">
        <v>131</v>
      </c>
      <c r="H191" s="4">
        <v>1.7350000000000001</v>
      </c>
      <c r="I191" s="4">
        <v>0.61447579299999999</v>
      </c>
    </row>
    <row r="192" spans="1:9">
      <c r="A192" s="4">
        <f t="shared" si="2"/>
        <v>191</v>
      </c>
      <c r="B192" s="1" t="s">
        <v>132</v>
      </c>
      <c r="C192" s="2" t="s">
        <v>133</v>
      </c>
      <c r="D192" s="1" t="s">
        <v>134</v>
      </c>
      <c r="E192" s="1" t="s">
        <v>3</v>
      </c>
      <c r="F192" s="1" t="s">
        <v>2</v>
      </c>
      <c r="G192" s="1" t="s">
        <v>134</v>
      </c>
      <c r="H192" s="4">
        <v>3.2643</v>
      </c>
      <c r="I192" s="4">
        <v>0.57572634099999997</v>
      </c>
    </row>
    <row r="193" spans="1:9">
      <c r="A193" s="4">
        <f t="shared" si="2"/>
        <v>192</v>
      </c>
      <c r="B193" s="1" t="s">
        <v>233</v>
      </c>
      <c r="C193" s="2" t="s">
        <v>234</v>
      </c>
      <c r="D193" s="1" t="s">
        <v>549</v>
      </c>
      <c r="E193" s="1" t="s">
        <v>3</v>
      </c>
      <c r="F193" s="1" t="s">
        <v>2</v>
      </c>
      <c r="G193" s="1" t="s">
        <v>549</v>
      </c>
      <c r="H193" s="4">
        <v>2.2199499999999999</v>
      </c>
      <c r="I193" s="4">
        <v>0.20513167700000001</v>
      </c>
    </row>
    <row r="194" spans="1:9">
      <c r="A194" s="4">
        <f t="shared" si="2"/>
        <v>193</v>
      </c>
      <c r="B194" s="1" t="s">
        <v>283</v>
      </c>
      <c r="C194" s="2" t="s">
        <v>439</v>
      </c>
      <c r="D194" s="1" t="s">
        <v>438</v>
      </c>
      <c r="E194" s="1" t="s">
        <v>3</v>
      </c>
      <c r="F194" s="1" t="s">
        <v>2</v>
      </c>
      <c r="G194" s="1" t="s">
        <v>438</v>
      </c>
      <c r="H194" s="4">
        <v>2.0465499999999999</v>
      </c>
      <c r="I194" s="4">
        <v>0.45007346599999998</v>
      </c>
    </row>
    <row r="195" spans="1:9">
      <c r="A195" s="4">
        <f t="shared" si="2"/>
        <v>194</v>
      </c>
      <c r="B195" s="1" t="s">
        <v>183</v>
      </c>
      <c r="C195" s="2" t="s">
        <v>184</v>
      </c>
      <c r="D195" s="1" t="s">
        <v>185</v>
      </c>
      <c r="E195" s="1" t="s">
        <v>3</v>
      </c>
      <c r="F195" s="1" t="s">
        <v>2</v>
      </c>
      <c r="G195" s="1" t="s">
        <v>185</v>
      </c>
      <c r="H195" s="4">
        <v>2.06915</v>
      </c>
      <c r="I195" s="4">
        <v>0.49603540699999998</v>
      </c>
    </row>
    <row r="196" spans="1:9">
      <c r="A196" s="4">
        <f t="shared" ref="A196:A201" si="3">A195+1</f>
        <v>195</v>
      </c>
      <c r="B196" s="1" t="s">
        <v>141</v>
      </c>
      <c r="C196" s="2" t="s">
        <v>439</v>
      </c>
      <c r="D196" s="1" t="s">
        <v>438</v>
      </c>
      <c r="E196" s="1" t="s">
        <v>3</v>
      </c>
      <c r="F196" s="1" t="s">
        <v>2</v>
      </c>
      <c r="G196" s="1" t="s">
        <v>438</v>
      </c>
      <c r="H196" s="4">
        <v>2.0768</v>
      </c>
      <c r="I196" s="4">
        <v>1.0748023000000001E-2</v>
      </c>
    </row>
    <row r="197" spans="1:9">
      <c r="A197" s="4">
        <f t="shared" si="3"/>
        <v>196</v>
      </c>
      <c r="B197" s="1" t="s">
        <v>186</v>
      </c>
      <c r="C197" s="2" t="s">
        <v>187</v>
      </c>
      <c r="D197" s="1" t="s">
        <v>550</v>
      </c>
      <c r="E197" s="1" t="s">
        <v>3</v>
      </c>
      <c r="F197" s="1" t="s">
        <v>2</v>
      </c>
      <c r="G197" s="1" t="s">
        <v>550</v>
      </c>
      <c r="H197" s="4">
        <v>4.3826999999999998</v>
      </c>
      <c r="I197" s="4">
        <v>0.61716279900000004</v>
      </c>
    </row>
    <row r="198" spans="1:9">
      <c r="A198" s="4">
        <f t="shared" si="3"/>
        <v>197</v>
      </c>
      <c r="B198" s="1" t="s">
        <v>4</v>
      </c>
      <c r="C198" s="2" t="s">
        <v>439</v>
      </c>
      <c r="D198" s="1" t="s">
        <v>438</v>
      </c>
      <c r="E198" s="1" t="s">
        <v>3</v>
      </c>
      <c r="F198" s="1" t="s">
        <v>2</v>
      </c>
      <c r="G198" s="1" t="s">
        <v>438</v>
      </c>
      <c r="H198" s="4">
        <v>1.9638</v>
      </c>
      <c r="I198" s="4">
        <v>0.586757207</v>
      </c>
    </row>
    <row r="199" spans="1:9">
      <c r="A199" s="4">
        <f t="shared" si="3"/>
        <v>198</v>
      </c>
      <c r="B199" s="1" t="s">
        <v>158</v>
      </c>
      <c r="C199" s="2" t="s">
        <v>159</v>
      </c>
      <c r="D199" s="1" t="s">
        <v>551</v>
      </c>
      <c r="E199" s="1" t="s">
        <v>3</v>
      </c>
      <c r="F199" s="1" t="s">
        <v>2</v>
      </c>
      <c r="G199" s="1" t="s">
        <v>551</v>
      </c>
      <c r="H199" s="4">
        <v>3.0941000000000001</v>
      </c>
      <c r="I199" s="4">
        <v>1.131088007</v>
      </c>
    </row>
    <row r="200" spans="1:9">
      <c r="A200" s="4">
        <f t="shared" si="3"/>
        <v>199</v>
      </c>
      <c r="B200" s="1" t="s">
        <v>339</v>
      </c>
      <c r="C200" s="2" t="s">
        <v>552</v>
      </c>
      <c r="D200" s="1" t="s">
        <v>553</v>
      </c>
      <c r="E200" s="1" t="s">
        <v>3</v>
      </c>
      <c r="F200" s="1" t="s">
        <v>2</v>
      </c>
      <c r="G200" s="1" t="s">
        <v>553</v>
      </c>
      <c r="H200" s="4">
        <v>3.3848500000000001</v>
      </c>
      <c r="I200" s="4">
        <v>0.24091128000000001</v>
      </c>
    </row>
    <row r="201" spans="1:9">
      <c r="A201" s="4">
        <f t="shared" si="3"/>
        <v>200</v>
      </c>
      <c r="B201" s="1" t="s">
        <v>403</v>
      </c>
      <c r="C201" s="2" t="s">
        <v>404</v>
      </c>
      <c r="D201" s="1" t="s">
        <v>554</v>
      </c>
      <c r="E201" s="1" t="s">
        <v>3</v>
      </c>
      <c r="F201" s="1" t="s">
        <v>2</v>
      </c>
      <c r="G201" s="1" t="s">
        <v>554</v>
      </c>
      <c r="H201" s="4">
        <v>2.37825</v>
      </c>
      <c r="I201" s="4">
        <v>6.3993164000000005E-2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satisfied Microsoft Office User</dc:creator>
  <cp:lastModifiedBy>Anastasia Baryshnikova</cp:lastModifiedBy>
  <cp:lastPrinted>2003-08-13T19:23:27Z</cp:lastPrinted>
  <dcterms:created xsi:type="dcterms:W3CDTF">2003-05-09T16:37:06Z</dcterms:created>
  <dcterms:modified xsi:type="dcterms:W3CDTF">2016-10-19T14:15:34Z</dcterms:modified>
</cp:coreProperties>
</file>