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441"/>
  </bookViews>
  <sheets>
    <sheet name="Table S2" sheetId="3" r:id="rId1"/>
  </sheets>
  <definedNames>
    <definedName name="SHARED_FORMULA_15_130_15_130_2">((#REF!*#REF!)+(#REF!*#REF!))/(#REF!+#REF!)</definedName>
    <definedName name="SHARED_FORMULA_15_194_15_194_2">((#REF!*#REF!)+(#REF!*#REF!))/(#REF!+#REF!)</definedName>
    <definedName name="SHARED_FORMULA_15_2_15_2_2">((#REF!*#REF!)+(#REF!*#REF!))/(#REF!+#REF!)</definedName>
    <definedName name="SHARED_FORMULA_15_66_15_66_2">((#REF!*#REF!)+(#REF!*#REF!))/(#REF!+#REF!)</definedName>
    <definedName name="SHARED_FORMULA_16_116_16_116_2">((#REF!*#REF!)+(#REF!*#REF!))/(#REF!+#REF!)</definedName>
    <definedName name="SHARED_FORMULA_16_136_16_136_2">((#REF!*#REF!)+(#REF!*#REF!))/(#REF!+#REF!)</definedName>
    <definedName name="SHARED_FORMULA_16_153_16_153_2">((#REF!*#REF!)+(#REF!*#REF!))/(#REF!+#REF!)</definedName>
    <definedName name="SHARED_FORMULA_16_172_16_172_2">((#REF!*#REF!)+(#REF!*#REF!))/(#REF!+#REF!)</definedName>
    <definedName name="SHARED_FORMULA_16_2_16_2_2">((#REF!*#REF!)+(#REF!*#REF!))/(#REF!+#REF!)</definedName>
    <definedName name="SHARED_FORMULA_16_204_16_204_2">((#REF!*#REF!)+(#REF!*#REF!))/(#REF!+#REF!)</definedName>
    <definedName name="SHARED_FORMULA_16_34_16_34_2">((#REF!*#REF!)+(#REF!*#REF!))/(#REF!+#REF!)</definedName>
    <definedName name="SHARED_FORMULA_16_52_16_52_2">((#REF!*#REF!)+(#REF!*#REF!))/(#REF!+#REF!)</definedName>
    <definedName name="SHARED_FORMULA_16_84_16_84_2">((#REF!*#REF!)+(#REF!*#REF!))/(#REF!+#REF!)</definedName>
    <definedName name="SHARED_FORMULA_21_130_21_130_1">((#REF!*#REF!)+(#REF!*#REF!))/(#REF!+#REF!)</definedName>
    <definedName name="SHARED_FORMULA_21_194_21_194_1">((#REF!*#REF!)+(#REF!*#REF!))/(#REF!+#REF!)</definedName>
    <definedName name="SHARED_FORMULA_21_2_21_2_1">((#REF!*#REF!)+(#REF!*#REF!))/(#REF!+#REF!)</definedName>
    <definedName name="SHARED_FORMULA_21_258_21_258_1">((#REF!*#REF!)+(#REF!*#REF!))/(#REF!+#REF!)</definedName>
    <definedName name="SHARED_FORMULA_21_322_21_322_1">((#REF!*#REF!)+(#REF!*#REF!))/(#REF!+#REF!)</definedName>
    <definedName name="SHARED_FORMULA_21_66_21_66_1">((#REF!*#REF!)+(#REF!*#REF!))/(#REF!+#REF!)</definedName>
  </definedNames>
  <calcPr calcId="145621"/>
</workbook>
</file>

<file path=xl/sharedStrings.xml><?xml version="1.0" encoding="utf-8"?>
<sst xmlns="http://schemas.openxmlformats.org/spreadsheetml/2006/main" count="515" uniqueCount="255">
  <si>
    <t>MATa</t>
  </si>
  <si>
    <t>ssf1</t>
  </si>
  <si>
    <t>sas2</t>
  </si>
  <si>
    <t>gpa2</t>
  </si>
  <si>
    <t>caf40</t>
  </si>
  <si>
    <t>rpl19b</t>
  </si>
  <si>
    <t>alg12</t>
  </si>
  <si>
    <t>kap120</t>
  </si>
  <si>
    <t>cbs1</t>
  </si>
  <si>
    <t>tif2</t>
  </si>
  <si>
    <t>cst26</t>
  </si>
  <si>
    <t>inp53</t>
  </si>
  <si>
    <t>tos8</t>
  </si>
  <si>
    <t>tif1</t>
  </si>
  <si>
    <t>mep2</t>
  </si>
  <si>
    <t>pmc1</t>
  </si>
  <si>
    <t>idh1</t>
  </si>
  <si>
    <t>emi5</t>
  </si>
  <si>
    <t>pet130</t>
  </si>
  <si>
    <t>ncs2</t>
  </si>
  <si>
    <t>dbp3</t>
  </si>
  <si>
    <t>yjl022w</t>
  </si>
  <si>
    <t>rpl19a</t>
  </si>
  <si>
    <t>elp4</t>
  </si>
  <si>
    <t>rph1</t>
  </si>
  <si>
    <t>tis11</t>
  </si>
  <si>
    <t>inp51</t>
  </si>
  <si>
    <t>tom1</t>
  </si>
  <si>
    <t>rom2</t>
  </si>
  <si>
    <t>ybr238c</t>
  </si>
  <si>
    <t>pkh2</t>
  </si>
  <si>
    <t>sam1</t>
  </si>
  <si>
    <t>lyp1</t>
  </si>
  <si>
    <t>sap155</t>
  </si>
  <si>
    <t>ydl063c</t>
  </si>
  <si>
    <t>rpl34b</t>
  </si>
  <si>
    <t>isw2</t>
  </si>
  <si>
    <t>rpp1b</t>
  </si>
  <si>
    <t>sis2</t>
  </si>
  <si>
    <t>rpp2b</t>
  </si>
  <si>
    <t>rpl6b</t>
  </si>
  <si>
    <t>map2</t>
  </si>
  <si>
    <t>cka2</t>
  </si>
  <si>
    <t>sgf11</t>
  </si>
  <si>
    <t>hxk2</t>
  </si>
  <si>
    <t>rpl9a</t>
  </si>
  <si>
    <t>ybr197c</t>
  </si>
  <si>
    <t>eos1</t>
  </si>
  <si>
    <t>rts1</t>
  </si>
  <si>
    <t>rit1</t>
  </si>
  <si>
    <t>rai1</t>
  </si>
  <si>
    <t>rpl37b</t>
  </si>
  <si>
    <t>dsk2</t>
  </si>
  <si>
    <t>ybl053w</t>
  </si>
  <si>
    <t>idh2</t>
  </si>
  <si>
    <t>rpl29</t>
  </si>
  <si>
    <t>pmt1</t>
  </si>
  <si>
    <t>dom34</t>
  </si>
  <si>
    <t>gpm2</t>
  </si>
  <si>
    <t>tma19</t>
  </si>
  <si>
    <t>fob1</t>
  </si>
  <si>
    <t>ybl083c</t>
  </si>
  <si>
    <t>lpd1</t>
  </si>
  <si>
    <t>pmt3</t>
  </si>
  <si>
    <t>rpl43b</t>
  </si>
  <si>
    <t>ltv1</t>
  </si>
  <si>
    <t>los1</t>
  </si>
  <si>
    <t>rim1</t>
  </si>
  <si>
    <t>tif4631</t>
  </si>
  <si>
    <t>ykr073c</t>
  </si>
  <si>
    <t>rpl13a</t>
  </si>
  <si>
    <t>sds3</t>
  </si>
  <si>
    <t>gto3</t>
  </si>
  <si>
    <t>mpd1</t>
  </si>
  <si>
    <t>ydl062w</t>
  </si>
  <si>
    <t>rpl23a</t>
  </si>
  <si>
    <t>rps12</t>
  </si>
  <si>
    <t>tor1</t>
  </si>
  <si>
    <t>rpl20b</t>
  </si>
  <si>
    <t>poc4</t>
  </si>
  <si>
    <t>bst1</t>
  </si>
  <si>
    <t>psp2</t>
  </si>
  <si>
    <t>hor7</t>
  </si>
  <si>
    <t>fit2</t>
  </si>
  <si>
    <t>rei1</t>
  </si>
  <si>
    <t>rpl21b</t>
  </si>
  <si>
    <t>mrt4</t>
  </si>
  <si>
    <t>aac3</t>
  </si>
  <si>
    <t>ypt52</t>
  </si>
  <si>
    <t>can1</t>
  </si>
  <si>
    <t>ybr266c</t>
  </si>
  <si>
    <t>spt4</t>
  </si>
  <si>
    <t>sgf73</t>
  </si>
  <si>
    <t>ubp8</t>
  </si>
  <si>
    <t>sok1</t>
  </si>
  <si>
    <t>gpr1</t>
  </si>
  <si>
    <t>rpl22a</t>
  </si>
  <si>
    <t>rpl31a</t>
  </si>
  <si>
    <t>mub1</t>
  </si>
  <si>
    <t>ubr2</t>
  </si>
  <si>
    <t>yvh1</t>
  </si>
  <si>
    <t>atp17</t>
  </si>
  <si>
    <t>mef2</t>
  </si>
  <si>
    <t>vps60</t>
  </si>
  <si>
    <t>hbs1</t>
  </si>
  <si>
    <t>met3</t>
  </si>
  <si>
    <t>yor135c</t>
  </si>
  <si>
    <t>erv41</t>
  </si>
  <si>
    <t>sap185</t>
  </si>
  <si>
    <t>bul1</t>
  </si>
  <si>
    <t>emp24</t>
  </si>
  <si>
    <t>mnn2</t>
  </si>
  <si>
    <t>rrd2</t>
  </si>
  <si>
    <t>did2</t>
  </si>
  <si>
    <t>bmh2</t>
  </si>
  <si>
    <t>ure2</t>
  </si>
  <si>
    <t>ypr064w</t>
  </si>
  <si>
    <t>gsy1</t>
  </si>
  <si>
    <t>tip41</t>
  </si>
  <si>
    <t>trk1</t>
  </si>
  <si>
    <t>pmt5</t>
  </si>
  <si>
    <t>msw1</t>
  </si>
  <si>
    <t>rds1</t>
  </si>
  <si>
    <t>rpl26a</t>
  </si>
  <si>
    <t>ato2</t>
  </si>
  <si>
    <t>pgm2</t>
  </si>
  <si>
    <t>sas3</t>
  </si>
  <si>
    <t>bud8</t>
  </si>
  <si>
    <t>rpl1b</t>
  </si>
  <si>
    <t>pex19</t>
  </si>
  <si>
    <t>tpo3</t>
  </si>
  <si>
    <t>atg8</t>
  </si>
  <si>
    <t>hse1</t>
  </si>
  <si>
    <t>rec8</t>
  </si>
  <si>
    <t>cyc1</t>
  </si>
  <si>
    <t>yur1</t>
  </si>
  <si>
    <t>caf20</t>
  </si>
  <si>
    <t>idp1</t>
  </si>
  <si>
    <t>sdh1</t>
  </si>
  <si>
    <t>mad3</t>
  </si>
  <si>
    <t>pib1</t>
  </si>
  <si>
    <t>fmp42</t>
  </si>
  <si>
    <t>kip2</t>
  </si>
  <si>
    <t>pho87</t>
  </si>
  <si>
    <t>fcy2</t>
  </si>
  <si>
    <t>irc21</t>
  </si>
  <si>
    <t>chd1</t>
  </si>
  <si>
    <t>rpl16b</t>
  </si>
  <si>
    <t>ydr115w</t>
  </si>
  <si>
    <t>ypt6</t>
  </si>
  <si>
    <t>boi2</t>
  </si>
  <si>
    <t>yer128w</t>
  </si>
  <si>
    <t>rpl12a</t>
  </si>
  <si>
    <t>syh1</t>
  </si>
  <si>
    <t>gas4</t>
  </si>
  <si>
    <t>dlt1</t>
  </si>
  <si>
    <t>mrpl40</t>
  </si>
  <si>
    <t>yro2</t>
  </si>
  <si>
    <t>ygl042c</t>
  </si>
  <si>
    <t>msk1</t>
  </si>
  <si>
    <t>mtc4</t>
  </si>
  <si>
    <t>tat2</t>
  </si>
  <si>
    <t>dbf20</t>
  </si>
  <si>
    <t>alg6</t>
  </si>
  <si>
    <t>ygr051c</t>
  </si>
  <si>
    <t>lsb1</t>
  </si>
  <si>
    <t>sps1</t>
  </si>
  <si>
    <t>ygl165c</t>
  </si>
  <si>
    <t>suv3</t>
  </si>
  <si>
    <t>paf1</t>
  </si>
  <si>
    <t>rad34</t>
  </si>
  <si>
    <t>sdh2</t>
  </si>
  <si>
    <t>yng1</t>
  </si>
  <si>
    <t>mig1</t>
  </si>
  <si>
    <t>ybr226c</t>
  </si>
  <si>
    <t>opi3</t>
  </si>
  <si>
    <t>scw4</t>
  </si>
  <si>
    <t>yeh1</t>
  </si>
  <si>
    <t>img1</t>
  </si>
  <si>
    <t>ugx2</t>
  </si>
  <si>
    <t>rfx1</t>
  </si>
  <si>
    <t>rmt2</t>
  </si>
  <si>
    <t>ynl213c</t>
  </si>
  <si>
    <t>ycr101c</t>
  </si>
  <si>
    <t>das2</t>
  </si>
  <si>
    <t>mnn1</t>
  </si>
  <si>
    <t>erv25</t>
  </si>
  <si>
    <t>sov1</t>
  </si>
  <si>
    <t>lin1</t>
  </si>
  <si>
    <t>yil089w</t>
  </si>
  <si>
    <t>mrpl33</t>
  </si>
  <si>
    <t>hua1</t>
  </si>
  <si>
    <t>atg1</t>
  </si>
  <si>
    <t>ymr018w</t>
  </si>
  <si>
    <t>mrpl49</t>
  </si>
  <si>
    <t>ydr048c</t>
  </si>
  <si>
    <t>ynl034w</t>
  </si>
  <si>
    <t>img2</t>
  </si>
  <si>
    <t>gtr1</t>
  </si>
  <si>
    <t>cup9</t>
  </si>
  <si>
    <t>dsf2</t>
  </si>
  <si>
    <t>cth1</t>
  </si>
  <si>
    <t>ycl006c</t>
  </si>
  <si>
    <t>pml39</t>
  </si>
  <si>
    <t>spt23</t>
  </si>
  <si>
    <t>yor111w</t>
  </si>
  <si>
    <t>itr1</t>
  </si>
  <si>
    <t>hmt1</t>
  </si>
  <si>
    <t>mtc2</t>
  </si>
  <si>
    <t>dgk1</t>
  </si>
  <si>
    <t>cos12</t>
  </si>
  <si>
    <t>ybr013c</t>
  </si>
  <si>
    <t>fet3</t>
  </si>
  <si>
    <t>rpp2a</t>
  </si>
  <si>
    <t>yol014w</t>
  </si>
  <si>
    <t>vps24</t>
  </si>
  <si>
    <t>rps6a</t>
  </si>
  <si>
    <t>fmp43</t>
  </si>
  <si>
    <t>ydl172c</t>
  </si>
  <si>
    <t>ygl079w</t>
  </si>
  <si>
    <t>spt8</t>
  </si>
  <si>
    <t>skp2</t>
  </si>
  <si>
    <t>smy2</t>
  </si>
  <si>
    <t>afg3</t>
  </si>
  <si>
    <t>eug1</t>
  </si>
  <si>
    <t>eno1</t>
  </si>
  <si>
    <t>yel020c</t>
  </si>
  <si>
    <t>cur1</t>
  </si>
  <si>
    <t>rpl34a</t>
  </si>
  <si>
    <t>rpl20a</t>
  </si>
  <si>
    <t>gem1</t>
  </si>
  <si>
    <t>rpl12b</t>
  </si>
  <si>
    <t>rpl13b</t>
  </si>
  <si>
    <t>rpl2b</t>
  </si>
  <si>
    <t>rpl35a</t>
  </si>
  <si>
    <t>rpl6a</t>
  </si>
  <si>
    <t>rpp1a</t>
  </si>
  <si>
    <t>sch9</t>
  </si>
  <si>
    <t xml:space="preserve">0  27.28 </t>
  </si>
  <si>
    <t>Genotype</t>
  </si>
  <si>
    <t>Mean</t>
  </si>
  <si>
    <t>n</t>
  </si>
  <si>
    <t>WT Mean</t>
  </si>
  <si>
    <t>WT n</t>
  </si>
  <si>
    <t>% chg</t>
  </si>
  <si>
    <t>p-value</t>
  </si>
  <si>
    <t>&lt;1E-13</t>
  </si>
  <si>
    <r>
      <t xml:space="preserve">no </t>
    </r>
    <r>
      <rPr>
        <i/>
        <sz val="11"/>
        <color indexed="8"/>
        <rFont val="Times New Roman"/>
        <family val="1"/>
      </rPr>
      <t>MATa</t>
    </r>
    <r>
      <rPr>
        <sz val="11"/>
        <color indexed="8"/>
        <rFont val="Times New Roman"/>
        <family val="1"/>
      </rPr>
      <t xml:space="preserve"> data </t>
    </r>
  </si>
  <si>
    <r>
      <t>MAT</t>
    </r>
    <r>
      <rPr>
        <b/>
        <sz val="11"/>
        <color theme="0"/>
        <rFont val="Times New Roman"/>
        <family val="1"/>
      </rPr>
      <t>α</t>
    </r>
  </si>
  <si>
    <r>
      <t>no remade strain</t>
    </r>
    <r>
      <rPr>
        <i/>
        <sz val="11"/>
        <color indexed="8"/>
        <rFont val="Times New Roman"/>
        <family val="1"/>
      </rPr>
      <t xml:space="preserve"> MATa</t>
    </r>
    <r>
      <rPr>
        <sz val="11"/>
        <color indexed="8"/>
        <rFont val="Times New Roman"/>
        <family val="1"/>
      </rPr>
      <t xml:space="preserve"> data</t>
    </r>
  </si>
  <si>
    <t>Criterion</t>
  </si>
  <si>
    <t>High</t>
  </si>
  <si>
    <t>Low</t>
  </si>
  <si>
    <r>
      <t xml:space="preserve">Supplemental Table S2.  Genes whose deletion extends the replicative lifespan of </t>
    </r>
    <r>
      <rPr>
        <b/>
        <i/>
        <sz val="11"/>
        <color theme="0"/>
        <rFont val="Times New Roman"/>
        <family val="1"/>
      </rPr>
      <t>S. cerevisiae</t>
    </r>
    <r>
      <rPr>
        <b/>
        <sz val="11"/>
        <color theme="0"/>
        <rFont val="Times New Roman"/>
        <family val="1"/>
      </rPr>
      <t>.</t>
    </r>
  </si>
  <si>
    <t>rpl7a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</si>
</sst>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E+00"/>
  </numFmts>
  <fonts count="27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sz val="11"/>
      <name val="Times New Roman"/>
      <family val="1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  <font>
      <b/>
      <sz val="10"/>
      <color theme="0"/>
      <name val="Times New Roman"/>
      <family val="1"/>
    </font>
    <font>
      <i/>
      <sz val="11"/>
      <color indexed="8"/>
      <name val="Times New Roman"/>
      <family val="1"/>
    </font>
    <font>
      <b/>
      <i/>
      <sz val="11"/>
      <color theme="0"/>
      <name val="Times New Roman"/>
      <family val="1"/>
    </font>
    <font>
      <sz val="11"/>
      <color indexed="8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1" fillId="0" borderId="0"/>
    <xf numFmtId="0" fontId="1" fillId="12" borderId="9" applyNumberFormat="0" applyFont="0" applyAlignment="0" applyProtection="0"/>
    <xf numFmtId="0" fontId="9" fillId="0" borderId="0"/>
  </cellStyleXfs>
  <cellXfs count="54">
    <xf numFmtId="0" fontId="0" fillId="0" borderId="0" xfId="0"/>
    <xf numFmtId="0" fontId="2" fillId="0" borderId="0" xfId="0" applyFont="1"/>
    <xf numFmtId="0" fontId="2" fillId="0" borderId="0" xfId="0" applyFont="1" applyFill="1"/>
    <xf numFmtId="0" fontId="2" fillId="2" borderId="0" xfId="0" applyFont="1" applyFill="1"/>
    <xf numFmtId="2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5" fillId="3" borderId="1" xfId="0" applyFont="1" applyFill="1" applyBorder="1"/>
    <xf numFmtId="2" fontId="4" fillId="3" borderId="1" xfId="0" applyNumberFormat="1" applyFont="1" applyFill="1" applyBorder="1"/>
    <xf numFmtId="0" fontId="4" fillId="3" borderId="1" xfId="0" applyFont="1" applyFill="1" applyBorder="1"/>
    <xf numFmtId="165" fontId="4" fillId="3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2" fontId="6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/>
    <xf numFmtId="164" fontId="4" fillId="3" borderId="1" xfId="0" applyNumberFormat="1" applyFont="1" applyFill="1" applyBorder="1" applyAlignment="1">
      <alignment horizontal="center"/>
    </xf>
    <xf numFmtId="0" fontId="7" fillId="0" borderId="1" xfId="0" applyFont="1" applyBorder="1"/>
    <xf numFmtId="2" fontId="2" fillId="0" borderId="1" xfId="0" applyNumberFormat="1" applyFont="1" applyBorder="1"/>
    <xf numFmtId="0" fontId="2" fillId="0" borderId="1" xfId="0" applyFont="1" applyBorder="1"/>
    <xf numFmtId="164" fontId="2" fillId="0" borderId="1" xfId="0" applyNumberFormat="1" applyFont="1" applyBorder="1"/>
    <xf numFmtId="165" fontId="2" fillId="0" borderId="1" xfId="0" applyNumberFormat="1" applyFont="1" applyBorder="1"/>
    <xf numFmtId="0" fontId="7" fillId="0" borderId="1" xfId="0" applyFont="1" applyFill="1" applyBorder="1"/>
    <xf numFmtId="2" fontId="2" fillId="0" borderId="1" xfId="0" applyNumberFormat="1" applyFont="1" applyFill="1" applyBorder="1"/>
    <xf numFmtId="0" fontId="2" fillId="0" borderId="1" xfId="0" applyFont="1" applyFill="1" applyBorder="1"/>
    <xf numFmtId="164" fontId="2" fillId="0" borderId="1" xfId="0" applyNumberFormat="1" applyFont="1" applyFill="1" applyBorder="1"/>
    <xf numFmtId="165" fontId="2" fillId="0" borderId="1" xfId="0" applyNumberFormat="1" applyFont="1" applyFill="1" applyBorder="1"/>
    <xf numFmtId="164" fontId="3" fillId="0" borderId="1" xfId="0" applyNumberFormat="1" applyFont="1" applyBorder="1"/>
    <xf numFmtId="0" fontId="7" fillId="2" borderId="1" xfId="0" applyFont="1" applyFill="1" applyBorder="1"/>
    <xf numFmtId="2" fontId="2" fillId="2" borderId="1" xfId="0" applyNumberFormat="1" applyFont="1" applyFill="1" applyBorder="1"/>
    <xf numFmtId="0" fontId="2" fillId="2" borderId="1" xfId="0" applyFont="1" applyFill="1" applyBorder="1"/>
    <xf numFmtId="164" fontId="2" fillId="2" borderId="1" xfId="0" applyNumberFormat="1" applyFont="1" applyFill="1" applyBorder="1"/>
    <xf numFmtId="165" fontId="2" fillId="2" borderId="1" xfId="0" applyNumberFormat="1" applyFont="1" applyFill="1" applyBorder="1"/>
    <xf numFmtId="165" fontId="3" fillId="4" borderId="1" xfId="0" applyNumberFormat="1" applyFont="1" applyFill="1" applyBorder="1"/>
    <xf numFmtId="165" fontId="3" fillId="4" borderId="1" xfId="0" applyNumberFormat="1" applyFont="1" applyFill="1" applyBorder="1"/>
    <xf numFmtId="165" fontId="3" fillId="4" borderId="1" xfId="0" applyNumberFormat="1" applyFont="1" applyFill="1" applyBorder="1"/>
    <xf numFmtId="165" fontId="3" fillId="4" borderId="1" xfId="0" applyNumberFormat="1" applyFont="1" applyFill="1" applyBorder="1"/>
    <xf numFmtId="165" fontId="3" fillId="4" borderId="1" xfId="0" applyNumberFormat="1" applyFont="1" applyFill="1" applyBorder="1"/>
    <xf numFmtId="165" fontId="3" fillId="4" borderId="1" xfId="0" applyNumberFormat="1" applyFont="1" applyFill="1" applyBorder="1"/>
    <xf numFmtId="165" fontId="3" fillId="4" borderId="1" xfId="0" applyNumberFormat="1" applyFont="1" applyFill="1" applyBorder="1"/>
    <xf numFmtId="165" fontId="3" fillId="4" borderId="1" xfId="0" applyNumberFormat="1" applyFont="1" applyFill="1" applyBorder="1"/>
    <xf numFmtId="165" fontId="3" fillId="4" borderId="1" xfId="0" applyNumberFormat="1" applyFont="1" applyFill="1" applyBorder="1"/>
    <xf numFmtId="165" fontId="3" fillId="4" borderId="1" xfId="0" applyNumberFormat="1" applyFont="1" applyFill="1" applyBorder="1"/>
    <xf numFmtId="165" fontId="3" fillId="4" borderId="1" xfId="0" applyNumberFormat="1" applyFont="1" applyFill="1" applyBorder="1"/>
    <xf numFmtId="165" fontId="3" fillId="4" borderId="1" xfId="0" applyNumberFormat="1" applyFont="1" applyFill="1" applyBorder="1"/>
    <xf numFmtId="0" fontId="4" fillId="5" borderId="0" xfId="0" applyFont="1" applyFill="1"/>
    <xf numFmtId="2" fontId="8" fillId="3" borderId="1" xfId="0" applyNumberFormat="1" applyFont="1" applyFill="1" applyBorder="1"/>
    <xf numFmtId="0" fontId="4" fillId="3" borderId="0" xfId="0" applyFont="1" applyFill="1"/>
    <xf numFmtId="2" fontId="4" fillId="3" borderId="0" xfId="0" applyNumberFormat="1" applyFont="1" applyFill="1"/>
    <xf numFmtId="164" fontId="4" fillId="3" borderId="0" xfId="0" applyNumberFormat="1" applyFont="1" applyFill="1"/>
    <xf numFmtId="165" fontId="4" fillId="3" borderId="0" xfId="0" applyNumberFormat="1" applyFont="1" applyFill="1"/>
    <xf numFmtId="0" fontId="26" fillId="0" borderId="1" xfId="0" applyFont="1" applyBorder="1"/>
    <xf numFmtId="0" fontId="26" fillId="0" borderId="1" xfId="0" applyFont="1" applyFill="1" applyBorder="1"/>
  </cellXfs>
  <cellStyles count="44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tabSelected="1" topLeftCell="A220" workbookViewId="0">
      <selection activeCell="Q235" sqref="Q235"/>
    </sheetView>
  </sheetViews>
  <sheetFormatPr defaultColWidth="8.81640625" defaultRowHeight="12.75" customHeight="1" x14ac:dyDescent="0.3"/>
  <cols>
    <col min="1" max="1" width="9.26953125" style="1" customWidth="1"/>
    <col min="2" max="2" width="6" style="4" customWidth="1"/>
    <col min="3" max="3" width="3.7265625" style="1" customWidth="1"/>
    <col min="4" max="4" width="7.7265625" style="4" customWidth="1"/>
    <col min="5" max="5" width="5.26953125" style="1" customWidth="1"/>
    <col min="6" max="6" width="5.81640625" style="5" customWidth="1"/>
    <col min="7" max="7" width="7.7265625" style="6" customWidth="1"/>
    <col min="8" max="8" width="5.453125" style="4" customWidth="1"/>
    <col min="9" max="9" width="4.7265625" style="1" customWidth="1"/>
    <col min="10" max="10" width="7.7265625" style="4" customWidth="1"/>
    <col min="11" max="11" width="5.453125" style="1" customWidth="1"/>
    <col min="12" max="12" width="6.26953125" style="5" customWidth="1"/>
    <col min="13" max="13" width="7.81640625" style="6" customWidth="1"/>
    <col min="14" max="16384" width="8.81640625" style="1"/>
  </cols>
  <sheetData>
    <row r="1" spans="1:14" ht="12.75" customHeight="1" x14ac:dyDescent="0.3">
      <c r="A1" s="48" t="s">
        <v>253</v>
      </c>
      <c r="B1" s="49"/>
      <c r="C1" s="48"/>
      <c r="D1" s="49"/>
      <c r="E1" s="48"/>
      <c r="F1" s="50"/>
      <c r="G1" s="51"/>
      <c r="H1" s="49"/>
      <c r="I1" s="48"/>
      <c r="J1" s="49"/>
      <c r="K1" s="48"/>
      <c r="L1" s="50"/>
      <c r="M1" s="51"/>
      <c r="N1" s="48"/>
    </row>
    <row r="2" spans="1:14" s="46" customFormat="1" ht="15" customHeight="1" x14ac:dyDescent="0.3">
      <c r="A2" s="7"/>
      <c r="B2" s="47" t="s">
        <v>0</v>
      </c>
      <c r="C2" s="9"/>
      <c r="D2" s="8"/>
      <c r="E2" s="9"/>
      <c r="F2" s="16"/>
      <c r="G2" s="10"/>
      <c r="H2" s="47" t="s">
        <v>248</v>
      </c>
      <c r="I2" s="9"/>
      <c r="J2" s="8"/>
      <c r="K2" s="9"/>
      <c r="L2" s="16"/>
      <c r="M2" s="10"/>
      <c r="N2" s="48"/>
    </row>
    <row r="3" spans="1:14" s="46" customFormat="1" ht="15" customHeight="1" x14ac:dyDescent="0.3">
      <c r="A3" s="11" t="s">
        <v>239</v>
      </c>
      <c r="B3" s="12" t="s">
        <v>240</v>
      </c>
      <c r="C3" s="11" t="s">
        <v>241</v>
      </c>
      <c r="D3" s="13" t="s">
        <v>242</v>
      </c>
      <c r="E3" s="14" t="s">
        <v>243</v>
      </c>
      <c r="F3" s="17" t="s">
        <v>244</v>
      </c>
      <c r="G3" s="15" t="s">
        <v>245</v>
      </c>
      <c r="H3" s="12" t="s">
        <v>240</v>
      </c>
      <c r="I3" s="11" t="s">
        <v>241</v>
      </c>
      <c r="J3" s="13" t="s">
        <v>242</v>
      </c>
      <c r="K3" s="14" t="s">
        <v>243</v>
      </c>
      <c r="L3" s="17" t="s">
        <v>244</v>
      </c>
      <c r="M3" s="15" t="s">
        <v>245</v>
      </c>
      <c r="N3" s="48" t="s">
        <v>250</v>
      </c>
    </row>
    <row r="4" spans="1:14" ht="15" customHeight="1" x14ac:dyDescent="0.3">
      <c r="A4" s="18" t="s">
        <v>87</v>
      </c>
      <c r="B4" s="19">
        <v>32.983330000000002</v>
      </c>
      <c r="C4" s="20">
        <v>60</v>
      </c>
      <c r="D4" s="19">
        <v>25.65</v>
      </c>
      <c r="E4" s="20">
        <v>60</v>
      </c>
      <c r="F4" s="21">
        <v>28.58999</v>
      </c>
      <c r="G4" s="22">
        <v>3.0405420357040001E-6</v>
      </c>
      <c r="H4" s="19">
        <v>29.533329999999999</v>
      </c>
      <c r="I4" s="20">
        <v>120</v>
      </c>
      <c r="J4" s="19">
        <v>26.65455</v>
      </c>
      <c r="K4" s="20">
        <v>165</v>
      </c>
      <c r="L4" s="21">
        <v>10.80036</v>
      </c>
      <c r="M4" s="22">
        <v>6.5967717862190009E-3</v>
      </c>
      <c r="N4" s="20" t="s">
        <v>251</v>
      </c>
    </row>
    <row r="5" spans="1:14" ht="15" customHeight="1" x14ac:dyDescent="0.3">
      <c r="A5" s="18" t="s">
        <v>223</v>
      </c>
      <c r="B5" s="19">
        <v>31.774999999999999</v>
      </c>
      <c r="C5" s="20">
        <v>40</v>
      </c>
      <c r="D5" s="19">
        <v>26.175000000000001</v>
      </c>
      <c r="E5" s="20">
        <v>40</v>
      </c>
      <c r="F5" s="21">
        <v>21.394459999999999</v>
      </c>
      <c r="G5" s="22">
        <v>2.0650568830950001E-2</v>
      </c>
      <c r="H5" s="19">
        <v>25.008510000000001</v>
      </c>
      <c r="I5" s="20">
        <v>470</v>
      </c>
      <c r="J5" s="19">
        <v>23.497029999999999</v>
      </c>
      <c r="K5" s="20">
        <v>505</v>
      </c>
      <c r="L5" s="21">
        <v>6.4326470000000002</v>
      </c>
      <c r="M5" s="22">
        <v>0.1764696504121</v>
      </c>
      <c r="N5" s="20" t="s">
        <v>252</v>
      </c>
    </row>
    <row r="6" spans="1:14" ht="15" customHeight="1" x14ac:dyDescent="0.3">
      <c r="A6" s="18" t="s">
        <v>6</v>
      </c>
      <c r="B6" s="19">
        <v>30.08333</v>
      </c>
      <c r="C6" s="20">
        <v>60</v>
      </c>
      <c r="D6" s="19">
        <v>28.066669999999998</v>
      </c>
      <c r="E6" s="20">
        <v>60</v>
      </c>
      <c r="F6" s="21">
        <v>7.1852729999999996</v>
      </c>
      <c r="G6" s="22">
        <v>0.25329340441910003</v>
      </c>
      <c r="H6" s="19">
        <v>32.286490000000001</v>
      </c>
      <c r="I6" s="20">
        <v>185</v>
      </c>
      <c r="J6" s="19">
        <v>26.995899999999999</v>
      </c>
      <c r="K6" s="20">
        <v>244</v>
      </c>
      <c r="L6" s="21">
        <v>19.597729999999999</v>
      </c>
      <c r="M6" s="22">
        <v>5.0673074136749993E-7</v>
      </c>
      <c r="N6" s="20" t="s">
        <v>252</v>
      </c>
    </row>
    <row r="7" spans="1:14" ht="15" customHeight="1" x14ac:dyDescent="0.3">
      <c r="A7" s="18" t="s">
        <v>163</v>
      </c>
      <c r="B7" s="19">
        <v>29.2</v>
      </c>
      <c r="C7" s="20">
        <v>20</v>
      </c>
      <c r="D7" s="19">
        <v>25.675000000000001</v>
      </c>
      <c r="E7" s="20">
        <v>40</v>
      </c>
      <c r="F7" s="21">
        <v>13.72931</v>
      </c>
      <c r="G7" s="22">
        <v>6.043679391686E-2</v>
      </c>
      <c r="H7" s="19">
        <v>31.28</v>
      </c>
      <c r="I7" s="20">
        <v>25</v>
      </c>
      <c r="J7" s="19">
        <v>26.844439999999999</v>
      </c>
      <c r="K7" s="20">
        <v>45</v>
      </c>
      <c r="L7" s="21">
        <v>16.52318</v>
      </c>
      <c r="M7" s="22">
        <v>4.8086153425549998E-2</v>
      </c>
      <c r="N7" s="20" t="s">
        <v>252</v>
      </c>
    </row>
    <row r="8" spans="1:14" ht="15" customHeight="1" x14ac:dyDescent="0.3">
      <c r="A8" s="18" t="s">
        <v>192</v>
      </c>
      <c r="B8" s="19">
        <v>30.887499999999999</v>
      </c>
      <c r="C8" s="20">
        <v>80</v>
      </c>
      <c r="D8" s="19">
        <v>30.589739999999999</v>
      </c>
      <c r="E8" s="20">
        <v>78</v>
      </c>
      <c r="F8" s="21">
        <v>0.97338639999999998</v>
      </c>
      <c r="G8" s="22">
        <v>0.80620714189120002</v>
      </c>
      <c r="H8" s="19">
        <v>28.55124</v>
      </c>
      <c r="I8" s="20">
        <v>644</v>
      </c>
      <c r="J8" s="19">
        <v>26.656980000000001</v>
      </c>
      <c r="K8" s="20">
        <v>723</v>
      </c>
      <c r="L8" s="21">
        <v>7.1060449999999999</v>
      </c>
      <c r="M8" s="22">
        <v>9.1595844613150002E-3</v>
      </c>
      <c r="N8" s="20" t="s">
        <v>252</v>
      </c>
    </row>
    <row r="9" spans="1:14" ht="15" customHeight="1" x14ac:dyDescent="0.3">
      <c r="A9" s="18" t="s">
        <v>131</v>
      </c>
      <c r="B9" s="19">
        <v>34.375</v>
      </c>
      <c r="C9" s="20">
        <v>80</v>
      </c>
      <c r="D9" s="19">
        <v>31.020409999999998</v>
      </c>
      <c r="E9" s="20">
        <v>98</v>
      </c>
      <c r="F9" s="21">
        <v>10.81414</v>
      </c>
      <c r="G9" s="22">
        <v>2.70571297941E-2</v>
      </c>
      <c r="H9" s="19">
        <v>30.74615</v>
      </c>
      <c r="I9" s="20">
        <v>130</v>
      </c>
      <c r="J9" s="19">
        <v>27.71538</v>
      </c>
      <c r="K9" s="20">
        <v>130</v>
      </c>
      <c r="L9" s="21">
        <v>10.93533</v>
      </c>
      <c r="M9" s="22">
        <v>1.550461744446E-2</v>
      </c>
      <c r="N9" s="20" t="s">
        <v>251</v>
      </c>
    </row>
    <row r="10" spans="1:14" ht="15" customHeight="1" x14ac:dyDescent="0.3">
      <c r="A10" s="18" t="s">
        <v>124</v>
      </c>
      <c r="B10" s="19">
        <v>38.15</v>
      </c>
      <c r="C10" s="20">
        <v>20</v>
      </c>
      <c r="D10" s="19">
        <v>23.55</v>
      </c>
      <c r="E10" s="20">
        <v>20</v>
      </c>
      <c r="F10" s="21">
        <v>61.995750000000001</v>
      </c>
      <c r="G10" s="22">
        <v>1.6941745432339999E-4</v>
      </c>
      <c r="H10" s="19">
        <v>35.08</v>
      </c>
      <c r="I10" s="20">
        <v>25</v>
      </c>
      <c r="J10" s="19">
        <v>28.36</v>
      </c>
      <c r="K10" s="20">
        <v>45</v>
      </c>
      <c r="L10" s="21">
        <v>23.695345557122703</v>
      </c>
      <c r="M10" s="22">
        <v>5.4704100000000002E-3</v>
      </c>
      <c r="N10" s="20" t="s">
        <v>251</v>
      </c>
    </row>
    <row r="11" spans="1:14" s="2" customFormat="1" ht="15" customHeight="1" x14ac:dyDescent="0.3">
      <c r="A11" s="23" t="s">
        <v>101</v>
      </c>
      <c r="B11" s="24">
        <v>32.4</v>
      </c>
      <c r="C11" s="25">
        <v>20</v>
      </c>
      <c r="D11" s="24">
        <v>29.3</v>
      </c>
      <c r="E11" s="25">
        <v>20</v>
      </c>
      <c r="F11" s="26">
        <v>10.5802</v>
      </c>
      <c r="G11" s="27">
        <v>0.55980774277430001</v>
      </c>
      <c r="H11" s="24">
        <v>31.43</v>
      </c>
      <c r="I11" s="25">
        <v>35</v>
      </c>
      <c r="J11" s="24">
        <v>23.15</v>
      </c>
      <c r="K11" s="25">
        <v>85</v>
      </c>
      <c r="L11" s="26">
        <v>35.74</v>
      </c>
      <c r="M11" s="27">
        <v>2.57402E-4</v>
      </c>
      <c r="N11" s="20" t="s">
        <v>252</v>
      </c>
    </row>
    <row r="12" spans="1:14" ht="15" customHeight="1" x14ac:dyDescent="0.3">
      <c r="A12" s="18" t="s">
        <v>114</v>
      </c>
      <c r="B12" s="19">
        <v>28.1</v>
      </c>
      <c r="C12" s="20">
        <v>20</v>
      </c>
      <c r="D12" s="19">
        <v>27.1</v>
      </c>
      <c r="E12" s="20">
        <v>20</v>
      </c>
      <c r="F12" s="21">
        <v>3.6900370000000002</v>
      </c>
      <c r="G12" s="22">
        <v>0.57798853352370005</v>
      </c>
      <c r="H12" s="19">
        <v>31.07368</v>
      </c>
      <c r="I12" s="20">
        <v>95</v>
      </c>
      <c r="J12" s="19">
        <v>25.25263</v>
      </c>
      <c r="K12" s="20">
        <v>95</v>
      </c>
      <c r="L12" s="21">
        <v>23.051269999999999</v>
      </c>
      <c r="M12" s="22">
        <v>2.4650761769979998E-4</v>
      </c>
      <c r="N12" s="20" t="s">
        <v>252</v>
      </c>
    </row>
    <row r="13" spans="1:14" ht="15" customHeight="1" x14ac:dyDescent="0.3">
      <c r="A13" s="18" t="s">
        <v>150</v>
      </c>
      <c r="B13" s="19">
        <v>29.9</v>
      </c>
      <c r="C13" s="20">
        <v>100</v>
      </c>
      <c r="D13" s="19">
        <v>29.214289999999998</v>
      </c>
      <c r="E13" s="20">
        <v>140</v>
      </c>
      <c r="F13" s="21">
        <v>2.3471880000000001</v>
      </c>
      <c r="G13" s="22">
        <v>0.67800332633790006</v>
      </c>
      <c r="H13" s="19">
        <v>35.200000000000003</v>
      </c>
      <c r="I13" s="20">
        <v>45</v>
      </c>
      <c r="J13" s="19">
        <v>25.830770000000001</v>
      </c>
      <c r="K13" s="20">
        <v>65</v>
      </c>
      <c r="L13" s="21">
        <v>36.271590000000003</v>
      </c>
      <c r="M13" s="22">
        <v>9.9713000110140005E-6</v>
      </c>
      <c r="N13" s="20" t="s">
        <v>252</v>
      </c>
    </row>
    <row r="14" spans="1:14" ht="15" customHeight="1" x14ac:dyDescent="0.3">
      <c r="A14" s="18" t="s">
        <v>80</v>
      </c>
      <c r="B14" s="19">
        <v>41.9</v>
      </c>
      <c r="C14" s="20">
        <v>20</v>
      </c>
      <c r="D14" s="19">
        <v>23.15</v>
      </c>
      <c r="E14" s="20">
        <v>20</v>
      </c>
      <c r="F14" s="21">
        <v>80.993520000000004</v>
      </c>
      <c r="G14" s="22">
        <v>1.8645445931799999E-5</v>
      </c>
      <c r="H14" s="19">
        <v>37</v>
      </c>
      <c r="I14" s="20">
        <v>55</v>
      </c>
      <c r="J14" s="19">
        <v>30.235289999999999</v>
      </c>
      <c r="K14" s="20">
        <v>85</v>
      </c>
      <c r="L14" s="21">
        <v>22.373539999999998</v>
      </c>
      <c r="M14" s="22">
        <v>6.026951513438E-4</v>
      </c>
      <c r="N14" s="20" t="s">
        <v>251</v>
      </c>
    </row>
    <row r="15" spans="1:14" ht="15" customHeight="1" x14ac:dyDescent="0.3">
      <c r="A15" s="18" t="s">
        <v>127</v>
      </c>
      <c r="B15" s="19">
        <v>30.45</v>
      </c>
      <c r="C15" s="20">
        <v>40</v>
      </c>
      <c r="D15" s="19">
        <v>25.116669999999999</v>
      </c>
      <c r="E15" s="20">
        <v>60</v>
      </c>
      <c r="F15" s="21">
        <v>21.23424</v>
      </c>
      <c r="G15" s="22">
        <v>1.207371283719E-2</v>
      </c>
      <c r="H15" s="19">
        <v>31.024999999999999</v>
      </c>
      <c r="I15" s="20">
        <v>40</v>
      </c>
      <c r="J15" s="19">
        <v>24.981819999999999</v>
      </c>
      <c r="K15" s="20">
        <v>110</v>
      </c>
      <c r="L15" s="21">
        <v>24.19032</v>
      </c>
      <c r="M15" s="22">
        <v>4.205911010663E-2</v>
      </c>
      <c r="N15" s="20" t="s">
        <v>251</v>
      </c>
    </row>
    <row r="16" spans="1:14" ht="15" customHeight="1" x14ac:dyDescent="0.3">
      <c r="A16" s="18" t="s">
        <v>109</v>
      </c>
      <c r="B16" s="19">
        <v>30.774999999999999</v>
      </c>
      <c r="C16" s="20">
        <v>40</v>
      </c>
      <c r="D16" s="19">
        <v>27</v>
      </c>
      <c r="E16" s="20">
        <v>80</v>
      </c>
      <c r="F16" s="21">
        <v>13.981479999999999</v>
      </c>
      <c r="G16" s="22">
        <v>0.1055332773199</v>
      </c>
      <c r="H16" s="19">
        <v>36.32</v>
      </c>
      <c r="I16" s="20">
        <v>25</v>
      </c>
      <c r="J16" s="19">
        <v>21.6</v>
      </c>
      <c r="K16" s="20">
        <v>25</v>
      </c>
      <c r="L16" s="21">
        <v>68.148150000000001</v>
      </c>
      <c r="M16" s="22">
        <v>2.7671985093449998E-4</v>
      </c>
      <c r="N16" s="20" t="s">
        <v>252</v>
      </c>
    </row>
    <row r="17" spans="1:14" ht="15" customHeight="1" x14ac:dyDescent="0.3">
      <c r="A17" s="18" t="s">
        <v>136</v>
      </c>
      <c r="B17" s="19">
        <v>28.324999999999999</v>
      </c>
      <c r="C17" s="20">
        <v>80</v>
      </c>
      <c r="D17" s="19">
        <v>24.67</v>
      </c>
      <c r="E17" s="20">
        <v>100</v>
      </c>
      <c r="F17" s="21">
        <v>14.815569999999999</v>
      </c>
      <c r="G17" s="22">
        <v>8.601572498131E-3</v>
      </c>
      <c r="H17" s="19">
        <v>28.441099999999999</v>
      </c>
      <c r="I17" s="20">
        <v>365</v>
      </c>
      <c r="J17" s="19">
        <v>27.32593</v>
      </c>
      <c r="K17" s="20">
        <v>405</v>
      </c>
      <c r="L17" s="21">
        <v>4.0809959999999998</v>
      </c>
      <c r="M17" s="22">
        <v>0.1092459272267</v>
      </c>
      <c r="N17" s="20" t="s">
        <v>252</v>
      </c>
    </row>
    <row r="18" spans="1:14" ht="15" customHeight="1" x14ac:dyDescent="0.3">
      <c r="A18" s="18" t="s">
        <v>4</v>
      </c>
      <c r="B18" s="19">
        <v>23</v>
      </c>
      <c r="C18" s="20">
        <v>19</v>
      </c>
      <c r="D18" s="19">
        <v>21.6</v>
      </c>
      <c r="E18" s="20">
        <v>20</v>
      </c>
      <c r="F18" s="21">
        <v>6.4814809999999996</v>
      </c>
      <c r="G18" s="22">
        <v>0.33140675080510001</v>
      </c>
      <c r="H18" s="19">
        <v>35.977780000000003</v>
      </c>
      <c r="I18" s="20">
        <v>45</v>
      </c>
      <c r="J18" s="19">
        <v>25.066669999999998</v>
      </c>
      <c r="K18" s="20">
        <v>45</v>
      </c>
      <c r="L18" s="21">
        <v>43.528370000000002</v>
      </c>
      <c r="M18" s="22">
        <v>6.7849374555750008E-6</v>
      </c>
      <c r="N18" s="20" t="s">
        <v>252</v>
      </c>
    </row>
    <row r="19" spans="1:14" ht="15" customHeight="1" x14ac:dyDescent="0.3">
      <c r="A19" s="18" t="s">
        <v>89</v>
      </c>
      <c r="B19" s="19">
        <v>37.274999999999999</v>
      </c>
      <c r="C19" s="20">
        <v>40</v>
      </c>
      <c r="D19" s="19">
        <v>24.85</v>
      </c>
      <c r="E19" s="20">
        <v>40</v>
      </c>
      <c r="F19" s="21">
        <v>50</v>
      </c>
      <c r="G19" s="22">
        <v>1.7902751059400002E-6</v>
      </c>
      <c r="H19" s="19">
        <v>35.1</v>
      </c>
      <c r="I19" s="20">
        <v>125</v>
      </c>
      <c r="J19" s="19">
        <v>25</v>
      </c>
      <c r="K19" s="20">
        <v>185</v>
      </c>
      <c r="L19" s="21">
        <v>40.4</v>
      </c>
      <c r="M19" s="22">
        <v>5.9999999999999997E-15</v>
      </c>
      <c r="N19" s="20" t="s">
        <v>251</v>
      </c>
    </row>
    <row r="20" spans="1:14" ht="15" customHeight="1" x14ac:dyDescent="0.3">
      <c r="A20" s="18" t="s">
        <v>8</v>
      </c>
      <c r="B20" s="19">
        <v>26.45</v>
      </c>
      <c r="C20" s="20">
        <v>20</v>
      </c>
      <c r="D20" s="19">
        <v>23.375</v>
      </c>
      <c r="E20" s="20">
        <v>40</v>
      </c>
      <c r="F20" s="21">
        <v>13.15508</v>
      </c>
      <c r="G20" s="22">
        <v>0.20969372765050001</v>
      </c>
      <c r="H20" s="19">
        <v>34.542859999999997</v>
      </c>
      <c r="I20" s="20">
        <v>35</v>
      </c>
      <c r="J20" s="19">
        <v>22.976469999999999</v>
      </c>
      <c r="K20" s="20">
        <v>85</v>
      </c>
      <c r="L20" s="21">
        <v>50.340139999999998</v>
      </c>
      <c r="M20" s="22">
        <v>4.9391023648760004E-7</v>
      </c>
      <c r="N20" s="20" t="s">
        <v>252</v>
      </c>
    </row>
    <row r="21" spans="1:14" ht="15" customHeight="1" x14ac:dyDescent="0.3">
      <c r="A21" s="18" t="s">
        <v>146</v>
      </c>
      <c r="B21" s="19">
        <v>29.3</v>
      </c>
      <c r="C21" s="20">
        <v>60</v>
      </c>
      <c r="D21" s="19">
        <v>25.533329999999999</v>
      </c>
      <c r="E21" s="20">
        <v>60</v>
      </c>
      <c r="F21" s="21">
        <v>14.75196</v>
      </c>
      <c r="G21" s="22">
        <v>3.103330455489E-2</v>
      </c>
      <c r="H21" s="19">
        <v>32.305880000000002</v>
      </c>
      <c r="I21" s="20">
        <v>85</v>
      </c>
      <c r="J21" s="19">
        <v>28.702380000000002</v>
      </c>
      <c r="K21" s="20">
        <v>84</v>
      </c>
      <c r="L21" s="21">
        <v>12.55471</v>
      </c>
      <c r="M21" s="22">
        <v>3.7719908757409999E-2</v>
      </c>
      <c r="N21" s="20" t="s">
        <v>251</v>
      </c>
    </row>
    <row r="22" spans="1:14" ht="15" customHeight="1" x14ac:dyDescent="0.3">
      <c r="A22" s="18" t="s">
        <v>42</v>
      </c>
      <c r="B22" s="19">
        <v>33.950000000000003</v>
      </c>
      <c r="C22" s="20">
        <v>20</v>
      </c>
      <c r="D22" s="19">
        <v>21.6</v>
      </c>
      <c r="E22" s="20">
        <v>20</v>
      </c>
      <c r="F22" s="21">
        <v>57.175930000000001</v>
      </c>
      <c r="G22" s="22">
        <v>6.8168687455820009E-3</v>
      </c>
      <c r="H22" s="19">
        <v>37.338459999999998</v>
      </c>
      <c r="I22" s="20">
        <v>65</v>
      </c>
      <c r="J22" s="19">
        <v>30.470590000000001</v>
      </c>
      <c r="K22" s="20">
        <v>85</v>
      </c>
      <c r="L22" s="21">
        <v>22.539349999999999</v>
      </c>
      <c r="M22" s="22">
        <v>1.7559016081000001E-3</v>
      </c>
      <c r="N22" s="20" t="s">
        <v>251</v>
      </c>
    </row>
    <row r="23" spans="1:14" ht="15" customHeight="1" x14ac:dyDescent="0.3">
      <c r="A23" s="18" t="s">
        <v>210</v>
      </c>
      <c r="B23" s="19">
        <v>34.049999999999997</v>
      </c>
      <c r="C23" s="20">
        <v>60</v>
      </c>
      <c r="D23" s="19">
        <v>30.7</v>
      </c>
      <c r="E23" s="20">
        <v>80</v>
      </c>
      <c r="F23" s="21">
        <v>10.912050000000001</v>
      </c>
      <c r="G23" s="22">
        <v>5.4407603138729999E-2</v>
      </c>
      <c r="H23" s="19">
        <v>27.76604</v>
      </c>
      <c r="I23" s="20">
        <v>265</v>
      </c>
      <c r="J23" s="19">
        <v>25.448650000000001</v>
      </c>
      <c r="K23" s="20">
        <v>185</v>
      </c>
      <c r="L23" s="21">
        <v>9.1061379999999996</v>
      </c>
      <c r="M23" s="22">
        <v>1.378325301316E-2</v>
      </c>
      <c r="N23" s="20" t="s">
        <v>252</v>
      </c>
    </row>
    <row r="24" spans="1:14" ht="15" customHeight="1" x14ac:dyDescent="0.3">
      <c r="A24" s="18" t="s">
        <v>10</v>
      </c>
      <c r="B24" s="19">
        <v>31.95</v>
      </c>
      <c r="C24" s="20">
        <v>100</v>
      </c>
      <c r="D24" s="19">
        <v>31.035710000000002</v>
      </c>
      <c r="E24" s="20">
        <v>140</v>
      </c>
      <c r="F24" s="21">
        <v>2.9459149999999998</v>
      </c>
      <c r="G24" s="22">
        <v>0.1739471197735</v>
      </c>
      <c r="H24" s="19">
        <v>34.4</v>
      </c>
      <c r="I24" s="20">
        <v>50</v>
      </c>
      <c r="J24" s="19">
        <v>23.07619</v>
      </c>
      <c r="K24" s="20">
        <v>105</v>
      </c>
      <c r="L24" s="21">
        <v>49.071399999999997</v>
      </c>
      <c r="M24" s="22">
        <v>1.0507394954120001E-10</v>
      </c>
      <c r="N24" s="20" t="s">
        <v>252</v>
      </c>
    </row>
    <row r="25" spans="1:14" ht="15" customHeight="1" x14ac:dyDescent="0.3">
      <c r="A25" s="18" t="s">
        <v>201</v>
      </c>
      <c r="B25" s="19">
        <v>30.475000000000001</v>
      </c>
      <c r="C25" s="20">
        <v>40</v>
      </c>
      <c r="D25" s="19">
        <v>25.4</v>
      </c>
      <c r="E25" s="20">
        <v>60</v>
      </c>
      <c r="F25" s="21">
        <v>19.980309999999999</v>
      </c>
      <c r="G25" s="22">
        <v>1.498020357349E-2</v>
      </c>
      <c r="H25" s="19">
        <v>27.933330000000002</v>
      </c>
      <c r="I25" s="20">
        <v>60</v>
      </c>
      <c r="J25" s="19">
        <v>26.2</v>
      </c>
      <c r="K25" s="20">
        <v>105</v>
      </c>
      <c r="L25" s="21">
        <v>6.6157760000000003</v>
      </c>
      <c r="M25" s="22">
        <v>0.29485039253830003</v>
      </c>
      <c r="N25" s="20" t="s">
        <v>252</v>
      </c>
    </row>
    <row r="26" spans="1:14" ht="15" customHeight="1" x14ac:dyDescent="0.3">
      <c r="A26" s="18" t="s">
        <v>199</v>
      </c>
      <c r="B26" s="19">
        <v>27.05</v>
      </c>
      <c r="C26" s="20">
        <v>80</v>
      </c>
      <c r="D26" s="19">
        <v>26.225000000000001</v>
      </c>
      <c r="E26" s="20">
        <v>80</v>
      </c>
      <c r="F26" s="21">
        <v>3.1458529999999998</v>
      </c>
      <c r="G26" s="22">
        <v>0.75726621653610005</v>
      </c>
      <c r="H26" s="19">
        <v>32.577779999999997</v>
      </c>
      <c r="I26" s="20">
        <v>45</v>
      </c>
      <c r="J26" s="19">
        <v>24.815380000000001</v>
      </c>
      <c r="K26" s="20">
        <v>65</v>
      </c>
      <c r="L26" s="21">
        <v>31.280570000000001</v>
      </c>
      <c r="M26" s="22">
        <v>8.5478055861300012E-4</v>
      </c>
      <c r="N26" s="20" t="s">
        <v>252</v>
      </c>
    </row>
    <row r="27" spans="1:14" s="2" customFormat="1" ht="15" customHeight="1" x14ac:dyDescent="0.3">
      <c r="A27" s="23" t="s">
        <v>227</v>
      </c>
      <c r="B27" s="24">
        <v>25.8</v>
      </c>
      <c r="C27" s="25">
        <v>20</v>
      </c>
      <c r="D27" s="24">
        <v>23.375</v>
      </c>
      <c r="E27" s="25">
        <v>40</v>
      </c>
      <c r="F27" s="26">
        <v>10.37433</v>
      </c>
      <c r="G27" s="27">
        <v>0.54094781760240007</v>
      </c>
      <c r="H27" s="24">
        <v>36.08</v>
      </c>
      <c r="I27" s="25">
        <v>25</v>
      </c>
      <c r="J27" s="24">
        <v>26.02</v>
      </c>
      <c r="K27" s="25">
        <v>45</v>
      </c>
      <c r="L27" s="26">
        <v>38.65</v>
      </c>
      <c r="M27" s="27">
        <v>1.23987E-5</v>
      </c>
      <c r="N27" s="20" t="s">
        <v>252</v>
      </c>
    </row>
    <row r="28" spans="1:14" ht="15" customHeight="1" x14ac:dyDescent="0.3">
      <c r="A28" s="18" t="s">
        <v>134</v>
      </c>
      <c r="B28" s="19">
        <v>29.45</v>
      </c>
      <c r="C28" s="20">
        <v>60</v>
      </c>
      <c r="D28" s="19">
        <v>28.15</v>
      </c>
      <c r="E28" s="20">
        <v>60</v>
      </c>
      <c r="F28" s="21">
        <v>4.6181169999999998</v>
      </c>
      <c r="G28" s="22">
        <v>0.47185855234899998</v>
      </c>
      <c r="H28" s="19">
        <v>29.123080000000002</v>
      </c>
      <c r="I28" s="20">
        <v>65</v>
      </c>
      <c r="J28" s="19">
        <v>23.338460000000001</v>
      </c>
      <c r="K28" s="20">
        <v>65</v>
      </c>
      <c r="L28" s="21">
        <v>24.78576</v>
      </c>
      <c r="M28" s="22">
        <v>6.6815560644030011E-5</v>
      </c>
      <c r="N28" s="20" t="s">
        <v>252</v>
      </c>
    </row>
    <row r="29" spans="1:14" ht="15" customHeight="1" x14ac:dyDescent="0.3">
      <c r="A29" s="18" t="s">
        <v>184</v>
      </c>
      <c r="B29" s="19">
        <v>29.58333</v>
      </c>
      <c r="C29" s="20">
        <v>60</v>
      </c>
      <c r="D29" s="19">
        <v>28.987500000000001</v>
      </c>
      <c r="E29" s="20">
        <v>80</v>
      </c>
      <c r="F29" s="21">
        <v>2.0554839999999999</v>
      </c>
      <c r="G29" s="22">
        <v>0.56804067948190007</v>
      </c>
      <c r="H29" s="19">
        <v>29.175000000000001</v>
      </c>
      <c r="I29" s="20">
        <v>40</v>
      </c>
      <c r="J29" s="19">
        <v>23.630769999999998</v>
      </c>
      <c r="K29" s="20">
        <v>65</v>
      </c>
      <c r="L29" s="21">
        <v>23.46191</v>
      </c>
      <c r="M29" s="22">
        <v>3.8024749581430004E-3</v>
      </c>
      <c r="N29" s="20" t="s">
        <v>252</v>
      </c>
    </row>
    <row r="30" spans="1:14" ht="15" customHeight="1" x14ac:dyDescent="0.3">
      <c r="A30" s="18" t="s">
        <v>162</v>
      </c>
      <c r="B30" s="19">
        <v>29.55</v>
      </c>
      <c r="C30" s="20">
        <v>40</v>
      </c>
      <c r="D30" s="19">
        <v>25.4</v>
      </c>
      <c r="E30" s="20">
        <v>60</v>
      </c>
      <c r="F30" s="21">
        <v>16.33858</v>
      </c>
      <c r="G30" s="22">
        <v>6.4540098591940001E-2</v>
      </c>
      <c r="H30" s="19">
        <v>30.85</v>
      </c>
      <c r="I30" s="20">
        <v>40</v>
      </c>
      <c r="J30" s="19">
        <v>26.323080000000001</v>
      </c>
      <c r="K30" s="20">
        <v>65</v>
      </c>
      <c r="L30" s="21">
        <v>17.19755</v>
      </c>
      <c r="M30" s="22">
        <v>5.3829321237000002E-2</v>
      </c>
      <c r="N30" s="20" t="s">
        <v>252</v>
      </c>
    </row>
    <row r="31" spans="1:14" ht="15" customHeight="1" x14ac:dyDescent="0.3">
      <c r="A31" s="18" t="s">
        <v>20</v>
      </c>
      <c r="B31" s="19">
        <v>31.8</v>
      </c>
      <c r="C31" s="20">
        <v>40</v>
      </c>
      <c r="D31" s="19">
        <v>26.175000000000001</v>
      </c>
      <c r="E31" s="20">
        <v>40</v>
      </c>
      <c r="F31" s="21">
        <v>21.48997</v>
      </c>
      <c r="G31" s="22">
        <v>3.9586940079889998E-2</v>
      </c>
      <c r="H31" s="19">
        <v>31.384</v>
      </c>
      <c r="I31" s="20">
        <v>125</v>
      </c>
      <c r="J31" s="19">
        <v>24.37059</v>
      </c>
      <c r="K31" s="20">
        <v>170</v>
      </c>
      <c r="L31" s="21">
        <v>28.778179999999999</v>
      </c>
      <c r="M31" s="22">
        <v>1.1401647581619999E-7</v>
      </c>
      <c r="N31" s="20" t="s">
        <v>251</v>
      </c>
    </row>
    <row r="32" spans="1:14" s="2" customFormat="1" ht="15" customHeight="1" x14ac:dyDescent="0.3">
      <c r="A32" s="23" t="s">
        <v>209</v>
      </c>
      <c r="B32" s="24">
        <v>28.1</v>
      </c>
      <c r="C32" s="25">
        <v>20</v>
      </c>
      <c r="D32" s="24">
        <v>25.05</v>
      </c>
      <c r="E32" s="25">
        <v>20</v>
      </c>
      <c r="F32" s="26">
        <v>12.175649999999999</v>
      </c>
      <c r="G32" s="27">
        <v>0.13496954392150001</v>
      </c>
      <c r="H32" s="24">
        <v>36.56</v>
      </c>
      <c r="I32" s="25">
        <v>25</v>
      </c>
      <c r="J32" s="24">
        <v>26.98</v>
      </c>
      <c r="K32" s="25">
        <v>45</v>
      </c>
      <c r="L32" s="26">
        <v>35.520000000000003</v>
      </c>
      <c r="M32" s="27">
        <v>1.04902E-5</v>
      </c>
      <c r="N32" s="20" t="s">
        <v>252</v>
      </c>
    </row>
    <row r="33" spans="1:14" ht="15" customHeight="1" x14ac:dyDescent="0.3">
      <c r="A33" s="18" t="s">
        <v>113</v>
      </c>
      <c r="B33" s="19">
        <v>29.2</v>
      </c>
      <c r="C33" s="20">
        <v>60</v>
      </c>
      <c r="D33" s="19">
        <v>29</v>
      </c>
      <c r="E33" s="20">
        <v>60</v>
      </c>
      <c r="F33" s="21">
        <v>0.68965520000000002</v>
      </c>
      <c r="G33" s="22">
        <v>0.80909680537670003</v>
      </c>
      <c r="H33" s="19">
        <v>33.907690000000002</v>
      </c>
      <c r="I33" s="20">
        <v>65</v>
      </c>
      <c r="J33" s="19">
        <v>25.615380000000002</v>
      </c>
      <c r="K33" s="20">
        <v>65</v>
      </c>
      <c r="L33" s="21">
        <v>32.372369999999997</v>
      </c>
      <c r="M33" s="22">
        <v>6.4813321918320003E-6</v>
      </c>
      <c r="N33" s="20" t="s">
        <v>252</v>
      </c>
    </row>
    <row r="34" spans="1:14" ht="15" customHeight="1" x14ac:dyDescent="0.3">
      <c r="A34" s="18" t="s">
        <v>155</v>
      </c>
      <c r="B34" s="19">
        <v>29.85</v>
      </c>
      <c r="C34" s="20">
        <v>40</v>
      </c>
      <c r="D34" s="19">
        <v>25.362500000000001</v>
      </c>
      <c r="E34" s="20">
        <v>80</v>
      </c>
      <c r="F34" s="21">
        <v>17.693449999999999</v>
      </c>
      <c r="G34" s="22">
        <v>2.5452299860050001E-2</v>
      </c>
      <c r="H34" s="19">
        <v>31.25694</v>
      </c>
      <c r="I34" s="20">
        <v>144</v>
      </c>
      <c r="J34" s="19">
        <v>29.01463</v>
      </c>
      <c r="K34" s="20">
        <v>205</v>
      </c>
      <c r="L34" s="21">
        <v>7.728205</v>
      </c>
      <c r="M34" s="22">
        <v>6.4094962675309994E-2</v>
      </c>
      <c r="N34" s="20" t="s">
        <v>252</v>
      </c>
    </row>
    <row r="35" spans="1:14" ht="15" customHeight="1" x14ac:dyDescent="0.3">
      <c r="A35" s="18" t="s">
        <v>57</v>
      </c>
      <c r="B35" s="19">
        <v>31.58333</v>
      </c>
      <c r="C35" s="20">
        <v>60</v>
      </c>
      <c r="D35" s="19">
        <v>25.79167</v>
      </c>
      <c r="E35" s="20">
        <v>120</v>
      </c>
      <c r="F35" s="21">
        <v>22.455570000000002</v>
      </c>
      <c r="G35" s="22">
        <v>2.2771062589660002E-3</v>
      </c>
      <c r="H35" s="19">
        <v>34.828569999999999</v>
      </c>
      <c r="I35" s="20">
        <v>35</v>
      </c>
      <c r="J35" s="19">
        <v>22.752939999999999</v>
      </c>
      <c r="K35" s="20">
        <v>85</v>
      </c>
      <c r="L35" s="21">
        <v>53.072830000000003</v>
      </c>
      <c r="M35" s="22">
        <v>7.6621127649280008E-6</v>
      </c>
      <c r="N35" s="20" t="s">
        <v>251</v>
      </c>
    </row>
    <row r="36" spans="1:14" ht="15" customHeight="1" x14ac:dyDescent="0.3">
      <c r="A36" s="18" t="s">
        <v>200</v>
      </c>
      <c r="B36" s="19">
        <v>31.1</v>
      </c>
      <c r="C36" s="20">
        <v>20</v>
      </c>
      <c r="D36" s="19">
        <v>25.824999999999999</v>
      </c>
      <c r="E36" s="20">
        <v>40</v>
      </c>
      <c r="F36" s="21">
        <v>20.425940000000001</v>
      </c>
      <c r="G36" s="22">
        <v>5.8674425459999999E-2</v>
      </c>
      <c r="H36" s="19">
        <v>34.08</v>
      </c>
      <c r="I36" s="20">
        <v>25</v>
      </c>
      <c r="J36" s="19">
        <v>27.58</v>
      </c>
      <c r="K36" s="20">
        <v>45</v>
      </c>
      <c r="L36" s="21">
        <v>23.58</v>
      </c>
      <c r="M36" s="22">
        <v>2.1928199999999998E-2</v>
      </c>
      <c r="N36" s="20" t="s">
        <v>251</v>
      </c>
    </row>
    <row r="37" spans="1:14" ht="15" customHeight="1" x14ac:dyDescent="0.3">
      <c r="A37" s="18" t="s">
        <v>52</v>
      </c>
      <c r="B37" s="19">
        <v>31.125</v>
      </c>
      <c r="C37" s="20">
        <v>40</v>
      </c>
      <c r="D37" s="19">
        <v>23.375</v>
      </c>
      <c r="E37" s="20">
        <v>40</v>
      </c>
      <c r="F37" s="21">
        <v>33.155079999999998</v>
      </c>
      <c r="G37" s="22">
        <v>3.3080173779940002E-3</v>
      </c>
      <c r="H37" s="19">
        <v>35.333329999999997</v>
      </c>
      <c r="I37" s="20">
        <v>45</v>
      </c>
      <c r="J37" s="19">
        <v>26.377780000000001</v>
      </c>
      <c r="K37" s="20">
        <v>45</v>
      </c>
      <c r="L37" s="21">
        <v>33.951140000000002</v>
      </c>
      <c r="M37" s="22">
        <v>1.039045460804E-4</v>
      </c>
      <c r="N37" s="20" t="s">
        <v>251</v>
      </c>
    </row>
    <row r="38" spans="1:14" ht="15" customHeight="1" x14ac:dyDescent="0.3">
      <c r="A38" s="18" t="s">
        <v>23</v>
      </c>
      <c r="B38" s="19">
        <v>31</v>
      </c>
      <c r="C38" s="20">
        <v>100</v>
      </c>
      <c r="D38" s="19">
        <v>28.55714</v>
      </c>
      <c r="E38" s="20">
        <v>140</v>
      </c>
      <c r="F38" s="21">
        <v>8.5542770000000008</v>
      </c>
      <c r="G38" s="22">
        <v>3.0083487241160001E-2</v>
      </c>
      <c r="H38" s="19">
        <v>34.511110000000002</v>
      </c>
      <c r="I38" s="20">
        <v>45</v>
      </c>
      <c r="J38" s="19">
        <v>25.6</v>
      </c>
      <c r="K38" s="20">
        <v>65</v>
      </c>
      <c r="L38" s="21">
        <v>34.80903</v>
      </c>
      <c r="M38" s="22">
        <v>1.1709836760470001E-5</v>
      </c>
      <c r="N38" s="20" t="s">
        <v>251</v>
      </c>
    </row>
    <row r="39" spans="1:14" ht="15" customHeight="1" x14ac:dyDescent="0.3">
      <c r="A39" s="18" t="s">
        <v>17</v>
      </c>
      <c r="B39" s="19">
        <v>30.4</v>
      </c>
      <c r="C39" s="20">
        <v>20</v>
      </c>
      <c r="D39" s="19">
        <v>23.375</v>
      </c>
      <c r="E39" s="20">
        <v>40</v>
      </c>
      <c r="F39" s="21">
        <v>30.05348</v>
      </c>
      <c r="G39" s="22">
        <v>4.962457227329E-2</v>
      </c>
      <c r="H39" s="19">
        <v>32.22222</v>
      </c>
      <c r="I39" s="20">
        <v>45</v>
      </c>
      <c r="J39" s="19">
        <v>25.266670000000001</v>
      </c>
      <c r="K39" s="20">
        <v>45</v>
      </c>
      <c r="L39" s="21">
        <v>27.528580000000002</v>
      </c>
      <c r="M39" s="22">
        <v>5.8609443242790002E-4</v>
      </c>
      <c r="N39" s="20" t="s">
        <v>251</v>
      </c>
    </row>
    <row r="40" spans="1:14" ht="15" customHeight="1" x14ac:dyDescent="0.3">
      <c r="A40" s="18" t="s">
        <v>110</v>
      </c>
      <c r="B40" s="19">
        <v>33.700000000000003</v>
      </c>
      <c r="C40" s="20">
        <v>40</v>
      </c>
      <c r="D40" s="19">
        <v>29.616669999999999</v>
      </c>
      <c r="E40" s="20">
        <v>60</v>
      </c>
      <c r="F40" s="21">
        <v>13.787280000000001</v>
      </c>
      <c r="G40" s="22">
        <v>2.7760249561850001E-2</v>
      </c>
      <c r="H40" s="19">
        <v>31.244440000000001</v>
      </c>
      <c r="I40" s="20">
        <v>45</v>
      </c>
      <c r="J40" s="19">
        <v>25.529409999999999</v>
      </c>
      <c r="K40" s="20">
        <v>85</v>
      </c>
      <c r="L40" s="21">
        <v>22.38607</v>
      </c>
      <c r="M40" s="22">
        <v>1.021570810031E-2</v>
      </c>
      <c r="N40" s="20" t="s">
        <v>251</v>
      </c>
    </row>
    <row r="41" spans="1:14" ht="15" customHeight="1" x14ac:dyDescent="0.3">
      <c r="A41" s="18" t="s">
        <v>225</v>
      </c>
      <c r="B41" s="19">
        <v>27.65</v>
      </c>
      <c r="C41" s="20">
        <v>60</v>
      </c>
      <c r="D41" s="19">
        <v>26.483329999999999</v>
      </c>
      <c r="E41" s="20">
        <v>60</v>
      </c>
      <c r="F41" s="21">
        <v>4.4052860000000003</v>
      </c>
      <c r="G41" s="22">
        <v>0.62151531752620004</v>
      </c>
      <c r="H41" s="19">
        <v>26.47692</v>
      </c>
      <c r="I41" s="20">
        <v>65</v>
      </c>
      <c r="J41" s="19">
        <v>23.376470000000001</v>
      </c>
      <c r="K41" s="20">
        <v>85</v>
      </c>
      <c r="L41" s="21">
        <v>13.26313</v>
      </c>
      <c r="M41" s="22">
        <v>3.5294859149379999E-2</v>
      </c>
      <c r="N41" s="20" t="s">
        <v>252</v>
      </c>
    </row>
    <row r="42" spans="1:14" ht="15" customHeight="1" x14ac:dyDescent="0.3">
      <c r="A42" s="18" t="s">
        <v>47</v>
      </c>
      <c r="B42" s="19">
        <v>34.6</v>
      </c>
      <c r="C42" s="20">
        <v>120</v>
      </c>
      <c r="D42" s="19">
        <v>28.578569999999999</v>
      </c>
      <c r="E42" s="20">
        <v>140</v>
      </c>
      <c r="F42" s="21">
        <v>21.06973</v>
      </c>
      <c r="G42" s="22">
        <v>4.6142769520299996E-3</v>
      </c>
      <c r="H42" s="19">
        <v>37.08</v>
      </c>
      <c r="I42" s="20">
        <v>25</v>
      </c>
      <c r="J42" s="19">
        <v>26.933330000000002</v>
      </c>
      <c r="K42" s="20">
        <v>45</v>
      </c>
      <c r="L42" s="21">
        <v>37.673270000000002</v>
      </c>
      <c r="M42" s="22">
        <v>1.034375672355E-2</v>
      </c>
      <c r="N42" s="20" t="s">
        <v>251</v>
      </c>
    </row>
    <row r="43" spans="1:14" ht="15" customHeight="1" x14ac:dyDescent="0.3">
      <c r="A43" s="18" t="s">
        <v>186</v>
      </c>
      <c r="B43" s="19">
        <v>33.65</v>
      </c>
      <c r="C43" s="20">
        <v>20</v>
      </c>
      <c r="D43" s="19">
        <v>30.5</v>
      </c>
      <c r="E43" s="20">
        <v>20</v>
      </c>
      <c r="F43" s="21">
        <v>10.327870000000001</v>
      </c>
      <c r="G43" s="22">
        <v>0.33679072227220003</v>
      </c>
      <c r="H43" s="19">
        <v>31.133330000000001</v>
      </c>
      <c r="I43" s="20">
        <v>30</v>
      </c>
      <c r="J43" s="19">
        <v>25.7</v>
      </c>
      <c r="K43" s="20">
        <v>50</v>
      </c>
      <c r="L43" s="21">
        <v>21.141369999999998</v>
      </c>
      <c r="M43" s="22">
        <v>6.0135900137539999E-2</v>
      </c>
      <c r="N43" s="20" t="s">
        <v>252</v>
      </c>
    </row>
    <row r="44" spans="1:14" ht="15" customHeight="1" x14ac:dyDescent="0.3">
      <c r="A44" s="18" t="s">
        <v>107</v>
      </c>
      <c r="B44" s="19">
        <v>32.950000000000003</v>
      </c>
      <c r="C44" s="20">
        <v>20</v>
      </c>
      <c r="D44" s="19">
        <v>24.125</v>
      </c>
      <c r="E44" s="20">
        <v>40</v>
      </c>
      <c r="F44" s="21">
        <v>36.580309999999997</v>
      </c>
      <c r="G44" s="22">
        <v>1.966913036569E-4</v>
      </c>
      <c r="H44" s="19">
        <v>29.48</v>
      </c>
      <c r="I44" s="20">
        <v>25</v>
      </c>
      <c r="J44" s="19">
        <v>24.688890000000001</v>
      </c>
      <c r="K44" s="20">
        <v>45</v>
      </c>
      <c r="L44" s="21">
        <v>19.405940000000001</v>
      </c>
      <c r="M44" s="22">
        <v>4.2016116905379999E-2</v>
      </c>
      <c r="N44" s="20" t="s">
        <v>251</v>
      </c>
    </row>
    <row r="45" spans="1:14" ht="15" customHeight="1" x14ac:dyDescent="0.3">
      <c r="A45" s="18" t="s">
        <v>224</v>
      </c>
      <c r="B45" s="19">
        <v>34.950000000000003</v>
      </c>
      <c r="C45" s="20">
        <v>40</v>
      </c>
      <c r="D45" s="19">
        <v>26.45</v>
      </c>
      <c r="E45" s="20">
        <v>40</v>
      </c>
      <c r="F45" s="21">
        <v>32.136110000000002</v>
      </c>
      <c r="G45" s="22">
        <v>8.5832786159840003E-4</v>
      </c>
      <c r="H45" s="19">
        <v>29.35294</v>
      </c>
      <c r="I45" s="20">
        <v>85</v>
      </c>
      <c r="J45" s="19">
        <v>29.104759999999999</v>
      </c>
      <c r="K45" s="20">
        <v>105</v>
      </c>
      <c r="L45" s="21">
        <v>0.85271019999999997</v>
      </c>
      <c r="M45" s="22">
        <v>0.8818272752952</v>
      </c>
      <c r="N45" s="20" t="s">
        <v>252</v>
      </c>
    </row>
    <row r="46" spans="1:14" ht="15" customHeight="1" x14ac:dyDescent="0.3">
      <c r="A46" s="18" t="s">
        <v>144</v>
      </c>
      <c r="B46" s="19">
        <v>28.383330000000001</v>
      </c>
      <c r="C46" s="20">
        <v>60</v>
      </c>
      <c r="D46" s="19">
        <v>25.933330000000002</v>
      </c>
      <c r="E46" s="20">
        <v>100</v>
      </c>
      <c r="F46" s="21">
        <v>9.6999999999999993</v>
      </c>
      <c r="G46" s="22">
        <v>7.4999999999999997E-2</v>
      </c>
      <c r="H46" s="19">
        <v>29.4</v>
      </c>
      <c r="I46" s="20">
        <v>65</v>
      </c>
      <c r="J46" s="19">
        <v>25.1</v>
      </c>
      <c r="K46" s="20">
        <v>65</v>
      </c>
      <c r="L46" s="21">
        <v>17.100000000000001</v>
      </c>
      <c r="M46" s="22">
        <v>7.5999999999999998E-2</v>
      </c>
      <c r="N46" s="20" t="s">
        <v>252</v>
      </c>
    </row>
    <row r="47" spans="1:14" ht="15" customHeight="1" x14ac:dyDescent="0.3">
      <c r="A47" s="18" t="s">
        <v>212</v>
      </c>
      <c r="B47" s="19">
        <v>30.75</v>
      </c>
      <c r="C47" s="20">
        <v>20</v>
      </c>
      <c r="D47" s="19">
        <v>26.1</v>
      </c>
      <c r="E47" s="20">
        <v>20</v>
      </c>
      <c r="F47" s="21">
        <v>17.816089999999999</v>
      </c>
      <c r="G47" s="22">
        <v>4.0493172122520002E-2</v>
      </c>
      <c r="H47" s="19">
        <v>26.033329999999999</v>
      </c>
      <c r="I47" s="20">
        <v>30</v>
      </c>
      <c r="J47" s="19">
        <v>22.966670000000001</v>
      </c>
      <c r="K47" s="20">
        <v>30</v>
      </c>
      <c r="L47" s="21">
        <v>13.352690000000001</v>
      </c>
      <c r="M47" s="22">
        <v>0.17810037150890001</v>
      </c>
      <c r="N47" s="20" t="s">
        <v>252</v>
      </c>
    </row>
    <row r="48" spans="1:14" ht="15" customHeight="1" x14ac:dyDescent="0.3">
      <c r="A48" s="18" t="s">
        <v>83</v>
      </c>
      <c r="B48" s="19">
        <v>36.450000000000003</v>
      </c>
      <c r="C48" s="20">
        <v>20</v>
      </c>
      <c r="D48" s="19">
        <v>19.8</v>
      </c>
      <c r="E48" s="20">
        <v>20</v>
      </c>
      <c r="F48" s="21">
        <v>84.090909999999994</v>
      </c>
      <c r="G48" s="22">
        <v>1.165332209488E-5</v>
      </c>
      <c r="H48" s="19">
        <v>29.96</v>
      </c>
      <c r="I48" s="20">
        <v>25</v>
      </c>
      <c r="J48" s="19">
        <v>21.36</v>
      </c>
      <c r="K48" s="20">
        <v>25</v>
      </c>
      <c r="L48" s="21">
        <v>40.262169999999998</v>
      </c>
      <c r="M48" s="22">
        <v>7.3159172266090006E-3</v>
      </c>
      <c r="N48" s="20" t="s">
        <v>251</v>
      </c>
    </row>
    <row r="49" spans="1:14" ht="15" customHeight="1" x14ac:dyDescent="0.3">
      <c r="A49" s="18" t="s">
        <v>141</v>
      </c>
      <c r="B49" s="19">
        <v>31.6</v>
      </c>
      <c r="C49" s="20">
        <v>20</v>
      </c>
      <c r="D49" s="19">
        <v>25.2</v>
      </c>
      <c r="E49" s="20">
        <v>20</v>
      </c>
      <c r="F49" s="21">
        <v>25.396830000000001</v>
      </c>
      <c r="G49" s="22">
        <v>6.6235579133970005E-2</v>
      </c>
      <c r="H49" s="19">
        <v>31.36</v>
      </c>
      <c r="I49" s="20">
        <v>25</v>
      </c>
      <c r="J49" s="19">
        <v>23.48</v>
      </c>
      <c r="K49" s="20">
        <v>25</v>
      </c>
      <c r="L49" s="21">
        <v>33.560479999999998</v>
      </c>
      <c r="M49" s="22">
        <v>1.117506512411E-2</v>
      </c>
      <c r="N49" s="20" t="s">
        <v>252</v>
      </c>
    </row>
    <row r="50" spans="1:14" ht="15" customHeight="1" x14ac:dyDescent="0.3">
      <c r="A50" s="18" t="s">
        <v>217</v>
      </c>
      <c r="B50" s="19">
        <v>30.1</v>
      </c>
      <c r="C50" s="20">
        <v>40</v>
      </c>
      <c r="D50" s="19">
        <v>27.925000000000001</v>
      </c>
      <c r="E50" s="20">
        <v>40</v>
      </c>
      <c r="F50" s="21">
        <v>7.7887199999999996</v>
      </c>
      <c r="G50" s="22">
        <v>0.3735883307981</v>
      </c>
      <c r="H50" s="19">
        <v>30.7</v>
      </c>
      <c r="I50" s="20">
        <v>40</v>
      </c>
      <c r="J50" s="19">
        <v>26.433330000000002</v>
      </c>
      <c r="K50" s="20">
        <v>60</v>
      </c>
      <c r="L50" s="21">
        <v>16.14124</v>
      </c>
      <c r="M50" s="22">
        <v>6.2983010225519998E-2</v>
      </c>
      <c r="N50" s="20" t="s">
        <v>252</v>
      </c>
    </row>
    <row r="51" spans="1:14" ht="15" customHeight="1" x14ac:dyDescent="0.3">
      <c r="A51" s="18" t="s">
        <v>60</v>
      </c>
      <c r="B51" s="19">
        <v>30.57667</v>
      </c>
      <c r="C51" s="20">
        <v>300</v>
      </c>
      <c r="D51" s="19">
        <v>27.806249999999999</v>
      </c>
      <c r="E51" s="20">
        <v>320</v>
      </c>
      <c r="F51" s="21">
        <v>9.9632880000000004</v>
      </c>
      <c r="G51" s="22">
        <v>1.523331066301E-3</v>
      </c>
      <c r="H51" s="19">
        <v>33.021009999999997</v>
      </c>
      <c r="I51" s="20">
        <v>3999</v>
      </c>
      <c r="J51" s="19">
        <v>26.779990000000002</v>
      </c>
      <c r="K51" s="20">
        <v>4268</v>
      </c>
      <c r="L51" s="21">
        <v>23.304770000000001</v>
      </c>
      <c r="M51" s="22">
        <v>0</v>
      </c>
      <c r="N51" s="20" t="s">
        <v>251</v>
      </c>
    </row>
    <row r="52" spans="1:14" ht="15" customHeight="1" x14ac:dyDescent="0.3">
      <c r="A52" s="18" t="s">
        <v>154</v>
      </c>
      <c r="B52" s="19">
        <v>32.4</v>
      </c>
      <c r="C52" s="20">
        <v>20</v>
      </c>
      <c r="D52" s="19">
        <v>28.55</v>
      </c>
      <c r="E52" s="20">
        <v>20</v>
      </c>
      <c r="F52" s="21">
        <v>13.485110000000001</v>
      </c>
      <c r="G52" s="22">
        <v>0.32311101641279999</v>
      </c>
      <c r="H52" s="19">
        <v>32.299999999999997</v>
      </c>
      <c r="I52" s="20">
        <v>20</v>
      </c>
      <c r="J52" s="19">
        <v>24</v>
      </c>
      <c r="K52" s="20">
        <v>25</v>
      </c>
      <c r="L52" s="21">
        <v>34.583329999999997</v>
      </c>
      <c r="M52" s="22">
        <v>9.635610578109001E-3</v>
      </c>
      <c r="N52" s="20" t="s">
        <v>252</v>
      </c>
    </row>
    <row r="53" spans="1:14" ht="15" customHeight="1" x14ac:dyDescent="0.3">
      <c r="A53" s="18" t="s">
        <v>230</v>
      </c>
      <c r="B53" s="19" t="s">
        <v>247</v>
      </c>
      <c r="C53" s="20"/>
      <c r="D53" s="19"/>
      <c r="E53" s="20"/>
      <c r="F53" s="21"/>
      <c r="G53" s="22"/>
      <c r="H53" s="19">
        <v>31.7</v>
      </c>
      <c r="I53" s="20">
        <v>45</v>
      </c>
      <c r="J53" s="19">
        <v>24</v>
      </c>
      <c r="K53" s="20">
        <v>45</v>
      </c>
      <c r="L53" s="28">
        <v>32.083333333333329</v>
      </c>
      <c r="M53" s="22">
        <v>1.1E-4</v>
      </c>
      <c r="N53" s="20" t="s">
        <v>252</v>
      </c>
    </row>
    <row r="54" spans="1:14" ht="15" customHeight="1" x14ac:dyDescent="0.3">
      <c r="A54" s="18" t="s">
        <v>3</v>
      </c>
      <c r="B54" s="19">
        <v>31.616669999999999</v>
      </c>
      <c r="C54" s="20">
        <v>120</v>
      </c>
      <c r="D54" s="19">
        <v>30.233329999999999</v>
      </c>
      <c r="E54" s="20">
        <v>180</v>
      </c>
      <c r="F54" s="21">
        <v>4.5755239999999997</v>
      </c>
      <c r="G54" s="22">
        <v>0.51277256419810002</v>
      </c>
      <c r="H54" s="19">
        <v>31.97842</v>
      </c>
      <c r="I54" s="20">
        <v>695</v>
      </c>
      <c r="J54" s="19">
        <v>27.780860000000001</v>
      </c>
      <c r="K54" s="20">
        <v>972</v>
      </c>
      <c r="L54" s="21">
        <v>15.10951</v>
      </c>
      <c r="M54" s="22">
        <v>1.1901590823979999E-13</v>
      </c>
      <c r="N54" s="20" t="s">
        <v>252</v>
      </c>
    </row>
    <row r="55" spans="1:14" ht="15" customHeight="1" x14ac:dyDescent="0.3">
      <c r="A55" s="18" t="s">
        <v>58</v>
      </c>
      <c r="B55" s="19">
        <v>28.524999999999999</v>
      </c>
      <c r="C55" s="20">
        <v>40</v>
      </c>
      <c r="D55" s="19">
        <v>20.975000000000001</v>
      </c>
      <c r="E55" s="20">
        <v>40</v>
      </c>
      <c r="F55" s="21">
        <v>35.995229999999999</v>
      </c>
      <c r="G55" s="22">
        <v>2.221395913803E-3</v>
      </c>
      <c r="H55" s="19">
        <v>30.266670000000001</v>
      </c>
      <c r="I55" s="20">
        <v>45</v>
      </c>
      <c r="J55" s="19">
        <v>24.688890000000001</v>
      </c>
      <c r="K55" s="20">
        <v>45</v>
      </c>
      <c r="L55" s="21">
        <v>22.59226</v>
      </c>
      <c r="M55" s="22">
        <v>9.5362859857910012E-3</v>
      </c>
      <c r="N55" s="20" t="s">
        <v>251</v>
      </c>
    </row>
    <row r="56" spans="1:14" ht="15" customHeight="1" x14ac:dyDescent="0.3">
      <c r="A56" s="18" t="s">
        <v>95</v>
      </c>
      <c r="B56" s="19">
        <v>37.828569999999999</v>
      </c>
      <c r="C56" s="20">
        <v>140</v>
      </c>
      <c r="D56" s="19">
        <v>28.88571</v>
      </c>
      <c r="E56" s="20">
        <v>140</v>
      </c>
      <c r="F56" s="21">
        <v>30.95945</v>
      </c>
      <c r="G56" s="22">
        <v>1.5553380805499999E-10</v>
      </c>
      <c r="H56" s="19">
        <v>36.435960000000001</v>
      </c>
      <c r="I56" s="20">
        <v>812</v>
      </c>
      <c r="J56" s="19">
        <v>28.14134</v>
      </c>
      <c r="K56" s="20">
        <v>1132</v>
      </c>
      <c r="L56" s="21">
        <v>29.47485</v>
      </c>
      <c r="M56" s="34" t="s">
        <v>246</v>
      </c>
      <c r="N56" s="20" t="s">
        <v>251</v>
      </c>
    </row>
    <row r="57" spans="1:14" ht="15" customHeight="1" x14ac:dyDescent="0.3">
      <c r="A57" s="18" t="s">
        <v>117</v>
      </c>
      <c r="B57" s="19">
        <v>28.316669999999998</v>
      </c>
      <c r="C57" s="20">
        <v>60</v>
      </c>
      <c r="D57" s="19">
        <v>25.65</v>
      </c>
      <c r="E57" s="20">
        <v>60</v>
      </c>
      <c r="F57" s="21">
        <v>10.39636</v>
      </c>
      <c r="G57" s="22">
        <v>4.9138792256079998E-2</v>
      </c>
      <c r="H57" s="19">
        <v>32.81</v>
      </c>
      <c r="I57" s="20">
        <v>65</v>
      </c>
      <c r="J57" s="19">
        <v>25.82</v>
      </c>
      <c r="K57" s="20">
        <v>65</v>
      </c>
      <c r="L57" s="21">
        <v>27.1</v>
      </c>
      <c r="M57" s="22">
        <v>1E-3</v>
      </c>
      <c r="N57" s="20" t="s">
        <v>251</v>
      </c>
    </row>
    <row r="58" spans="1:14" ht="15" customHeight="1" x14ac:dyDescent="0.3">
      <c r="A58" s="18" t="s">
        <v>72</v>
      </c>
      <c r="B58" s="19">
        <v>31.475000000000001</v>
      </c>
      <c r="C58" s="20">
        <v>40</v>
      </c>
      <c r="D58" s="19">
        <v>24.125</v>
      </c>
      <c r="E58" s="20">
        <v>40</v>
      </c>
      <c r="F58" s="21">
        <v>30.46632</v>
      </c>
      <c r="G58" s="22">
        <v>1.743877206874E-4</v>
      </c>
      <c r="H58" s="19">
        <v>30.058820000000001</v>
      </c>
      <c r="I58" s="20">
        <v>34</v>
      </c>
      <c r="J58" s="19">
        <v>26.011759999999999</v>
      </c>
      <c r="K58" s="20">
        <v>85</v>
      </c>
      <c r="L58" s="21">
        <v>15.55857</v>
      </c>
      <c r="M58" s="22">
        <v>2.9645413906610001E-2</v>
      </c>
      <c r="N58" s="20" t="s">
        <v>251</v>
      </c>
    </row>
    <row r="59" spans="1:14" ht="15" customHeight="1" x14ac:dyDescent="0.3">
      <c r="A59" s="18" t="s">
        <v>198</v>
      </c>
      <c r="B59" s="19">
        <v>28.95</v>
      </c>
      <c r="C59" s="20">
        <v>20</v>
      </c>
      <c r="D59" s="19">
        <v>19.8</v>
      </c>
      <c r="E59" s="20">
        <v>20</v>
      </c>
      <c r="F59" s="21">
        <v>46.212119999999999</v>
      </c>
      <c r="G59" s="22">
        <v>1.8733531283710002E-3</v>
      </c>
      <c r="H59" s="19">
        <v>22.8</v>
      </c>
      <c r="I59" s="20">
        <v>25</v>
      </c>
      <c r="J59" s="19">
        <v>21.28</v>
      </c>
      <c r="K59" s="20">
        <v>25</v>
      </c>
      <c r="L59" s="21">
        <v>7.1428570000000002</v>
      </c>
      <c r="M59" s="22">
        <v>0.57977407595560004</v>
      </c>
      <c r="N59" s="20" t="s">
        <v>252</v>
      </c>
    </row>
    <row r="60" spans="1:14" ht="15" customHeight="1" x14ac:dyDescent="0.3">
      <c r="A60" s="18" t="s">
        <v>104</v>
      </c>
      <c r="B60" s="19">
        <v>34.65</v>
      </c>
      <c r="C60" s="20">
        <v>20</v>
      </c>
      <c r="D60" s="19">
        <v>26.175000000000001</v>
      </c>
      <c r="E60" s="20">
        <v>40</v>
      </c>
      <c r="F60" s="21">
        <v>32.378219999999999</v>
      </c>
      <c r="G60" s="22">
        <v>7.5486837800320006E-2</v>
      </c>
      <c r="H60" s="19">
        <v>35.822220000000002</v>
      </c>
      <c r="I60" s="20">
        <v>45</v>
      </c>
      <c r="J60" s="19">
        <v>26.01538</v>
      </c>
      <c r="K60" s="20">
        <v>65</v>
      </c>
      <c r="L60" s="21">
        <v>37.696300000000001</v>
      </c>
      <c r="M60" s="22">
        <v>1.0090860273950001E-3</v>
      </c>
      <c r="N60" s="20" t="s">
        <v>252</v>
      </c>
    </row>
    <row r="61" spans="1:14" ht="15" customHeight="1" x14ac:dyDescent="0.3">
      <c r="A61" s="18" t="s">
        <v>207</v>
      </c>
      <c r="B61" s="19">
        <v>23.2</v>
      </c>
      <c r="C61" s="20">
        <v>20</v>
      </c>
      <c r="D61" s="19">
        <v>23.024999999999999</v>
      </c>
      <c r="E61" s="20">
        <v>40</v>
      </c>
      <c r="F61" s="21">
        <v>0.76004339999999992</v>
      </c>
      <c r="G61" s="22">
        <v>0.59897422666209998</v>
      </c>
      <c r="H61" s="19">
        <v>31.755559999999999</v>
      </c>
      <c r="I61" s="20">
        <v>45</v>
      </c>
      <c r="J61" s="19">
        <v>25.955559999999998</v>
      </c>
      <c r="K61" s="20">
        <v>45</v>
      </c>
      <c r="L61" s="21">
        <v>22.345890000000001</v>
      </c>
      <c r="M61" s="22">
        <v>1.201366007829E-2</v>
      </c>
      <c r="N61" s="20" t="s">
        <v>252</v>
      </c>
    </row>
    <row r="62" spans="1:14" ht="15" customHeight="1" x14ac:dyDescent="0.3">
      <c r="A62" s="18" t="s">
        <v>82</v>
      </c>
      <c r="B62" s="19">
        <v>33.674999999999997</v>
      </c>
      <c r="C62" s="20">
        <v>40</v>
      </c>
      <c r="D62" s="19">
        <v>25.487500000000001</v>
      </c>
      <c r="E62" s="20">
        <v>80</v>
      </c>
      <c r="F62" s="21">
        <v>32.12359</v>
      </c>
      <c r="G62" s="22">
        <v>1.4495351728260001E-5</v>
      </c>
      <c r="H62" s="19">
        <v>34.325580000000002</v>
      </c>
      <c r="I62" s="20">
        <v>43</v>
      </c>
      <c r="J62" s="19">
        <v>28.03077</v>
      </c>
      <c r="K62" s="20">
        <v>65</v>
      </c>
      <c r="L62" s="21">
        <v>22.456790000000002</v>
      </c>
      <c r="M62" s="22">
        <v>3.0707168078450003E-3</v>
      </c>
      <c r="N62" s="20" t="s">
        <v>251</v>
      </c>
    </row>
    <row r="63" spans="1:14" ht="15" customHeight="1" x14ac:dyDescent="0.3">
      <c r="A63" s="18" t="s">
        <v>132</v>
      </c>
      <c r="B63" s="19">
        <v>28.883330000000001</v>
      </c>
      <c r="C63" s="20">
        <v>60</v>
      </c>
      <c r="D63" s="19">
        <v>25.4</v>
      </c>
      <c r="E63" s="20">
        <v>60</v>
      </c>
      <c r="F63" s="21">
        <v>13.71391</v>
      </c>
      <c r="G63" s="22">
        <v>3.7255908085709999E-2</v>
      </c>
      <c r="H63" s="19">
        <v>29.285</v>
      </c>
      <c r="I63" s="20">
        <v>200</v>
      </c>
      <c r="J63" s="19">
        <v>26.56561</v>
      </c>
      <c r="K63" s="20">
        <v>221</v>
      </c>
      <c r="L63" s="21">
        <v>10.236499999999999</v>
      </c>
      <c r="M63" s="22">
        <v>1.099592523767E-2</v>
      </c>
      <c r="N63" s="20" t="s">
        <v>251</v>
      </c>
    </row>
    <row r="64" spans="1:14" s="2" customFormat="1" ht="15" customHeight="1" x14ac:dyDescent="0.3">
      <c r="A64" s="23" t="s">
        <v>191</v>
      </c>
      <c r="B64" s="24">
        <v>29.8</v>
      </c>
      <c r="C64" s="25">
        <v>20</v>
      </c>
      <c r="D64" s="24">
        <v>26.45</v>
      </c>
      <c r="E64" s="25">
        <v>40</v>
      </c>
      <c r="F64" s="26">
        <v>12.66541</v>
      </c>
      <c r="G64" s="27">
        <v>0.13367136721450001</v>
      </c>
      <c r="H64" s="24">
        <v>31.68</v>
      </c>
      <c r="I64" s="25">
        <v>25</v>
      </c>
      <c r="J64" s="24">
        <v>17</v>
      </c>
      <c r="K64" s="25">
        <v>45</v>
      </c>
      <c r="L64" s="26">
        <v>20.92</v>
      </c>
      <c r="M64" s="27">
        <v>1.9822899999999997E-2</v>
      </c>
      <c r="N64" s="20" t="s">
        <v>252</v>
      </c>
    </row>
    <row r="65" spans="1:14" ht="15" customHeight="1" x14ac:dyDescent="0.3">
      <c r="A65" s="18" t="s">
        <v>44</v>
      </c>
      <c r="B65" s="19">
        <v>32.983330000000002</v>
      </c>
      <c r="C65" s="20">
        <v>60</v>
      </c>
      <c r="D65" s="19">
        <v>27.05</v>
      </c>
      <c r="E65" s="20">
        <v>100</v>
      </c>
      <c r="F65" s="21">
        <v>21.93469</v>
      </c>
      <c r="G65" s="22">
        <v>5.8807681233810005E-3</v>
      </c>
      <c r="H65" s="19">
        <v>32.623139999999999</v>
      </c>
      <c r="I65" s="20">
        <v>605</v>
      </c>
      <c r="J65" s="19">
        <v>25.93282</v>
      </c>
      <c r="K65" s="20">
        <v>774</v>
      </c>
      <c r="L65" s="21">
        <v>25.798680000000001</v>
      </c>
      <c r="M65" s="35" t="s">
        <v>246</v>
      </c>
      <c r="N65" s="20" t="s">
        <v>251</v>
      </c>
    </row>
    <row r="66" spans="1:14" ht="15" customHeight="1" x14ac:dyDescent="0.3">
      <c r="A66" s="18" t="s">
        <v>16</v>
      </c>
      <c r="B66" s="19">
        <v>32.459090000000003</v>
      </c>
      <c r="C66" s="20">
        <v>220</v>
      </c>
      <c r="D66" s="19">
        <v>30.4</v>
      </c>
      <c r="E66" s="20">
        <v>240</v>
      </c>
      <c r="F66" s="21">
        <v>6.7733249999999998</v>
      </c>
      <c r="G66" s="22">
        <v>5.3823267774950001E-2</v>
      </c>
      <c r="H66" s="19">
        <v>32.838819999999998</v>
      </c>
      <c r="I66" s="20">
        <v>304</v>
      </c>
      <c r="J66" s="19">
        <v>26.28941</v>
      </c>
      <c r="K66" s="20">
        <v>425</v>
      </c>
      <c r="L66" s="21">
        <v>24.912710000000001</v>
      </c>
      <c r="M66" s="22">
        <v>1.6209256159529999E-14</v>
      </c>
      <c r="N66" s="20" t="s">
        <v>252</v>
      </c>
    </row>
    <row r="67" spans="1:14" ht="15" customHeight="1" x14ac:dyDescent="0.3">
      <c r="A67" s="18" t="s">
        <v>54</v>
      </c>
      <c r="B67" s="19">
        <v>31.52</v>
      </c>
      <c r="C67" s="20">
        <v>140</v>
      </c>
      <c r="D67" s="19">
        <v>27.74</v>
      </c>
      <c r="E67" s="20">
        <v>140</v>
      </c>
      <c r="F67" s="21">
        <v>13.7</v>
      </c>
      <c r="G67" s="22">
        <v>3.3999999999999998E-3</v>
      </c>
      <c r="H67" s="19">
        <v>30.680669999999999</v>
      </c>
      <c r="I67" s="20">
        <v>595</v>
      </c>
      <c r="J67" s="19">
        <v>26.645289999999999</v>
      </c>
      <c r="K67" s="20">
        <v>764</v>
      </c>
      <c r="L67" s="21">
        <v>15.144830000000001</v>
      </c>
      <c r="M67" s="22">
        <v>4.02249344944E-11</v>
      </c>
      <c r="N67" s="20" t="s">
        <v>251</v>
      </c>
    </row>
    <row r="68" spans="1:14" ht="15" customHeight="1" x14ac:dyDescent="0.3">
      <c r="A68" s="18" t="s">
        <v>137</v>
      </c>
      <c r="B68" s="19">
        <v>27.716670000000001</v>
      </c>
      <c r="C68" s="20">
        <v>180</v>
      </c>
      <c r="D68" s="19">
        <v>26.922730000000001</v>
      </c>
      <c r="E68" s="20">
        <v>220</v>
      </c>
      <c r="F68" s="21">
        <v>2.9489559999999999</v>
      </c>
      <c r="G68" s="22">
        <v>0.48107691450720003</v>
      </c>
      <c r="H68" s="19">
        <v>29.084849999999999</v>
      </c>
      <c r="I68" s="20">
        <v>165</v>
      </c>
      <c r="J68" s="19">
        <v>25.151219999999999</v>
      </c>
      <c r="K68" s="20">
        <v>205</v>
      </c>
      <c r="L68" s="21">
        <v>15.63991</v>
      </c>
      <c r="M68" s="22">
        <v>2.3194009440110001E-4</v>
      </c>
      <c r="N68" s="20" t="s">
        <v>252</v>
      </c>
    </row>
    <row r="69" spans="1:14" ht="15" customHeight="1" x14ac:dyDescent="0.3">
      <c r="A69" s="18" t="s">
        <v>178</v>
      </c>
      <c r="B69" s="19">
        <v>32.85</v>
      </c>
      <c r="C69" s="20">
        <v>20</v>
      </c>
      <c r="D69" s="19">
        <v>27.55</v>
      </c>
      <c r="E69" s="20">
        <v>20</v>
      </c>
      <c r="F69" s="21">
        <v>19.237749999999998</v>
      </c>
      <c r="G69" s="22">
        <v>0.1005013120359</v>
      </c>
      <c r="H69" s="19">
        <v>33.32</v>
      </c>
      <c r="I69" s="20">
        <v>25</v>
      </c>
      <c r="J69" s="19">
        <v>26.62</v>
      </c>
      <c r="K69" s="20">
        <v>45</v>
      </c>
      <c r="L69" s="21">
        <v>25.16</v>
      </c>
      <c r="M69" s="22">
        <v>2.46018E-2</v>
      </c>
      <c r="N69" s="20" t="s">
        <v>252</v>
      </c>
    </row>
    <row r="70" spans="1:14" ht="15" customHeight="1" x14ac:dyDescent="0.3">
      <c r="A70" s="18" t="s">
        <v>197</v>
      </c>
      <c r="B70" s="19">
        <v>30.25</v>
      </c>
      <c r="C70" s="20">
        <v>40</v>
      </c>
      <c r="D70" s="19">
        <v>24.25</v>
      </c>
      <c r="E70" s="20">
        <v>60</v>
      </c>
      <c r="F70" s="21">
        <v>24.742270000000001</v>
      </c>
      <c r="G70" s="22">
        <v>2.3828436369270001E-2</v>
      </c>
      <c r="H70" s="19">
        <v>28.48</v>
      </c>
      <c r="I70" s="20">
        <v>25</v>
      </c>
      <c r="J70" s="19">
        <v>21.36</v>
      </c>
      <c r="K70" s="20">
        <v>25</v>
      </c>
      <c r="L70" s="21">
        <v>33.333329999999997</v>
      </c>
      <c r="M70" s="22">
        <v>7.1153016306340008E-3</v>
      </c>
      <c r="N70" s="20" t="s">
        <v>251</v>
      </c>
    </row>
    <row r="71" spans="1:14" ht="15" customHeight="1" x14ac:dyDescent="0.3">
      <c r="A71" s="18" t="s">
        <v>26</v>
      </c>
      <c r="B71" s="19">
        <v>33.6</v>
      </c>
      <c r="C71" s="20">
        <v>140</v>
      </c>
      <c r="D71" s="19">
        <v>30.392859999999999</v>
      </c>
      <c r="E71" s="20">
        <v>140</v>
      </c>
      <c r="F71" s="21">
        <v>10.552289999999999</v>
      </c>
      <c r="G71" s="22">
        <v>2.592706277637E-2</v>
      </c>
      <c r="H71" s="19">
        <v>30.882860000000001</v>
      </c>
      <c r="I71" s="20">
        <v>350</v>
      </c>
      <c r="J71" s="19">
        <v>26.967120000000001</v>
      </c>
      <c r="K71" s="20">
        <v>365</v>
      </c>
      <c r="L71" s="21">
        <v>14.5204</v>
      </c>
      <c r="M71" s="22">
        <v>1.0928865030730001E-6</v>
      </c>
      <c r="N71" s="20" t="s">
        <v>251</v>
      </c>
    </row>
    <row r="72" spans="1:14" ht="15" customHeight="1" x14ac:dyDescent="0.3">
      <c r="A72" s="18" t="s">
        <v>11</v>
      </c>
      <c r="B72" s="19">
        <v>33.691670000000002</v>
      </c>
      <c r="C72" s="20">
        <v>120</v>
      </c>
      <c r="D72" s="19">
        <v>31.042860000000001</v>
      </c>
      <c r="E72" s="20">
        <v>140</v>
      </c>
      <c r="F72" s="21">
        <v>8.5327500000000001</v>
      </c>
      <c r="G72" s="22">
        <v>0.116050254538</v>
      </c>
      <c r="H72" s="19">
        <v>31.723400000000002</v>
      </c>
      <c r="I72" s="20">
        <v>235</v>
      </c>
      <c r="J72" s="19">
        <v>25.985130000000002</v>
      </c>
      <c r="K72" s="20">
        <v>269</v>
      </c>
      <c r="L72" s="21">
        <v>22.082909999999998</v>
      </c>
      <c r="M72" s="22">
        <v>4.3640998148579994E-8</v>
      </c>
      <c r="N72" s="20" t="s">
        <v>252</v>
      </c>
    </row>
    <row r="73" spans="1:14" s="2" customFormat="1" ht="15" customHeight="1" x14ac:dyDescent="0.3">
      <c r="A73" s="23" t="s">
        <v>145</v>
      </c>
      <c r="B73" s="24">
        <v>28.45</v>
      </c>
      <c r="C73" s="25">
        <v>20</v>
      </c>
      <c r="D73" s="24">
        <v>23.375</v>
      </c>
      <c r="E73" s="25">
        <v>40</v>
      </c>
      <c r="F73" s="26">
        <v>21.71123</v>
      </c>
      <c r="G73" s="27">
        <v>5.6581203313719998E-2</v>
      </c>
      <c r="H73" s="24">
        <v>30.76</v>
      </c>
      <c r="I73" s="25">
        <v>25</v>
      </c>
      <c r="J73" s="24">
        <v>26.2</v>
      </c>
      <c r="K73" s="25">
        <v>45</v>
      </c>
      <c r="L73" s="26">
        <v>17.399999999999999</v>
      </c>
      <c r="M73" s="27">
        <v>2.0451399999999998E-2</v>
      </c>
      <c r="N73" s="20" t="s">
        <v>252</v>
      </c>
    </row>
    <row r="74" spans="1:14" ht="15" customHeight="1" x14ac:dyDescent="0.3">
      <c r="A74" s="18" t="s">
        <v>36</v>
      </c>
      <c r="B74" s="19">
        <v>39.35</v>
      </c>
      <c r="C74" s="20">
        <v>20</v>
      </c>
      <c r="D74" s="19">
        <v>28.95</v>
      </c>
      <c r="E74" s="20">
        <v>40</v>
      </c>
      <c r="F74" s="21">
        <v>35.924010000000003</v>
      </c>
      <c r="G74" s="22">
        <v>9.3400121881860015E-3</v>
      </c>
      <c r="H74" s="19">
        <v>33.06897</v>
      </c>
      <c r="I74" s="20">
        <v>145</v>
      </c>
      <c r="J74" s="19">
        <v>28.131029999999999</v>
      </c>
      <c r="K74" s="20">
        <v>145</v>
      </c>
      <c r="L74" s="21">
        <v>17.553319999999999</v>
      </c>
      <c r="M74" s="22">
        <v>3.6578995324650001E-4</v>
      </c>
      <c r="N74" s="20" t="s">
        <v>251</v>
      </c>
    </row>
    <row r="75" spans="1:14" ht="15" customHeight="1" x14ac:dyDescent="0.3">
      <c r="A75" s="18" t="s">
        <v>206</v>
      </c>
      <c r="B75" s="19">
        <v>29.6</v>
      </c>
      <c r="C75" s="20">
        <v>60</v>
      </c>
      <c r="D75" s="19">
        <v>28.95</v>
      </c>
      <c r="E75" s="20">
        <v>60</v>
      </c>
      <c r="F75" s="21">
        <v>2.24525</v>
      </c>
      <c r="G75" s="22">
        <v>0.62698834091800004</v>
      </c>
      <c r="H75" s="19">
        <v>29.584620000000001</v>
      </c>
      <c r="I75" s="20">
        <v>65</v>
      </c>
      <c r="J75" s="19">
        <v>25.72308</v>
      </c>
      <c r="K75" s="20">
        <v>65</v>
      </c>
      <c r="L75" s="21">
        <v>15.01196</v>
      </c>
      <c r="M75" s="22">
        <v>1.170662091732E-2</v>
      </c>
      <c r="N75" s="20" t="s">
        <v>252</v>
      </c>
    </row>
    <row r="76" spans="1:14" ht="15" customHeight="1" x14ac:dyDescent="0.3">
      <c r="A76" s="18" t="s">
        <v>7</v>
      </c>
      <c r="B76" s="19">
        <v>31.933330000000002</v>
      </c>
      <c r="C76" s="20">
        <v>60</v>
      </c>
      <c r="D76" s="19">
        <v>29.65</v>
      </c>
      <c r="E76" s="20">
        <v>60</v>
      </c>
      <c r="F76" s="21">
        <v>7.7009559999999997</v>
      </c>
      <c r="G76" s="22">
        <v>0.2122425550822</v>
      </c>
      <c r="H76" s="19">
        <v>36.799999999999997</v>
      </c>
      <c r="I76" s="20">
        <v>35</v>
      </c>
      <c r="J76" s="19">
        <v>23.06</v>
      </c>
      <c r="K76" s="20">
        <v>85</v>
      </c>
      <c r="L76" s="21">
        <v>59.59</v>
      </c>
      <c r="M76" s="22">
        <v>3.2999999999999996E-5</v>
      </c>
      <c r="N76" s="20" t="s">
        <v>252</v>
      </c>
    </row>
    <row r="77" spans="1:14" ht="15" customHeight="1" x14ac:dyDescent="0.3">
      <c r="A77" s="18" t="s">
        <v>142</v>
      </c>
      <c r="B77" s="19">
        <v>37.200000000000003</v>
      </c>
      <c r="C77" s="20">
        <v>20</v>
      </c>
      <c r="D77" s="19">
        <v>28.5</v>
      </c>
      <c r="E77" s="20">
        <v>20</v>
      </c>
      <c r="F77" s="21">
        <v>30.526319999999998</v>
      </c>
      <c r="G77" s="22">
        <v>3.8052163974690002E-2</v>
      </c>
      <c r="H77" s="19">
        <v>31.76923</v>
      </c>
      <c r="I77" s="20">
        <v>65</v>
      </c>
      <c r="J77" s="19">
        <v>27.888000000000002</v>
      </c>
      <c r="K77" s="20">
        <v>125</v>
      </c>
      <c r="L77" s="21">
        <v>13.917210000000001</v>
      </c>
      <c r="M77" s="22">
        <v>3.193125932904E-2</v>
      </c>
      <c r="N77" s="20" t="s">
        <v>251</v>
      </c>
    </row>
    <row r="78" spans="1:14" ht="15" customHeight="1" x14ac:dyDescent="0.3">
      <c r="A78" s="18" t="s">
        <v>188</v>
      </c>
      <c r="B78" s="19">
        <v>27.7</v>
      </c>
      <c r="C78" s="20">
        <v>40</v>
      </c>
      <c r="D78" s="19">
        <v>27.324999999999999</v>
      </c>
      <c r="E78" s="20">
        <v>40</v>
      </c>
      <c r="F78" s="21">
        <v>1.3723700000000001</v>
      </c>
      <c r="G78" s="22">
        <v>0.81998339664140008</v>
      </c>
      <c r="H78" s="19">
        <v>36.119999999999997</v>
      </c>
      <c r="I78" s="20">
        <v>25</v>
      </c>
      <c r="J78" s="19">
        <v>25.15</v>
      </c>
      <c r="K78" s="20">
        <v>40</v>
      </c>
      <c r="L78" s="21">
        <v>43.618290000000002</v>
      </c>
      <c r="M78" s="22">
        <v>6.5704370276410001E-4</v>
      </c>
      <c r="N78" s="20" t="s">
        <v>252</v>
      </c>
    </row>
    <row r="79" spans="1:14" ht="15" customHeight="1" x14ac:dyDescent="0.3">
      <c r="A79" s="18" t="s">
        <v>66</v>
      </c>
      <c r="B79" s="19">
        <v>35.15</v>
      </c>
      <c r="C79" s="20">
        <v>20</v>
      </c>
      <c r="D79" s="19">
        <v>21.25</v>
      </c>
      <c r="E79" s="20">
        <v>20</v>
      </c>
      <c r="F79" s="21">
        <v>65.411760000000001</v>
      </c>
      <c r="G79" s="22">
        <v>4.2840903217169997E-4</v>
      </c>
      <c r="H79" s="19">
        <v>31.31034</v>
      </c>
      <c r="I79" s="20">
        <v>145</v>
      </c>
      <c r="J79" s="19">
        <v>23.086490000000001</v>
      </c>
      <c r="K79" s="20">
        <v>185</v>
      </c>
      <c r="L79" s="21">
        <v>35.621960000000001</v>
      </c>
      <c r="M79" s="22">
        <v>3.4381386626589998E-12</v>
      </c>
      <c r="N79" s="20" t="s">
        <v>251</v>
      </c>
    </row>
    <row r="80" spans="1:14" ht="15" customHeight="1" x14ac:dyDescent="0.3">
      <c r="A80" s="18" t="s">
        <v>62</v>
      </c>
      <c r="B80" s="19">
        <v>32.15</v>
      </c>
      <c r="C80" s="20">
        <v>40</v>
      </c>
      <c r="D80" s="19">
        <v>22.2</v>
      </c>
      <c r="E80" s="20">
        <v>40</v>
      </c>
      <c r="F80" s="21">
        <v>44.81982</v>
      </c>
      <c r="G80" s="22">
        <v>1.0139789218910002E-3</v>
      </c>
      <c r="H80" s="19">
        <v>30.857140000000001</v>
      </c>
      <c r="I80" s="20">
        <v>35</v>
      </c>
      <c r="J80" s="19">
        <v>24.159089999999999</v>
      </c>
      <c r="K80" s="20">
        <v>44</v>
      </c>
      <c r="L80" s="21">
        <v>27.724769999999999</v>
      </c>
      <c r="M80" s="22">
        <v>1.40264934812E-3</v>
      </c>
      <c r="N80" s="20" t="s">
        <v>251</v>
      </c>
    </row>
    <row r="81" spans="1:14" ht="15" customHeight="1" x14ac:dyDescent="0.3">
      <c r="A81" s="18" t="s">
        <v>165</v>
      </c>
      <c r="B81" s="19">
        <v>27.65</v>
      </c>
      <c r="C81" s="20">
        <v>120</v>
      </c>
      <c r="D81" s="19">
        <v>27.133330000000001</v>
      </c>
      <c r="E81" s="20">
        <v>120</v>
      </c>
      <c r="F81" s="21">
        <v>1.904177</v>
      </c>
      <c r="G81" s="22">
        <v>0.90521547547440007</v>
      </c>
      <c r="H81" s="19">
        <v>33.433329999999998</v>
      </c>
      <c r="I81" s="20">
        <v>60</v>
      </c>
      <c r="J81" s="19">
        <v>25.376470000000001</v>
      </c>
      <c r="K81" s="20">
        <v>85</v>
      </c>
      <c r="L81" s="21">
        <v>31.74934</v>
      </c>
      <c r="M81" s="22">
        <v>2.6020295306180003E-5</v>
      </c>
      <c r="N81" s="20" t="s">
        <v>252</v>
      </c>
    </row>
    <row r="82" spans="1:14" ht="15" customHeight="1" x14ac:dyDescent="0.3">
      <c r="A82" s="18" t="s">
        <v>65</v>
      </c>
      <c r="B82" s="19">
        <v>29.45</v>
      </c>
      <c r="C82" s="20">
        <v>20</v>
      </c>
      <c r="D82" s="19">
        <v>19.8</v>
      </c>
      <c r="E82" s="20">
        <v>20</v>
      </c>
      <c r="F82" s="21">
        <v>48.737369999999999</v>
      </c>
      <c r="G82" s="22">
        <v>4.4723512828169997E-4</v>
      </c>
      <c r="H82" s="19">
        <v>33.32</v>
      </c>
      <c r="I82" s="20">
        <v>25</v>
      </c>
      <c r="J82" s="19">
        <v>20.399999999999999</v>
      </c>
      <c r="K82" s="20">
        <v>25</v>
      </c>
      <c r="L82" s="21">
        <v>63.333329999999997</v>
      </c>
      <c r="M82" s="22">
        <v>1.4265025877300001E-4</v>
      </c>
      <c r="N82" s="20" t="s">
        <v>251</v>
      </c>
    </row>
    <row r="83" spans="1:14" ht="15" customHeight="1" x14ac:dyDescent="0.3">
      <c r="A83" s="18" t="s">
        <v>32</v>
      </c>
      <c r="B83" s="19">
        <v>36.15</v>
      </c>
      <c r="C83" s="20">
        <v>20</v>
      </c>
      <c r="D83" s="19">
        <v>27.55</v>
      </c>
      <c r="E83" s="20">
        <v>20</v>
      </c>
      <c r="F83" s="21">
        <v>31.215969999999999</v>
      </c>
      <c r="G83" s="22">
        <v>1.9074574039029998E-2</v>
      </c>
      <c r="H83" s="19">
        <v>34.4</v>
      </c>
      <c r="I83" s="20">
        <v>25</v>
      </c>
      <c r="J83" s="19">
        <v>25.4</v>
      </c>
      <c r="K83" s="20">
        <v>45</v>
      </c>
      <c r="L83" s="21">
        <v>35.433070000000001</v>
      </c>
      <c r="M83" s="22">
        <v>1.4361251589110001E-3</v>
      </c>
      <c r="N83" s="20" t="s">
        <v>251</v>
      </c>
    </row>
    <row r="84" spans="1:14" ht="15" customHeight="1" x14ac:dyDescent="0.3">
      <c r="A84" s="18" t="s">
        <v>139</v>
      </c>
      <c r="B84" s="19">
        <v>26.6</v>
      </c>
      <c r="C84" s="20">
        <v>20</v>
      </c>
      <c r="D84" s="19">
        <v>23.375</v>
      </c>
      <c r="E84" s="20">
        <v>40</v>
      </c>
      <c r="F84" s="21">
        <v>13.79679</v>
      </c>
      <c r="G84" s="22">
        <v>0.34328139018820003</v>
      </c>
      <c r="H84" s="19">
        <v>35.44</v>
      </c>
      <c r="I84" s="20">
        <v>25</v>
      </c>
      <c r="J84" s="19">
        <v>26.022220000000001</v>
      </c>
      <c r="K84" s="20">
        <v>45</v>
      </c>
      <c r="L84" s="21">
        <v>36.191290000000002</v>
      </c>
      <c r="M84" s="22">
        <v>6.7566792993440001E-4</v>
      </c>
      <c r="N84" s="20" t="s">
        <v>252</v>
      </c>
    </row>
    <row r="85" spans="1:14" ht="15" customHeight="1" x14ac:dyDescent="0.3">
      <c r="A85" s="18" t="s">
        <v>41</v>
      </c>
      <c r="B85" s="19">
        <v>28.55</v>
      </c>
      <c r="C85" s="20">
        <v>20</v>
      </c>
      <c r="D85" s="19">
        <v>21.25</v>
      </c>
      <c r="E85" s="20">
        <v>20</v>
      </c>
      <c r="F85" s="21">
        <v>34.352939999999997</v>
      </c>
      <c r="G85" s="22">
        <v>7.0980067643030007E-3</v>
      </c>
      <c r="H85" s="19">
        <v>33.190910000000002</v>
      </c>
      <c r="I85" s="20">
        <v>110</v>
      </c>
      <c r="J85" s="19">
        <v>25.972729999999999</v>
      </c>
      <c r="K85" s="20">
        <v>110</v>
      </c>
      <c r="L85" s="21">
        <v>27.79139</v>
      </c>
      <c r="M85" s="22">
        <v>7.3382546217359994E-7</v>
      </c>
      <c r="N85" s="20" t="s">
        <v>251</v>
      </c>
    </row>
    <row r="86" spans="1:14" ht="15" customHeight="1" x14ac:dyDescent="0.3">
      <c r="A86" s="18" t="s">
        <v>102</v>
      </c>
      <c r="B86" s="19">
        <v>30.7</v>
      </c>
      <c r="C86" s="20">
        <v>40</v>
      </c>
      <c r="D86" s="19">
        <v>27.925000000000001</v>
      </c>
      <c r="E86" s="20">
        <v>40</v>
      </c>
      <c r="F86" s="21">
        <v>9.9373319999999996</v>
      </c>
      <c r="G86" s="22">
        <v>0.15277924211810001</v>
      </c>
      <c r="H86" s="19">
        <v>33.955559999999998</v>
      </c>
      <c r="I86" s="20">
        <v>45</v>
      </c>
      <c r="J86" s="19">
        <v>25.138459999999998</v>
      </c>
      <c r="K86" s="20">
        <v>65</v>
      </c>
      <c r="L86" s="21">
        <v>35.074120000000001</v>
      </c>
      <c r="M86" s="22">
        <v>2.142878641738E-4</v>
      </c>
      <c r="N86" s="20" t="s">
        <v>252</v>
      </c>
    </row>
    <row r="87" spans="1:14" ht="15" customHeight="1" x14ac:dyDescent="0.3">
      <c r="A87" s="18" t="s">
        <v>14</v>
      </c>
      <c r="B87" s="19">
        <v>30.55</v>
      </c>
      <c r="C87" s="20">
        <v>60</v>
      </c>
      <c r="D87" s="19">
        <v>27.783329999999999</v>
      </c>
      <c r="E87" s="20">
        <v>60</v>
      </c>
      <c r="F87" s="21">
        <v>9.9580079999999995</v>
      </c>
      <c r="G87" s="22">
        <v>8.5320723859080003E-2</v>
      </c>
      <c r="H87" s="19">
        <v>30.676919999999999</v>
      </c>
      <c r="I87" s="20">
        <v>65</v>
      </c>
      <c r="J87" s="19">
        <v>22.52308</v>
      </c>
      <c r="K87" s="20">
        <v>65</v>
      </c>
      <c r="L87" s="21">
        <v>36.202190000000002</v>
      </c>
      <c r="M87" s="22">
        <v>3.4089663760730002E-6</v>
      </c>
      <c r="N87" s="20" t="s">
        <v>252</v>
      </c>
    </row>
    <row r="88" spans="1:14" ht="15" customHeight="1" x14ac:dyDescent="0.3">
      <c r="A88" s="18" t="s">
        <v>105</v>
      </c>
      <c r="B88" s="19">
        <v>33.6</v>
      </c>
      <c r="C88" s="20">
        <v>20</v>
      </c>
      <c r="D88" s="19">
        <v>26.45</v>
      </c>
      <c r="E88" s="20">
        <v>40</v>
      </c>
      <c r="F88" s="21">
        <v>27.032139999999998</v>
      </c>
      <c r="G88" s="22">
        <v>8.4592981743959999E-3</v>
      </c>
      <c r="H88" s="19">
        <v>30.861540000000002</v>
      </c>
      <c r="I88" s="20">
        <v>65</v>
      </c>
      <c r="J88" s="19">
        <v>26.661539999999999</v>
      </c>
      <c r="K88" s="20">
        <v>65</v>
      </c>
      <c r="L88" s="21">
        <v>15.753030000000001</v>
      </c>
      <c r="M88" s="22">
        <v>6.1685198381520008E-3</v>
      </c>
      <c r="N88" s="20" t="s">
        <v>251</v>
      </c>
    </row>
    <row r="89" spans="1:14" ht="15" customHeight="1" x14ac:dyDescent="0.3">
      <c r="A89" s="18" t="s">
        <v>173</v>
      </c>
      <c r="B89" s="19">
        <v>30.9</v>
      </c>
      <c r="C89" s="20">
        <v>20</v>
      </c>
      <c r="D89" s="19">
        <v>27.1</v>
      </c>
      <c r="E89" s="20">
        <v>20</v>
      </c>
      <c r="F89" s="21">
        <v>14.02214</v>
      </c>
      <c r="G89" s="22">
        <v>0.2613550407718</v>
      </c>
      <c r="H89" s="19">
        <v>25.16</v>
      </c>
      <c r="I89" s="20">
        <v>50</v>
      </c>
      <c r="J89" s="19">
        <v>22.433330000000002</v>
      </c>
      <c r="K89" s="20">
        <v>90</v>
      </c>
      <c r="L89" s="21">
        <v>12.154529999999999</v>
      </c>
      <c r="M89" s="22">
        <v>4.5977991935880001E-2</v>
      </c>
      <c r="N89" s="20" t="s">
        <v>252</v>
      </c>
    </row>
    <row r="90" spans="1:14" ht="15" customHeight="1" x14ac:dyDescent="0.3">
      <c r="A90" s="18" t="s">
        <v>185</v>
      </c>
      <c r="B90" s="19">
        <v>30.7</v>
      </c>
      <c r="C90" s="20">
        <v>20</v>
      </c>
      <c r="D90" s="19">
        <v>26.75</v>
      </c>
      <c r="E90" s="20">
        <v>20</v>
      </c>
      <c r="F90" s="21">
        <v>14.766360000000001</v>
      </c>
      <c r="G90" s="22">
        <v>0.12510760698599999</v>
      </c>
      <c r="H90" s="19">
        <v>30.466670000000001</v>
      </c>
      <c r="I90" s="20">
        <v>45</v>
      </c>
      <c r="J90" s="19">
        <v>26.577780000000001</v>
      </c>
      <c r="K90" s="20">
        <v>45</v>
      </c>
      <c r="L90" s="21">
        <v>14.632110000000001</v>
      </c>
      <c r="M90" s="22">
        <v>7.9201703285960004E-2</v>
      </c>
      <c r="N90" s="20" t="s">
        <v>252</v>
      </c>
    </row>
    <row r="91" spans="1:14" ht="15" customHeight="1" x14ac:dyDescent="0.3">
      <c r="A91" s="18" t="s">
        <v>111</v>
      </c>
      <c r="B91" s="19">
        <v>29.85</v>
      </c>
      <c r="C91" s="20">
        <v>100</v>
      </c>
      <c r="D91" s="19">
        <v>26.30714</v>
      </c>
      <c r="E91" s="20">
        <v>140</v>
      </c>
      <c r="F91" s="21">
        <v>13.467280000000001</v>
      </c>
      <c r="G91" s="22">
        <v>2.7905524508599999E-3</v>
      </c>
      <c r="H91" s="19">
        <v>32.96</v>
      </c>
      <c r="I91" s="20">
        <v>25</v>
      </c>
      <c r="J91" s="19">
        <v>26.688890000000001</v>
      </c>
      <c r="K91" s="20">
        <v>45</v>
      </c>
      <c r="L91" s="21">
        <v>23.49709</v>
      </c>
      <c r="M91" s="22">
        <v>3.1406102860749997E-2</v>
      </c>
      <c r="N91" s="20" t="s">
        <v>251</v>
      </c>
    </row>
    <row r="92" spans="1:14" ht="15" customHeight="1" x14ac:dyDescent="0.3">
      <c r="A92" s="18" t="s">
        <v>73</v>
      </c>
      <c r="B92" s="19">
        <v>34.450000000000003</v>
      </c>
      <c r="C92" s="20">
        <v>20</v>
      </c>
      <c r="D92" s="19">
        <v>19.8</v>
      </c>
      <c r="E92" s="20">
        <v>20</v>
      </c>
      <c r="F92" s="21">
        <v>73.989900000000006</v>
      </c>
      <c r="G92" s="22">
        <v>1.381279032776E-4</v>
      </c>
      <c r="H92" s="19">
        <v>32</v>
      </c>
      <c r="I92" s="20">
        <v>25</v>
      </c>
      <c r="J92" s="19">
        <v>19.760000000000002</v>
      </c>
      <c r="K92" s="20">
        <v>25</v>
      </c>
      <c r="L92" s="21">
        <v>61.94332</v>
      </c>
      <c r="M92" s="22">
        <v>1.7508918519980002E-3</v>
      </c>
      <c r="N92" s="20" t="s">
        <v>251</v>
      </c>
    </row>
    <row r="93" spans="1:14" ht="15" customHeight="1" x14ac:dyDescent="0.3">
      <c r="A93" s="18" t="s">
        <v>190</v>
      </c>
      <c r="B93" s="19">
        <v>34.5</v>
      </c>
      <c r="C93" s="20">
        <v>20</v>
      </c>
      <c r="D93" s="19">
        <v>29.45</v>
      </c>
      <c r="E93" s="20">
        <v>20</v>
      </c>
      <c r="F93" s="21">
        <v>17.14771</v>
      </c>
      <c r="G93" s="22">
        <v>9.7383818634479993E-2</v>
      </c>
      <c r="H93" s="19">
        <v>26.51765</v>
      </c>
      <c r="I93" s="20">
        <v>85</v>
      </c>
      <c r="J93" s="19">
        <v>22.838100000000001</v>
      </c>
      <c r="K93" s="20">
        <v>105</v>
      </c>
      <c r="L93" s="21">
        <v>16.111470000000001</v>
      </c>
      <c r="M93" s="22">
        <v>0.16250752589840001</v>
      </c>
      <c r="N93" s="20" t="s">
        <v>252</v>
      </c>
    </row>
    <row r="94" spans="1:14" ht="15" customHeight="1" x14ac:dyDescent="0.3">
      <c r="A94" s="18" t="s">
        <v>156</v>
      </c>
      <c r="B94" s="19">
        <v>33.950000000000003</v>
      </c>
      <c r="C94" s="20">
        <v>20</v>
      </c>
      <c r="D94" s="19">
        <v>29.45</v>
      </c>
      <c r="E94" s="20">
        <v>20</v>
      </c>
      <c r="F94" s="21">
        <v>15.280139999999999</v>
      </c>
      <c r="G94" s="22">
        <v>0.1981306690694</v>
      </c>
      <c r="H94" s="19">
        <v>32.72</v>
      </c>
      <c r="I94" s="20">
        <v>25</v>
      </c>
      <c r="J94" s="19">
        <v>26.16</v>
      </c>
      <c r="K94" s="20">
        <v>25</v>
      </c>
      <c r="L94" s="21">
        <v>25.076450000000001</v>
      </c>
      <c r="M94" s="22">
        <v>9.3612704861340008E-3</v>
      </c>
      <c r="N94" s="20" t="s">
        <v>252</v>
      </c>
    </row>
    <row r="95" spans="1:14" ht="15" customHeight="1" x14ac:dyDescent="0.3">
      <c r="A95" s="18" t="s">
        <v>194</v>
      </c>
      <c r="B95" s="19">
        <v>31.65</v>
      </c>
      <c r="C95" s="20">
        <v>20</v>
      </c>
      <c r="D95" s="19">
        <v>29.45</v>
      </c>
      <c r="E95" s="20">
        <v>20</v>
      </c>
      <c r="F95" s="21">
        <v>7.4702890000000002</v>
      </c>
      <c r="G95" s="22">
        <v>0.82496667039399996</v>
      </c>
      <c r="H95" s="19">
        <v>37.119999999999997</v>
      </c>
      <c r="I95" s="20">
        <v>25</v>
      </c>
      <c r="J95" s="19">
        <v>26.64</v>
      </c>
      <c r="K95" s="20">
        <v>25</v>
      </c>
      <c r="L95" s="21">
        <v>39.33934</v>
      </c>
      <c r="M95" s="22">
        <v>3.3833632466010004E-3</v>
      </c>
      <c r="N95" s="20" t="s">
        <v>252</v>
      </c>
    </row>
    <row r="96" spans="1:14" ht="15" customHeight="1" x14ac:dyDescent="0.3">
      <c r="A96" s="18" t="s">
        <v>86</v>
      </c>
      <c r="B96" s="19">
        <v>39.950000000000003</v>
      </c>
      <c r="C96" s="20">
        <v>20</v>
      </c>
      <c r="D96" s="19">
        <v>26.45</v>
      </c>
      <c r="E96" s="20">
        <v>40</v>
      </c>
      <c r="F96" s="21">
        <v>51.039700000000003</v>
      </c>
      <c r="G96" s="22">
        <v>3.9532858451810001E-6</v>
      </c>
      <c r="H96" s="19">
        <v>37.08</v>
      </c>
      <c r="I96" s="20">
        <v>25</v>
      </c>
      <c r="J96" s="19">
        <v>26.08</v>
      </c>
      <c r="K96" s="20">
        <v>25</v>
      </c>
      <c r="L96" s="21">
        <v>42.177909999999997</v>
      </c>
      <c r="M96" s="22">
        <v>3.8747780750910004E-3</v>
      </c>
      <c r="N96" s="20" t="s">
        <v>251</v>
      </c>
    </row>
    <row r="97" spans="1:14" s="2" customFormat="1" ht="15" customHeight="1" x14ac:dyDescent="0.3">
      <c r="A97" s="23" t="s">
        <v>159</v>
      </c>
      <c r="B97" s="24">
        <v>29.8</v>
      </c>
      <c r="C97" s="25">
        <v>80</v>
      </c>
      <c r="D97" s="24">
        <v>26.7</v>
      </c>
      <c r="E97" s="25">
        <v>100</v>
      </c>
      <c r="F97" s="26">
        <v>11.6</v>
      </c>
      <c r="G97" s="27">
        <v>3.3177952893659997E-2</v>
      </c>
      <c r="H97" s="24">
        <v>27.44</v>
      </c>
      <c r="I97" s="25">
        <v>45</v>
      </c>
      <c r="J97" s="24">
        <v>25.78</v>
      </c>
      <c r="K97" s="25">
        <v>45</v>
      </c>
      <c r="L97" s="26">
        <v>6.47</v>
      </c>
      <c r="M97" s="27">
        <v>0.355653</v>
      </c>
      <c r="N97" s="20" t="s">
        <v>252</v>
      </c>
    </row>
    <row r="98" spans="1:14" ht="15" customHeight="1" x14ac:dyDescent="0.3">
      <c r="A98" s="18" t="s">
        <v>121</v>
      </c>
      <c r="B98" s="19">
        <v>30.15</v>
      </c>
      <c r="C98" s="20">
        <v>20</v>
      </c>
      <c r="D98" s="19">
        <v>21.25</v>
      </c>
      <c r="E98" s="20">
        <v>20</v>
      </c>
      <c r="F98" s="21">
        <v>41.882350000000002</v>
      </c>
      <c r="G98" s="22">
        <v>1.089882959593E-2</v>
      </c>
      <c r="H98" s="19">
        <v>34</v>
      </c>
      <c r="I98" s="20">
        <v>45</v>
      </c>
      <c r="J98" s="19">
        <v>28.6</v>
      </c>
      <c r="K98" s="20">
        <v>45</v>
      </c>
      <c r="L98" s="21">
        <v>18.881119999999999</v>
      </c>
      <c r="M98" s="22">
        <v>2.8191533199089999E-2</v>
      </c>
      <c r="N98" s="20" t="s">
        <v>251</v>
      </c>
    </row>
    <row r="99" spans="1:14" ht="15" customHeight="1" x14ac:dyDescent="0.3">
      <c r="A99" s="18" t="s">
        <v>208</v>
      </c>
      <c r="B99" s="19">
        <v>28</v>
      </c>
      <c r="C99" s="20">
        <v>20</v>
      </c>
      <c r="D99" s="19">
        <v>23.375</v>
      </c>
      <c r="E99" s="20">
        <v>40</v>
      </c>
      <c r="F99" s="21">
        <v>19.786100000000001</v>
      </c>
      <c r="G99" s="22">
        <v>0.19576125257390001</v>
      </c>
      <c r="H99" s="19">
        <v>35.200000000000003</v>
      </c>
      <c r="I99" s="20">
        <v>5</v>
      </c>
      <c r="J99" s="19">
        <v>25.2</v>
      </c>
      <c r="K99" s="20">
        <v>5</v>
      </c>
      <c r="L99" s="21">
        <v>39.682540000000003</v>
      </c>
      <c r="M99" s="22">
        <v>7.9365079365080003E-3</v>
      </c>
      <c r="N99" s="20" t="s">
        <v>252</v>
      </c>
    </row>
    <row r="100" spans="1:14" s="2" customFormat="1" ht="15" customHeight="1" x14ac:dyDescent="0.3">
      <c r="A100" s="23" t="s">
        <v>160</v>
      </c>
      <c r="B100" s="24">
        <v>29.33</v>
      </c>
      <c r="C100" s="25">
        <v>100</v>
      </c>
      <c r="D100" s="24">
        <v>28.464289999999998</v>
      </c>
      <c r="E100" s="25">
        <v>140</v>
      </c>
      <c r="F100" s="26">
        <v>3.0414050000000001</v>
      </c>
      <c r="G100" s="27">
        <v>0.5881117590296</v>
      </c>
      <c r="H100" s="24">
        <v>32.979999999999997</v>
      </c>
      <c r="I100" s="25">
        <v>49</v>
      </c>
      <c r="J100" s="24">
        <v>25.72</v>
      </c>
      <c r="K100" s="25">
        <v>130</v>
      </c>
      <c r="L100" s="26">
        <v>28.21</v>
      </c>
      <c r="M100" s="27">
        <v>6.2228600000000003E-5</v>
      </c>
      <c r="N100" s="20" t="s">
        <v>252</v>
      </c>
    </row>
    <row r="101" spans="1:14" ht="15" customHeight="1" x14ac:dyDescent="0.3">
      <c r="A101" s="18" t="s">
        <v>98</v>
      </c>
      <c r="B101" s="19">
        <v>37.97222</v>
      </c>
      <c r="C101" s="20">
        <v>180</v>
      </c>
      <c r="D101" s="19">
        <v>28.212119999999999</v>
      </c>
      <c r="E101" s="20">
        <v>198</v>
      </c>
      <c r="F101" s="21">
        <v>34.595419999999997</v>
      </c>
      <c r="G101" s="22">
        <v>6.439293542826001E-15</v>
      </c>
      <c r="H101" s="19">
        <v>32.181539999999998</v>
      </c>
      <c r="I101" s="20">
        <v>325</v>
      </c>
      <c r="J101" s="19">
        <v>24.56438</v>
      </c>
      <c r="K101" s="20">
        <v>365</v>
      </c>
      <c r="L101" s="21">
        <v>31.008939999999999</v>
      </c>
      <c r="M101" s="22">
        <v>1.8651746813700001E-14</v>
      </c>
      <c r="N101" s="20" t="s">
        <v>251</v>
      </c>
    </row>
    <row r="102" spans="1:14" ht="15" customHeight="1" x14ac:dyDescent="0.3">
      <c r="A102" s="18" t="s">
        <v>19</v>
      </c>
      <c r="B102" s="19">
        <v>34</v>
      </c>
      <c r="C102" s="20">
        <v>20</v>
      </c>
      <c r="D102" s="19">
        <v>27.1</v>
      </c>
      <c r="E102" s="20">
        <v>20</v>
      </c>
      <c r="F102" s="21">
        <v>25.46125</v>
      </c>
      <c r="G102" s="22">
        <v>4.4858901148500004E-2</v>
      </c>
      <c r="H102" s="19">
        <v>33.088889999999999</v>
      </c>
      <c r="I102" s="20">
        <v>45</v>
      </c>
      <c r="J102" s="19">
        <v>27.355560000000001</v>
      </c>
      <c r="K102" s="20">
        <v>45</v>
      </c>
      <c r="L102" s="21">
        <v>20.958570000000002</v>
      </c>
      <c r="M102" s="22">
        <v>1.3785254250750002E-3</v>
      </c>
      <c r="N102" s="20" t="s">
        <v>251</v>
      </c>
    </row>
    <row r="103" spans="1:14" ht="15" customHeight="1" x14ac:dyDescent="0.3">
      <c r="A103" s="18" t="s">
        <v>175</v>
      </c>
      <c r="B103" s="19">
        <v>28.816669999999998</v>
      </c>
      <c r="C103" s="20">
        <v>60</v>
      </c>
      <c r="D103" s="19">
        <v>26.766670000000001</v>
      </c>
      <c r="E103" s="20">
        <v>60</v>
      </c>
      <c r="F103" s="21">
        <v>7.6587800000000001</v>
      </c>
      <c r="G103" s="22">
        <v>0.1769776005308</v>
      </c>
      <c r="H103" s="19">
        <v>34.6</v>
      </c>
      <c r="I103" s="20">
        <v>20</v>
      </c>
      <c r="J103" s="19">
        <v>26</v>
      </c>
      <c r="K103" s="20">
        <v>25</v>
      </c>
      <c r="L103" s="21">
        <v>33.076920000000001</v>
      </c>
      <c r="M103" s="22">
        <v>5.9851870318150006E-3</v>
      </c>
      <c r="N103" s="20" t="s">
        <v>252</v>
      </c>
    </row>
    <row r="104" spans="1:14" ht="15" customHeight="1" x14ac:dyDescent="0.3">
      <c r="A104" s="18" t="s">
        <v>169</v>
      </c>
      <c r="B104" s="19">
        <v>37.65</v>
      </c>
      <c r="C104" s="20">
        <v>20</v>
      </c>
      <c r="D104" s="19">
        <v>31.45</v>
      </c>
      <c r="E104" s="20">
        <v>40</v>
      </c>
      <c r="F104" s="21">
        <v>19.713830000000002</v>
      </c>
      <c r="G104" s="22">
        <v>1.7854707326600001E-2</v>
      </c>
      <c r="H104" s="19">
        <v>31.422219999999999</v>
      </c>
      <c r="I104" s="20">
        <v>45</v>
      </c>
      <c r="J104" s="19">
        <v>26.661539999999999</v>
      </c>
      <c r="K104" s="20">
        <v>65</v>
      </c>
      <c r="L104" s="21">
        <v>17.856000000000002</v>
      </c>
      <c r="M104" s="22">
        <v>7.7161398977419998E-2</v>
      </c>
      <c r="N104" s="20" t="s">
        <v>252</v>
      </c>
    </row>
    <row r="105" spans="1:14" ht="15" customHeight="1" x14ac:dyDescent="0.3">
      <c r="A105" s="18" t="s">
        <v>18</v>
      </c>
      <c r="B105" s="19">
        <v>36.75</v>
      </c>
      <c r="C105" s="20">
        <v>20</v>
      </c>
      <c r="D105" s="19">
        <v>28.35</v>
      </c>
      <c r="E105" s="20">
        <v>20</v>
      </c>
      <c r="F105" s="21">
        <v>29.629629999999999</v>
      </c>
      <c r="G105" s="22">
        <v>4.4994948288459999E-2</v>
      </c>
      <c r="H105" s="19">
        <v>37.520000000000003</v>
      </c>
      <c r="I105" s="20">
        <v>25</v>
      </c>
      <c r="J105" s="19">
        <v>26.711110000000001</v>
      </c>
      <c r="K105" s="20">
        <v>45</v>
      </c>
      <c r="L105" s="21">
        <v>40.465890000000002</v>
      </c>
      <c r="M105" s="22">
        <v>3.4365928421999998E-4</v>
      </c>
      <c r="N105" s="20" t="s">
        <v>251</v>
      </c>
    </row>
    <row r="106" spans="1:14" ht="15" customHeight="1" x14ac:dyDescent="0.3">
      <c r="A106" s="18" t="s">
        <v>129</v>
      </c>
      <c r="B106" s="19">
        <v>29.433330000000002</v>
      </c>
      <c r="C106" s="20">
        <v>60</v>
      </c>
      <c r="D106" s="19">
        <v>27.712499999999999</v>
      </c>
      <c r="E106" s="20">
        <v>80</v>
      </c>
      <c r="F106" s="21">
        <v>6.2095929999999999</v>
      </c>
      <c r="G106" s="22">
        <v>0.33444018211679999</v>
      </c>
      <c r="H106" s="19">
        <v>33.75</v>
      </c>
      <c r="I106" s="20">
        <v>64</v>
      </c>
      <c r="J106" s="19">
        <v>26.630769999999998</v>
      </c>
      <c r="K106" s="20">
        <v>65</v>
      </c>
      <c r="L106" s="21">
        <v>26.7331</v>
      </c>
      <c r="M106" s="22">
        <v>6.2260214008009996E-4</v>
      </c>
      <c r="N106" s="20" t="s">
        <v>252</v>
      </c>
    </row>
    <row r="107" spans="1:14" ht="15" customHeight="1" x14ac:dyDescent="0.3">
      <c r="A107" s="18" t="s">
        <v>125</v>
      </c>
      <c r="B107" s="19">
        <v>29.8</v>
      </c>
      <c r="C107" s="20">
        <v>60</v>
      </c>
      <c r="D107" s="19">
        <v>28.933330000000002</v>
      </c>
      <c r="E107" s="20">
        <v>60</v>
      </c>
      <c r="F107" s="21">
        <v>2.9953919999999998</v>
      </c>
      <c r="G107" s="22">
        <v>0.74060443121660002</v>
      </c>
      <c r="H107" s="19">
        <v>32.661540000000002</v>
      </c>
      <c r="I107" s="20">
        <v>65</v>
      </c>
      <c r="J107" s="19">
        <v>25.661539999999999</v>
      </c>
      <c r="K107" s="20">
        <v>65</v>
      </c>
      <c r="L107" s="21">
        <v>27.278179999999999</v>
      </c>
      <c r="M107" s="22">
        <v>5.5046506265640007E-5</v>
      </c>
      <c r="N107" s="20" t="s">
        <v>252</v>
      </c>
    </row>
    <row r="108" spans="1:14" ht="15" customHeight="1" x14ac:dyDescent="0.3">
      <c r="A108" s="18" t="s">
        <v>143</v>
      </c>
      <c r="B108" s="19">
        <v>29.875</v>
      </c>
      <c r="C108" s="20">
        <v>40</v>
      </c>
      <c r="D108" s="19">
        <v>25.324999999999999</v>
      </c>
      <c r="E108" s="20">
        <v>40</v>
      </c>
      <c r="F108" s="21">
        <v>17.966439999999999</v>
      </c>
      <c r="G108" s="22">
        <v>3.5874786352839999E-2</v>
      </c>
      <c r="H108" s="19">
        <v>33.880000000000003</v>
      </c>
      <c r="I108" s="20">
        <v>25</v>
      </c>
      <c r="J108" s="19">
        <v>26.155560000000001</v>
      </c>
      <c r="K108" s="20">
        <v>45</v>
      </c>
      <c r="L108" s="21">
        <v>29.532710000000002</v>
      </c>
      <c r="M108" s="22">
        <v>1.8528486091810001E-2</v>
      </c>
      <c r="N108" s="20" t="s">
        <v>251</v>
      </c>
    </row>
    <row r="109" spans="1:14" ht="15" customHeight="1" x14ac:dyDescent="0.3">
      <c r="A109" s="18" t="s">
        <v>140</v>
      </c>
      <c r="B109" s="19">
        <v>28.3</v>
      </c>
      <c r="C109" s="20">
        <v>120</v>
      </c>
      <c r="D109" s="19">
        <v>28.25</v>
      </c>
      <c r="E109" s="20">
        <v>140</v>
      </c>
      <c r="F109" s="21">
        <v>0.17699119999999999</v>
      </c>
      <c r="G109" s="22">
        <v>0.85810321089520003</v>
      </c>
      <c r="H109" s="19">
        <v>32.322450000000003</v>
      </c>
      <c r="I109" s="20">
        <v>245</v>
      </c>
      <c r="J109" s="19">
        <v>28.069669999999999</v>
      </c>
      <c r="K109" s="20">
        <v>244</v>
      </c>
      <c r="L109" s="21">
        <v>15.150790000000001</v>
      </c>
      <c r="M109" s="22">
        <v>1.6238228509140001E-4</v>
      </c>
      <c r="N109" s="20" t="s">
        <v>252</v>
      </c>
    </row>
    <row r="110" spans="1:14" ht="15" customHeight="1" x14ac:dyDescent="0.3">
      <c r="A110" s="18" t="s">
        <v>30</v>
      </c>
      <c r="B110" s="19">
        <v>34.266669999999998</v>
      </c>
      <c r="C110" s="20">
        <v>60</v>
      </c>
      <c r="D110" s="19">
        <v>29.95</v>
      </c>
      <c r="E110" s="20">
        <v>80</v>
      </c>
      <c r="F110" s="21">
        <v>14.41291</v>
      </c>
      <c r="G110" s="22">
        <v>1.9598459558359999E-2</v>
      </c>
      <c r="H110" s="19">
        <v>30.326830000000001</v>
      </c>
      <c r="I110" s="20">
        <v>205</v>
      </c>
      <c r="J110" s="19">
        <v>24.28378</v>
      </c>
      <c r="K110" s="20">
        <v>222</v>
      </c>
      <c r="L110" s="21">
        <v>24.885110000000001</v>
      </c>
      <c r="M110" s="22">
        <v>6.640328287233E-10</v>
      </c>
      <c r="N110" s="20" t="s">
        <v>251</v>
      </c>
    </row>
    <row r="111" spans="1:14" ht="15" customHeight="1" x14ac:dyDescent="0.3">
      <c r="A111" s="18" t="s">
        <v>15</v>
      </c>
      <c r="B111" s="19">
        <v>30.441669999999998</v>
      </c>
      <c r="C111" s="20">
        <v>120</v>
      </c>
      <c r="D111" s="19">
        <v>28.01</v>
      </c>
      <c r="E111" s="20">
        <v>100</v>
      </c>
      <c r="F111" s="21">
        <v>8.6814230000000006</v>
      </c>
      <c r="G111" s="22">
        <v>7.5696006721689996E-2</v>
      </c>
      <c r="H111" s="19">
        <v>30.753329999999998</v>
      </c>
      <c r="I111" s="20">
        <v>150</v>
      </c>
      <c r="J111" s="19">
        <v>25.106670000000001</v>
      </c>
      <c r="K111" s="20">
        <v>150</v>
      </c>
      <c r="L111" s="21">
        <v>22.49071</v>
      </c>
      <c r="M111" s="22">
        <v>4.3942809080379998E-7</v>
      </c>
      <c r="N111" s="20" t="s">
        <v>252</v>
      </c>
    </row>
    <row r="112" spans="1:14" ht="15" customHeight="1" x14ac:dyDescent="0.3">
      <c r="A112" s="18" t="s">
        <v>203</v>
      </c>
      <c r="B112" s="19">
        <v>30.6</v>
      </c>
      <c r="C112" s="20">
        <v>20</v>
      </c>
      <c r="D112" s="19">
        <v>26.1</v>
      </c>
      <c r="E112" s="20">
        <v>20</v>
      </c>
      <c r="F112" s="21">
        <v>17.241379999999999</v>
      </c>
      <c r="G112" s="22">
        <v>5.8157326706919997E-2</v>
      </c>
      <c r="H112" s="19">
        <v>28.04</v>
      </c>
      <c r="I112" s="20">
        <v>25</v>
      </c>
      <c r="J112" s="19">
        <v>24.4</v>
      </c>
      <c r="K112" s="20">
        <v>25</v>
      </c>
      <c r="L112" s="21">
        <v>14.91803</v>
      </c>
      <c r="M112" s="22">
        <v>0.17048223892550002</v>
      </c>
      <c r="N112" s="20" t="s">
        <v>252</v>
      </c>
    </row>
    <row r="113" spans="1:14" ht="15" customHeight="1" x14ac:dyDescent="0.3">
      <c r="A113" s="18" t="s">
        <v>56</v>
      </c>
      <c r="B113" s="19">
        <v>33.024999999999999</v>
      </c>
      <c r="C113" s="20">
        <v>40</v>
      </c>
      <c r="D113" s="19">
        <v>26.35</v>
      </c>
      <c r="E113" s="20">
        <v>60</v>
      </c>
      <c r="F113" s="21">
        <v>25.332070000000002</v>
      </c>
      <c r="G113" s="22">
        <v>2.66827515947E-3</v>
      </c>
      <c r="H113" s="19">
        <v>36.911110000000001</v>
      </c>
      <c r="I113" s="20">
        <v>45</v>
      </c>
      <c r="J113" s="19">
        <v>24.711110000000001</v>
      </c>
      <c r="K113" s="20">
        <v>45</v>
      </c>
      <c r="L113" s="21">
        <v>49.3705</v>
      </c>
      <c r="M113" s="22">
        <v>5.494043758769E-6</v>
      </c>
      <c r="N113" s="20" t="s">
        <v>251</v>
      </c>
    </row>
    <row r="114" spans="1:14" ht="15" customHeight="1" x14ac:dyDescent="0.3">
      <c r="A114" s="18" t="s">
        <v>63</v>
      </c>
      <c r="B114" s="19">
        <v>31.45</v>
      </c>
      <c r="C114" s="20">
        <v>40</v>
      </c>
      <c r="D114" s="19">
        <v>24.33333</v>
      </c>
      <c r="E114" s="20">
        <v>60</v>
      </c>
      <c r="F114" s="21">
        <v>29.246580000000002</v>
      </c>
      <c r="G114" s="22">
        <v>8.7674672633749999E-4</v>
      </c>
      <c r="H114" s="19">
        <v>32.266669999999998</v>
      </c>
      <c r="I114" s="20">
        <v>45</v>
      </c>
      <c r="J114" s="19">
        <v>25.907689999999999</v>
      </c>
      <c r="K114" s="20">
        <v>65</v>
      </c>
      <c r="L114" s="21">
        <v>24.544730000000001</v>
      </c>
      <c r="M114" s="22">
        <v>6.2430490078140008E-3</v>
      </c>
      <c r="N114" s="20" t="s">
        <v>251</v>
      </c>
    </row>
    <row r="115" spans="1:14" ht="15" customHeight="1" x14ac:dyDescent="0.3">
      <c r="A115" s="18" t="s">
        <v>120</v>
      </c>
      <c r="B115" s="19">
        <v>27.816669999999998</v>
      </c>
      <c r="C115" s="20">
        <v>60</v>
      </c>
      <c r="D115" s="19">
        <v>24.33333</v>
      </c>
      <c r="E115" s="20">
        <v>60</v>
      </c>
      <c r="F115" s="21">
        <v>14.31507</v>
      </c>
      <c r="G115" s="22">
        <v>3.7251944871579998E-2</v>
      </c>
      <c r="H115" s="19">
        <v>32.08</v>
      </c>
      <c r="I115" s="20">
        <v>25</v>
      </c>
      <c r="J115" s="19">
        <v>23.64</v>
      </c>
      <c r="K115" s="20">
        <v>25</v>
      </c>
      <c r="L115" s="21">
        <v>35.702199999999998</v>
      </c>
      <c r="M115" s="22">
        <v>4.0114638151640004E-3</v>
      </c>
      <c r="N115" s="20" t="s">
        <v>251</v>
      </c>
    </row>
    <row r="116" spans="1:14" ht="15" customHeight="1" x14ac:dyDescent="0.3">
      <c r="A116" s="18" t="s">
        <v>79</v>
      </c>
      <c r="B116" s="19">
        <v>33.75</v>
      </c>
      <c r="C116" s="20">
        <v>20</v>
      </c>
      <c r="D116" s="19">
        <v>25.15</v>
      </c>
      <c r="E116" s="20">
        <v>40</v>
      </c>
      <c r="F116" s="21">
        <v>34.194830000000003</v>
      </c>
      <c r="G116" s="22">
        <v>2.3478592501150002E-5</v>
      </c>
      <c r="H116" s="19">
        <v>33.4</v>
      </c>
      <c r="I116" s="20">
        <v>25</v>
      </c>
      <c r="J116" s="19">
        <v>27.31</v>
      </c>
      <c r="K116" s="20">
        <v>45</v>
      </c>
      <c r="L116" s="21">
        <v>22.29</v>
      </c>
      <c r="M116" s="22">
        <v>4.75041E-3</v>
      </c>
      <c r="N116" s="20" t="s">
        <v>251</v>
      </c>
    </row>
    <row r="117" spans="1:14" ht="15" customHeight="1" x14ac:dyDescent="0.3">
      <c r="A117" s="18" t="s">
        <v>81</v>
      </c>
      <c r="B117" s="19">
        <v>34.524999999999999</v>
      </c>
      <c r="C117" s="20">
        <v>40</v>
      </c>
      <c r="D117" s="19">
        <v>23.074999999999999</v>
      </c>
      <c r="E117" s="20">
        <v>40</v>
      </c>
      <c r="F117" s="21">
        <v>49.620800000000003</v>
      </c>
      <c r="G117" s="22">
        <v>1.6574693390820002E-5</v>
      </c>
      <c r="H117" s="19">
        <v>27.16667</v>
      </c>
      <c r="I117" s="20">
        <v>30</v>
      </c>
      <c r="J117" s="19">
        <v>23.33333</v>
      </c>
      <c r="K117" s="20">
        <v>30</v>
      </c>
      <c r="L117" s="21">
        <v>16.428570000000001</v>
      </c>
      <c r="M117" s="22">
        <v>0.26129797926299997</v>
      </c>
      <c r="N117" s="20" t="s">
        <v>252</v>
      </c>
    </row>
    <row r="118" spans="1:14" ht="15" customHeight="1" x14ac:dyDescent="0.3">
      <c r="A118" s="18" t="s">
        <v>170</v>
      </c>
      <c r="B118" s="19">
        <v>29.7</v>
      </c>
      <c r="C118" s="20">
        <v>20</v>
      </c>
      <c r="D118" s="19">
        <v>21.25</v>
      </c>
      <c r="E118" s="20">
        <v>20</v>
      </c>
      <c r="F118" s="21">
        <v>39.764710000000001</v>
      </c>
      <c r="G118" s="22">
        <v>3.7608351145130003E-3</v>
      </c>
      <c r="H118" s="19">
        <v>34.36</v>
      </c>
      <c r="I118" s="20">
        <v>25</v>
      </c>
      <c r="J118" s="19">
        <v>29.48</v>
      </c>
      <c r="K118" s="20">
        <v>25</v>
      </c>
      <c r="L118" s="21">
        <v>16.553599999999999</v>
      </c>
      <c r="M118" s="22">
        <v>0.42615920309960004</v>
      </c>
      <c r="N118" s="20" t="s">
        <v>252</v>
      </c>
    </row>
    <row r="119" spans="1:14" ht="15" customHeight="1" x14ac:dyDescent="0.3">
      <c r="A119" s="18" t="s">
        <v>50</v>
      </c>
      <c r="B119" s="19">
        <v>35.1</v>
      </c>
      <c r="C119" s="20">
        <v>20</v>
      </c>
      <c r="D119" s="19">
        <v>26.05</v>
      </c>
      <c r="E119" s="20">
        <v>20</v>
      </c>
      <c r="F119" s="21">
        <v>34.740879999999997</v>
      </c>
      <c r="G119" s="22">
        <v>3.8976434633440004E-3</v>
      </c>
      <c r="H119" s="19">
        <v>35.479999999999997</v>
      </c>
      <c r="I119" s="20">
        <v>25</v>
      </c>
      <c r="J119" s="19">
        <v>21.52</v>
      </c>
      <c r="K119" s="20">
        <v>25</v>
      </c>
      <c r="L119" s="21">
        <v>64.869889999999998</v>
      </c>
      <c r="M119" s="22">
        <v>1.6500556090810001E-5</v>
      </c>
      <c r="N119" s="20" t="s">
        <v>251</v>
      </c>
    </row>
    <row r="120" spans="1:14" ht="15" customHeight="1" x14ac:dyDescent="0.3">
      <c r="A120" s="18" t="s">
        <v>122</v>
      </c>
      <c r="B120" s="19">
        <v>28.3</v>
      </c>
      <c r="C120" s="20">
        <v>20</v>
      </c>
      <c r="D120" s="19">
        <v>28.175000000000001</v>
      </c>
      <c r="E120" s="20">
        <v>40</v>
      </c>
      <c r="F120" s="21">
        <v>0.44365569999999999</v>
      </c>
      <c r="G120" s="22">
        <v>0.7702711977601</v>
      </c>
      <c r="H120" s="19">
        <v>29.057030000000001</v>
      </c>
      <c r="I120" s="20">
        <v>263</v>
      </c>
      <c r="J120" s="19">
        <v>25.291889999999999</v>
      </c>
      <c r="K120" s="20">
        <v>185</v>
      </c>
      <c r="L120" s="21">
        <v>14.886760000000001</v>
      </c>
      <c r="M120" s="22">
        <v>8.8070177288960004E-5</v>
      </c>
      <c r="N120" s="20" t="s">
        <v>252</v>
      </c>
    </row>
    <row r="121" spans="1:14" ht="15" customHeight="1" x14ac:dyDescent="0.3">
      <c r="A121" s="18" t="s">
        <v>133</v>
      </c>
      <c r="B121" s="19">
        <v>30.65</v>
      </c>
      <c r="C121" s="20">
        <v>40</v>
      </c>
      <c r="D121" s="19">
        <v>25.41667</v>
      </c>
      <c r="E121" s="20">
        <v>60</v>
      </c>
      <c r="F121" s="21">
        <v>20.590160000000001</v>
      </c>
      <c r="G121" s="22">
        <v>5.5965614788530006E-3</v>
      </c>
      <c r="H121" s="19">
        <v>32.04</v>
      </c>
      <c r="I121" s="20">
        <v>25</v>
      </c>
      <c r="J121" s="19">
        <v>27.49</v>
      </c>
      <c r="K121" s="20">
        <v>45</v>
      </c>
      <c r="L121" s="21">
        <v>16.559999999999999</v>
      </c>
      <c r="M121" s="22">
        <v>2.4999199999999999E-2</v>
      </c>
      <c r="N121" s="20" t="s">
        <v>251</v>
      </c>
    </row>
    <row r="122" spans="1:14" ht="15" customHeight="1" x14ac:dyDescent="0.3">
      <c r="A122" s="18" t="s">
        <v>84</v>
      </c>
      <c r="B122" s="19">
        <v>36.524999999999999</v>
      </c>
      <c r="C122" s="20">
        <v>40</v>
      </c>
      <c r="D122" s="19">
        <v>24.824999999999999</v>
      </c>
      <c r="E122" s="20">
        <v>40</v>
      </c>
      <c r="F122" s="21">
        <v>47.129910000000002</v>
      </c>
      <c r="G122" s="22">
        <v>9.7797909364830012E-6</v>
      </c>
      <c r="H122" s="19">
        <v>38.4</v>
      </c>
      <c r="I122" s="20">
        <v>110</v>
      </c>
      <c r="J122" s="19">
        <v>28.923079999999999</v>
      </c>
      <c r="K122" s="20">
        <v>130</v>
      </c>
      <c r="L122" s="21">
        <v>32.76596</v>
      </c>
      <c r="M122" s="22">
        <v>1.5074719916800001E-7</v>
      </c>
      <c r="N122" s="20" t="s">
        <v>251</v>
      </c>
    </row>
    <row r="123" spans="1:14" ht="15" customHeight="1" x14ac:dyDescent="0.3">
      <c r="A123" s="18" t="s">
        <v>180</v>
      </c>
      <c r="B123" s="19">
        <v>27.963640000000002</v>
      </c>
      <c r="C123" s="20">
        <v>220</v>
      </c>
      <c r="D123" s="19">
        <v>27.5</v>
      </c>
      <c r="E123" s="20">
        <v>200</v>
      </c>
      <c r="F123" s="21">
        <v>1.6859500000000001</v>
      </c>
      <c r="G123" s="22">
        <v>0.48104917813129999</v>
      </c>
      <c r="H123" s="19">
        <v>28.076920000000001</v>
      </c>
      <c r="I123" s="20">
        <v>65</v>
      </c>
      <c r="J123" s="19">
        <v>23.411760000000001</v>
      </c>
      <c r="K123" s="20">
        <v>85</v>
      </c>
      <c r="L123" s="21">
        <v>19.926559999999998</v>
      </c>
      <c r="M123" s="22">
        <v>4.9905854319769996E-4</v>
      </c>
      <c r="N123" s="20" t="s">
        <v>252</v>
      </c>
    </row>
    <row r="124" spans="1:14" ht="15" customHeight="1" x14ac:dyDescent="0.3">
      <c r="A124" s="18" t="s">
        <v>67</v>
      </c>
      <c r="B124" s="19">
        <v>33.94</v>
      </c>
      <c r="C124" s="20">
        <v>100</v>
      </c>
      <c r="D124" s="19">
        <v>28.574999999999999</v>
      </c>
      <c r="E124" s="20">
        <v>160</v>
      </c>
      <c r="F124" s="21">
        <v>18.77515</v>
      </c>
      <c r="G124" s="22">
        <v>3.1294513726700003E-4</v>
      </c>
      <c r="H124" s="19">
        <v>28.953849999999999</v>
      </c>
      <c r="I124" s="20">
        <v>65</v>
      </c>
      <c r="J124" s="19">
        <v>25.470590000000001</v>
      </c>
      <c r="K124" s="20">
        <v>85</v>
      </c>
      <c r="L124" s="21">
        <v>13.675610000000001</v>
      </c>
      <c r="M124" s="22">
        <v>2.3461235464519999E-2</v>
      </c>
      <c r="N124" s="20" t="s">
        <v>251</v>
      </c>
    </row>
    <row r="125" spans="1:14" ht="15" customHeight="1" x14ac:dyDescent="0.3">
      <c r="A125" s="18" t="s">
        <v>49</v>
      </c>
      <c r="B125" s="19">
        <v>38.75</v>
      </c>
      <c r="C125" s="20">
        <v>20</v>
      </c>
      <c r="D125" s="19">
        <v>27.55</v>
      </c>
      <c r="E125" s="20">
        <v>20</v>
      </c>
      <c r="F125" s="21">
        <v>40.653359999999999</v>
      </c>
      <c r="G125" s="22">
        <v>4.1491376017660005E-3</v>
      </c>
      <c r="H125" s="19">
        <v>31.84</v>
      </c>
      <c r="I125" s="20">
        <v>25</v>
      </c>
      <c r="J125" s="19">
        <v>21.32</v>
      </c>
      <c r="K125" s="20">
        <v>25</v>
      </c>
      <c r="L125" s="21">
        <v>49.343339999999998</v>
      </c>
      <c r="M125" s="22">
        <v>6.4804243957440003E-4</v>
      </c>
      <c r="N125" s="20" t="s">
        <v>251</v>
      </c>
    </row>
    <row r="126" spans="1:14" ht="15" customHeight="1" x14ac:dyDescent="0.3">
      <c r="A126" s="18" t="s">
        <v>181</v>
      </c>
      <c r="B126" s="19">
        <v>28.45</v>
      </c>
      <c r="C126" s="20">
        <v>20</v>
      </c>
      <c r="D126" s="19">
        <v>27.1</v>
      </c>
      <c r="E126" s="20">
        <v>20</v>
      </c>
      <c r="F126" s="21">
        <v>4.9815500000000004</v>
      </c>
      <c r="G126" s="22">
        <v>0.57800729759430003</v>
      </c>
      <c r="H126" s="19">
        <v>31.511109999999999</v>
      </c>
      <c r="I126" s="20">
        <v>45</v>
      </c>
      <c r="J126" s="19">
        <v>25.377780000000001</v>
      </c>
      <c r="K126" s="20">
        <v>45</v>
      </c>
      <c r="L126" s="21">
        <v>24.168130000000001</v>
      </c>
      <c r="M126" s="22">
        <v>1.273162641769E-2</v>
      </c>
      <c r="N126" s="20" t="s">
        <v>252</v>
      </c>
    </row>
    <row r="127" spans="1:14" ht="15" customHeight="1" x14ac:dyDescent="0.3">
      <c r="A127" s="18" t="s">
        <v>28</v>
      </c>
      <c r="B127" s="19">
        <v>31.216670000000001</v>
      </c>
      <c r="C127" s="20">
        <v>60</v>
      </c>
      <c r="D127" s="19">
        <v>27.75</v>
      </c>
      <c r="E127" s="20">
        <v>80</v>
      </c>
      <c r="F127" s="21">
        <v>12.49249</v>
      </c>
      <c r="G127" s="22">
        <v>2.2342703382069999E-2</v>
      </c>
      <c r="H127" s="19">
        <v>34.666670000000003</v>
      </c>
      <c r="I127" s="20">
        <v>60</v>
      </c>
      <c r="J127" s="19">
        <v>22.288889999999999</v>
      </c>
      <c r="K127" s="20">
        <v>90</v>
      </c>
      <c r="L127" s="21">
        <v>55.5334</v>
      </c>
      <c r="M127" s="22">
        <v>5.6651128232939997E-11</v>
      </c>
      <c r="N127" s="20" t="s">
        <v>251</v>
      </c>
    </row>
    <row r="128" spans="1:14" ht="15" customHeight="1" x14ac:dyDescent="0.3">
      <c r="A128" s="18" t="s">
        <v>24</v>
      </c>
      <c r="B128" s="19">
        <v>34.483330000000002</v>
      </c>
      <c r="C128" s="20">
        <v>60</v>
      </c>
      <c r="D128" s="19">
        <v>30.216670000000001</v>
      </c>
      <c r="E128" s="20">
        <v>60</v>
      </c>
      <c r="F128" s="21">
        <v>14.120240000000001</v>
      </c>
      <c r="G128" s="22">
        <v>2.7406079676589999E-2</v>
      </c>
      <c r="H128" s="19">
        <v>38.64</v>
      </c>
      <c r="I128" s="20">
        <v>25</v>
      </c>
      <c r="J128" s="19">
        <v>25.266670000000001</v>
      </c>
      <c r="K128" s="20">
        <v>45</v>
      </c>
      <c r="L128" s="21">
        <v>52.928759999999997</v>
      </c>
      <c r="M128" s="22">
        <v>2.8506743621830001E-5</v>
      </c>
      <c r="N128" s="20" t="s">
        <v>251</v>
      </c>
    </row>
    <row r="129" spans="1:14" ht="15" customHeight="1" x14ac:dyDescent="0.3">
      <c r="A129" s="52" t="s">
        <v>152</v>
      </c>
      <c r="B129" s="19">
        <v>27.6</v>
      </c>
      <c r="C129" s="20">
        <v>20</v>
      </c>
      <c r="D129" s="19">
        <v>25.7</v>
      </c>
      <c r="E129" s="20">
        <v>20</v>
      </c>
      <c r="F129" s="21">
        <v>7.3929960000000001</v>
      </c>
      <c r="G129" s="22">
        <v>0.55967271144520003</v>
      </c>
      <c r="H129" s="19">
        <v>30.890619999999998</v>
      </c>
      <c r="I129" s="20">
        <v>64</v>
      </c>
      <c r="J129" s="19">
        <v>25.5443</v>
      </c>
      <c r="K129" s="20">
        <v>79</v>
      </c>
      <c r="L129" s="21">
        <v>20.929600000000001</v>
      </c>
      <c r="M129" s="22">
        <v>5.0653387952090002E-3</v>
      </c>
      <c r="N129" s="20" t="s">
        <v>252</v>
      </c>
    </row>
    <row r="130" spans="1:14" ht="15" customHeight="1" x14ac:dyDescent="0.3">
      <c r="A130" s="52" t="s">
        <v>231</v>
      </c>
      <c r="B130" s="19" t="s">
        <v>249</v>
      </c>
      <c r="C130" s="20"/>
      <c r="D130" s="19"/>
      <c r="E130" s="20"/>
      <c r="F130" s="21"/>
      <c r="G130" s="22"/>
      <c r="H130" s="19">
        <v>33.799999999999997</v>
      </c>
      <c r="I130" s="20">
        <v>82</v>
      </c>
      <c r="J130" s="19">
        <v>27.8</v>
      </c>
      <c r="K130" s="20">
        <v>82</v>
      </c>
      <c r="L130" s="21">
        <v>21.582733812949627</v>
      </c>
      <c r="M130" s="22">
        <v>2.2000000000000001E-3</v>
      </c>
      <c r="N130" s="20" t="s">
        <v>252</v>
      </c>
    </row>
    <row r="131" spans="1:14" ht="15" customHeight="1" x14ac:dyDescent="0.3">
      <c r="A131" s="52" t="s">
        <v>70</v>
      </c>
      <c r="B131" s="19">
        <v>37.25</v>
      </c>
      <c r="C131" s="20">
        <v>20</v>
      </c>
      <c r="D131" s="19">
        <v>23.15</v>
      </c>
      <c r="E131" s="20">
        <v>20</v>
      </c>
      <c r="F131" s="21">
        <v>60.907130000000002</v>
      </c>
      <c r="G131" s="22">
        <v>2.2843645226E-4</v>
      </c>
      <c r="H131" s="19">
        <v>34.369700000000002</v>
      </c>
      <c r="I131" s="20">
        <v>165</v>
      </c>
      <c r="J131" s="19">
        <v>25.658290000000001</v>
      </c>
      <c r="K131" s="20">
        <v>199</v>
      </c>
      <c r="L131" s="21">
        <v>33.951619999999998</v>
      </c>
      <c r="M131" s="22">
        <v>4.4233505747119994E-12</v>
      </c>
      <c r="N131" s="20" t="s">
        <v>251</v>
      </c>
    </row>
    <row r="132" spans="1:14" ht="15" customHeight="1" x14ac:dyDescent="0.3">
      <c r="A132" s="52" t="s">
        <v>232</v>
      </c>
      <c r="B132" s="19" t="s">
        <v>249</v>
      </c>
      <c r="C132" s="20"/>
      <c r="D132" s="19"/>
      <c r="E132" s="20"/>
      <c r="F132" s="21"/>
      <c r="G132" s="22"/>
      <c r="H132" s="19">
        <v>34.700000000000003</v>
      </c>
      <c r="I132" s="20">
        <v>82</v>
      </c>
      <c r="J132" s="19">
        <v>25.4</v>
      </c>
      <c r="K132" s="20">
        <v>93</v>
      </c>
      <c r="L132" s="21">
        <v>36.614173228346473</v>
      </c>
      <c r="M132" s="22">
        <v>1.1999999999999999E-7</v>
      </c>
      <c r="N132" s="20" t="s">
        <v>252</v>
      </c>
    </row>
    <row r="133" spans="1:14" s="2" customFormat="1" ht="15" customHeight="1" x14ac:dyDescent="0.3">
      <c r="A133" s="53" t="s">
        <v>147</v>
      </c>
      <c r="B133" s="24">
        <v>36.299999999999997</v>
      </c>
      <c r="C133" s="25">
        <v>20</v>
      </c>
      <c r="D133" s="24">
        <v>28.625</v>
      </c>
      <c r="E133" s="25">
        <v>40</v>
      </c>
      <c r="F133" s="26">
        <v>26.81223</v>
      </c>
      <c r="G133" s="27">
        <v>3.4388647784910002E-3</v>
      </c>
      <c r="H133" s="24">
        <v>34.520000000000003</v>
      </c>
      <c r="I133" s="25">
        <v>42</v>
      </c>
      <c r="J133" s="24">
        <v>28.6</v>
      </c>
      <c r="K133" s="25">
        <v>42</v>
      </c>
      <c r="L133" s="26">
        <v>20.699300699300704</v>
      </c>
      <c r="M133" s="27">
        <v>3.2042799999999996E-2</v>
      </c>
      <c r="N133" s="25" t="s">
        <v>251</v>
      </c>
    </row>
    <row r="134" spans="1:14" ht="15" customHeight="1" x14ac:dyDescent="0.3">
      <c r="A134" s="52" t="s">
        <v>22</v>
      </c>
      <c r="B134" s="19">
        <v>33.700000000000003</v>
      </c>
      <c r="C134" s="20">
        <v>40</v>
      </c>
      <c r="D134" s="19">
        <v>27.875</v>
      </c>
      <c r="E134" s="20">
        <v>40</v>
      </c>
      <c r="F134" s="21">
        <v>20.89686</v>
      </c>
      <c r="G134" s="22">
        <v>3.466718095172E-2</v>
      </c>
      <c r="H134" s="19">
        <v>34.517650000000003</v>
      </c>
      <c r="I134" s="20">
        <v>85</v>
      </c>
      <c r="J134" s="19">
        <v>25.80808</v>
      </c>
      <c r="K134" s="20">
        <v>99</v>
      </c>
      <c r="L134" s="21">
        <v>33.747439999999997</v>
      </c>
      <c r="M134" s="22">
        <v>5.9226837434419994E-8</v>
      </c>
      <c r="N134" s="20" t="s">
        <v>251</v>
      </c>
    </row>
    <row r="135" spans="1:14" ht="15" customHeight="1" x14ac:dyDescent="0.3">
      <c r="A135" s="52" t="s">
        <v>5</v>
      </c>
      <c r="B135" s="19">
        <v>30.05</v>
      </c>
      <c r="C135" s="20">
        <v>60</v>
      </c>
      <c r="D135" s="19">
        <v>27.6</v>
      </c>
      <c r="E135" s="20">
        <v>60</v>
      </c>
      <c r="F135" s="21">
        <v>8.8768119999999993</v>
      </c>
      <c r="G135" s="22">
        <v>0.32740837781330001</v>
      </c>
      <c r="H135" s="19">
        <v>33.231250000000003</v>
      </c>
      <c r="I135" s="20">
        <v>160</v>
      </c>
      <c r="J135" s="19">
        <v>28.106839999999998</v>
      </c>
      <c r="K135" s="20">
        <v>234</v>
      </c>
      <c r="L135" s="21">
        <v>18.231909999999999</v>
      </c>
      <c r="M135" s="22">
        <v>1.5550520321650002E-5</v>
      </c>
      <c r="N135" s="20" t="s">
        <v>252</v>
      </c>
    </row>
    <row r="136" spans="1:14" ht="15" customHeight="1" x14ac:dyDescent="0.3">
      <c r="A136" s="52" t="s">
        <v>128</v>
      </c>
      <c r="B136" s="19">
        <v>26</v>
      </c>
      <c r="C136" s="20">
        <v>20</v>
      </c>
      <c r="D136" s="19">
        <v>25.7</v>
      </c>
      <c r="E136" s="20">
        <v>20</v>
      </c>
      <c r="F136" s="21">
        <v>1.1673149999999999</v>
      </c>
      <c r="G136" s="22">
        <v>0.98396611118959998</v>
      </c>
      <c r="H136" s="19">
        <v>32.707689999999999</v>
      </c>
      <c r="I136" s="20">
        <v>65</v>
      </c>
      <c r="J136" s="19">
        <v>24.949370000000002</v>
      </c>
      <c r="K136" s="20">
        <v>79</v>
      </c>
      <c r="L136" s="21">
        <v>31.09628</v>
      </c>
      <c r="M136" s="22">
        <v>2.8387597928029997E-4</v>
      </c>
      <c r="N136" s="20" t="s">
        <v>252</v>
      </c>
    </row>
    <row r="137" spans="1:14" ht="15" customHeight="1" x14ac:dyDescent="0.3">
      <c r="A137" s="52" t="s">
        <v>229</v>
      </c>
      <c r="B137" s="19" t="s">
        <v>249</v>
      </c>
      <c r="C137" s="20"/>
      <c r="D137" s="19"/>
      <c r="E137" s="20"/>
      <c r="F137" s="21"/>
      <c r="G137" s="22"/>
      <c r="H137" s="19">
        <v>35.799999999999997</v>
      </c>
      <c r="I137" s="20">
        <v>80</v>
      </c>
      <c r="J137" s="19">
        <v>24.8</v>
      </c>
      <c r="K137" s="20">
        <v>120</v>
      </c>
      <c r="L137" s="21">
        <v>44.354838709677402</v>
      </c>
      <c r="M137" s="22">
        <v>3.4E-8</v>
      </c>
      <c r="N137" s="20" t="s">
        <v>252</v>
      </c>
    </row>
    <row r="138" spans="1:14" s="2" customFormat="1" ht="15" customHeight="1" x14ac:dyDescent="0.3">
      <c r="A138" s="53" t="s">
        <v>78</v>
      </c>
      <c r="B138" s="24">
        <v>33.913040000000002</v>
      </c>
      <c r="C138" s="25">
        <v>138</v>
      </c>
      <c r="D138" s="24">
        <v>28.13571</v>
      </c>
      <c r="E138" s="25">
        <v>140</v>
      </c>
      <c r="F138" s="26">
        <v>20.53379</v>
      </c>
      <c r="G138" s="27">
        <v>5.1647907721280006E-5</v>
      </c>
      <c r="H138" s="24">
        <v>36.654411000000003</v>
      </c>
      <c r="I138" s="25">
        <v>1360</v>
      </c>
      <c r="J138" s="24">
        <v>26.869890000000002</v>
      </c>
      <c r="K138" s="25">
        <v>1299</v>
      </c>
      <c r="L138" s="26">
        <v>36.414443825412022</v>
      </c>
      <c r="M138" s="36" t="s">
        <v>246</v>
      </c>
      <c r="N138" s="25" t="s">
        <v>251</v>
      </c>
    </row>
    <row r="139" spans="1:14" ht="15" customHeight="1" x14ac:dyDescent="0.3">
      <c r="A139" s="52" t="s">
        <v>85</v>
      </c>
      <c r="B139" s="19">
        <v>35.366669999999999</v>
      </c>
      <c r="C139" s="20">
        <v>60</v>
      </c>
      <c r="D139" s="19">
        <v>25.45</v>
      </c>
      <c r="E139" s="20">
        <v>60</v>
      </c>
      <c r="F139" s="21">
        <v>38.965290000000003</v>
      </c>
      <c r="G139" s="22">
        <v>9.111555145491E-6</v>
      </c>
      <c r="H139" s="19">
        <v>37.68</v>
      </c>
      <c r="I139" s="20">
        <v>125</v>
      </c>
      <c r="J139" s="19">
        <v>24.386209999999998</v>
      </c>
      <c r="K139" s="20">
        <v>145</v>
      </c>
      <c r="L139" s="21">
        <v>54.513570000000001</v>
      </c>
      <c r="M139" s="37" t="s">
        <v>246</v>
      </c>
      <c r="N139" s="20" t="s">
        <v>251</v>
      </c>
    </row>
    <row r="140" spans="1:14" ht="15" customHeight="1" x14ac:dyDescent="0.3">
      <c r="A140" s="52" t="s">
        <v>96</v>
      </c>
      <c r="B140" s="19">
        <v>39.774999999999999</v>
      </c>
      <c r="C140" s="20">
        <v>80</v>
      </c>
      <c r="D140" s="19">
        <v>26</v>
      </c>
      <c r="E140" s="20">
        <v>80</v>
      </c>
      <c r="F140" s="21">
        <v>52.98077</v>
      </c>
      <c r="G140" s="22">
        <v>1.898947665779E-11</v>
      </c>
      <c r="H140" s="19">
        <v>35.750819999999997</v>
      </c>
      <c r="I140" s="20">
        <v>305</v>
      </c>
      <c r="J140" s="19">
        <v>26.56908</v>
      </c>
      <c r="K140" s="20">
        <v>304</v>
      </c>
      <c r="L140" s="21">
        <v>34.557989999999997</v>
      </c>
      <c r="M140" s="38" t="s">
        <v>246</v>
      </c>
      <c r="N140" s="20" t="s">
        <v>251</v>
      </c>
    </row>
    <row r="141" spans="1:14" ht="15" customHeight="1" x14ac:dyDescent="0.3">
      <c r="A141" s="52" t="s">
        <v>75</v>
      </c>
      <c r="B141" s="19">
        <v>31.2</v>
      </c>
      <c r="C141" s="20">
        <v>40</v>
      </c>
      <c r="D141" s="19">
        <v>22.2</v>
      </c>
      <c r="E141" s="20">
        <v>40</v>
      </c>
      <c r="F141" s="21">
        <v>40.54054</v>
      </c>
      <c r="G141" s="22">
        <v>8.5252568049230012E-5</v>
      </c>
      <c r="H141" s="19">
        <v>35.27778</v>
      </c>
      <c r="I141" s="20">
        <v>90</v>
      </c>
      <c r="J141" s="19">
        <v>27.553190000000001</v>
      </c>
      <c r="K141" s="20">
        <v>94</v>
      </c>
      <c r="L141" s="21">
        <v>28.03518</v>
      </c>
      <c r="M141" s="22">
        <v>1.691433449413E-5</v>
      </c>
      <c r="N141" s="20" t="s">
        <v>251</v>
      </c>
    </row>
    <row r="142" spans="1:14" ht="15" customHeight="1" x14ac:dyDescent="0.3">
      <c r="A142" s="52" t="s">
        <v>123</v>
      </c>
      <c r="B142" s="19">
        <v>29.5</v>
      </c>
      <c r="C142" s="20">
        <v>20</v>
      </c>
      <c r="D142" s="19">
        <v>27.1</v>
      </c>
      <c r="E142" s="20">
        <v>20</v>
      </c>
      <c r="F142" s="21">
        <v>8.8560890000000008</v>
      </c>
      <c r="G142" s="22">
        <v>0.50686786254329996</v>
      </c>
      <c r="H142" s="19">
        <v>31.862500000000001</v>
      </c>
      <c r="I142" s="20">
        <v>80</v>
      </c>
      <c r="J142" s="19">
        <v>25.535350000000001</v>
      </c>
      <c r="K142" s="20">
        <v>99</v>
      </c>
      <c r="L142" s="21">
        <v>24.777989999999999</v>
      </c>
      <c r="M142" s="22">
        <v>1.379546003202E-3</v>
      </c>
      <c r="N142" s="20" t="s">
        <v>252</v>
      </c>
    </row>
    <row r="143" spans="1:14" ht="15" customHeight="1" x14ac:dyDescent="0.3">
      <c r="A143" s="52" t="s">
        <v>55</v>
      </c>
      <c r="B143" s="19">
        <v>30.074999999999999</v>
      </c>
      <c r="C143" s="20">
        <v>40</v>
      </c>
      <c r="D143" s="19">
        <v>22.2</v>
      </c>
      <c r="E143" s="20">
        <v>40</v>
      </c>
      <c r="F143" s="21">
        <v>35.472969999999997</v>
      </c>
      <c r="G143" s="22">
        <v>2.7184915501880002E-3</v>
      </c>
      <c r="H143" s="19">
        <v>33.228569999999998</v>
      </c>
      <c r="I143" s="20">
        <v>70</v>
      </c>
      <c r="J143" s="19">
        <v>25.59459</v>
      </c>
      <c r="K143" s="20">
        <v>74</v>
      </c>
      <c r="L143" s="21">
        <v>29.826519999999999</v>
      </c>
      <c r="M143" s="22">
        <v>8.7373577396740004E-5</v>
      </c>
      <c r="N143" s="20" t="s">
        <v>251</v>
      </c>
    </row>
    <row r="144" spans="1:14" ht="15" customHeight="1" x14ac:dyDescent="0.3">
      <c r="A144" s="52" t="s">
        <v>233</v>
      </c>
      <c r="B144" s="19" t="s">
        <v>249</v>
      </c>
      <c r="C144" s="20"/>
      <c r="D144" s="19"/>
      <c r="E144" s="20"/>
      <c r="F144" s="21"/>
      <c r="G144" s="22"/>
      <c r="H144" s="19">
        <v>34.299999999999997</v>
      </c>
      <c r="I144" s="20">
        <v>80</v>
      </c>
      <c r="J144" s="19">
        <v>24.8</v>
      </c>
      <c r="K144" s="20">
        <v>100</v>
      </c>
      <c r="L144" s="21">
        <v>38.30645161290321</v>
      </c>
      <c r="M144" s="22">
        <v>6.8999999999999997E-9</v>
      </c>
      <c r="N144" s="20" t="s">
        <v>252</v>
      </c>
    </row>
    <row r="145" spans="1:14" ht="15" customHeight="1" x14ac:dyDescent="0.3">
      <c r="A145" s="52" t="s">
        <v>97</v>
      </c>
      <c r="B145" s="19">
        <v>35.861640000000001</v>
      </c>
      <c r="C145" s="20">
        <v>159</v>
      </c>
      <c r="D145" s="19">
        <v>26.92</v>
      </c>
      <c r="E145" s="20">
        <v>200</v>
      </c>
      <c r="F145" s="21">
        <v>33.215580000000003</v>
      </c>
      <c r="G145" s="22">
        <v>1.0099698855019999E-11</v>
      </c>
      <c r="H145" s="19">
        <v>34.643689999999999</v>
      </c>
      <c r="I145" s="20">
        <v>769</v>
      </c>
      <c r="J145" s="19">
        <v>26.788219999999999</v>
      </c>
      <c r="K145" s="20">
        <v>798</v>
      </c>
      <c r="L145" s="21">
        <v>29.324349999999999</v>
      </c>
      <c r="M145" s="39" t="s">
        <v>246</v>
      </c>
      <c r="N145" s="20" t="s">
        <v>251</v>
      </c>
    </row>
    <row r="146" spans="1:14" ht="15" customHeight="1" x14ac:dyDescent="0.3">
      <c r="A146" s="52" t="s">
        <v>228</v>
      </c>
      <c r="B146" s="19" t="s">
        <v>249</v>
      </c>
      <c r="C146" s="20"/>
      <c r="D146" s="19"/>
      <c r="E146" s="20"/>
      <c r="F146" s="21"/>
      <c r="G146" s="22"/>
      <c r="H146" s="19">
        <v>34.200000000000003</v>
      </c>
      <c r="I146" s="20">
        <v>40</v>
      </c>
      <c r="J146" s="19">
        <v>26.85</v>
      </c>
      <c r="K146" s="20">
        <v>40</v>
      </c>
      <c r="L146" s="21">
        <v>27.37</v>
      </c>
      <c r="M146" s="22">
        <v>3.7599999999999999E-3</v>
      </c>
      <c r="N146" s="20" t="s">
        <v>252</v>
      </c>
    </row>
    <row r="147" spans="1:14" s="2" customFormat="1" ht="15" customHeight="1" x14ac:dyDescent="0.3">
      <c r="A147" s="53" t="s">
        <v>35</v>
      </c>
      <c r="B147" s="24">
        <v>36.6</v>
      </c>
      <c r="C147" s="25">
        <v>20</v>
      </c>
      <c r="D147" s="24">
        <v>23.15</v>
      </c>
      <c r="E147" s="25">
        <v>20</v>
      </c>
      <c r="F147" s="26">
        <v>58.099350000000001</v>
      </c>
      <c r="G147" s="27">
        <v>1.4496070137600001E-2</v>
      </c>
      <c r="H147" s="24">
        <v>38.1</v>
      </c>
      <c r="I147" s="25">
        <v>80</v>
      </c>
      <c r="J147" s="24">
        <v>26.2</v>
      </c>
      <c r="K147" s="25">
        <v>82</v>
      </c>
      <c r="L147" s="26">
        <v>45.419847328244281</v>
      </c>
      <c r="M147" s="27">
        <v>7.6409101268379993E-11</v>
      </c>
      <c r="N147" s="25" t="s">
        <v>251</v>
      </c>
    </row>
    <row r="148" spans="1:14" ht="15" customHeight="1" x14ac:dyDescent="0.3">
      <c r="A148" s="52" t="s">
        <v>234</v>
      </c>
      <c r="B148" s="19" t="s">
        <v>249</v>
      </c>
      <c r="C148" s="20"/>
      <c r="D148" s="19"/>
      <c r="E148" s="20"/>
      <c r="F148" s="21"/>
      <c r="G148" s="22"/>
      <c r="H148" s="19">
        <v>35.024999999999999</v>
      </c>
      <c r="I148" s="20">
        <v>80</v>
      </c>
      <c r="J148" s="19">
        <v>24.8</v>
      </c>
      <c r="K148" s="20">
        <v>120</v>
      </c>
      <c r="L148" s="21">
        <v>41.229838709677409</v>
      </c>
      <c r="M148" s="22">
        <v>5.1999999999999996E-10</v>
      </c>
      <c r="N148" s="20" t="s">
        <v>252</v>
      </c>
    </row>
    <row r="149" spans="1:14" ht="15" customHeight="1" x14ac:dyDescent="0.3">
      <c r="A149" s="52" t="s">
        <v>51</v>
      </c>
      <c r="B149" s="19">
        <v>29.662500000000001</v>
      </c>
      <c r="C149" s="20">
        <v>80</v>
      </c>
      <c r="D149" s="19">
        <v>24.35</v>
      </c>
      <c r="E149" s="20">
        <v>80</v>
      </c>
      <c r="F149" s="21">
        <v>21.817250000000001</v>
      </c>
      <c r="G149" s="22">
        <v>3.7449030366550002E-3</v>
      </c>
      <c r="H149" s="19">
        <v>30.3125</v>
      </c>
      <c r="I149" s="20">
        <v>80</v>
      </c>
      <c r="J149" s="19">
        <v>23.086539999999999</v>
      </c>
      <c r="K149" s="20">
        <v>104</v>
      </c>
      <c r="L149" s="21">
        <v>31.29946</v>
      </c>
      <c r="M149" s="22">
        <v>2.436644404691E-6</v>
      </c>
      <c r="N149" s="20" t="s">
        <v>251</v>
      </c>
    </row>
    <row r="150" spans="1:14" ht="15" customHeight="1" x14ac:dyDescent="0.3">
      <c r="A150" s="52" t="s">
        <v>64</v>
      </c>
      <c r="B150" s="19">
        <v>29.5</v>
      </c>
      <c r="C150" s="20">
        <v>40</v>
      </c>
      <c r="D150" s="19">
        <v>22.2</v>
      </c>
      <c r="E150" s="20">
        <v>40</v>
      </c>
      <c r="F150" s="21">
        <v>32.88288</v>
      </c>
      <c r="G150" s="22">
        <v>4.6006136484049999E-4</v>
      </c>
      <c r="H150" s="19">
        <v>34.369230000000002</v>
      </c>
      <c r="I150" s="20">
        <v>65</v>
      </c>
      <c r="J150" s="19">
        <v>25.202529999999999</v>
      </c>
      <c r="K150" s="20">
        <v>79</v>
      </c>
      <c r="L150" s="21">
        <v>36.372140000000002</v>
      </c>
      <c r="M150" s="22">
        <v>1.5609892333850002E-5</v>
      </c>
      <c r="N150" s="20" t="s">
        <v>251</v>
      </c>
    </row>
    <row r="151" spans="1:14" ht="15" customHeight="1" x14ac:dyDescent="0.3">
      <c r="A151" s="52" t="s">
        <v>235</v>
      </c>
      <c r="B151" s="19" t="s">
        <v>249</v>
      </c>
      <c r="C151" s="20"/>
      <c r="D151" s="19"/>
      <c r="E151" s="20"/>
      <c r="F151" s="21"/>
      <c r="G151" s="22"/>
      <c r="H151" s="19">
        <v>35.5</v>
      </c>
      <c r="I151" s="20">
        <v>100</v>
      </c>
      <c r="J151" s="19">
        <v>24.8</v>
      </c>
      <c r="K151" s="20">
        <v>100</v>
      </c>
      <c r="L151" s="21">
        <v>43.145161290322577</v>
      </c>
      <c r="M151" s="22">
        <v>2.5999999999999998E-10</v>
      </c>
      <c r="N151" s="20" t="s">
        <v>252</v>
      </c>
    </row>
    <row r="152" spans="1:14" ht="15" customHeight="1" x14ac:dyDescent="0.3">
      <c r="A152" s="52" t="s">
        <v>40</v>
      </c>
      <c r="B152" s="19">
        <v>33.875</v>
      </c>
      <c r="C152" s="20">
        <v>80</v>
      </c>
      <c r="D152" s="19">
        <v>29.08333</v>
      </c>
      <c r="E152" s="20">
        <v>60</v>
      </c>
      <c r="F152" s="21">
        <v>16.475639999999999</v>
      </c>
      <c r="G152" s="22">
        <v>7.3654173397790009E-3</v>
      </c>
      <c r="H152" s="19">
        <v>30.849119999999999</v>
      </c>
      <c r="I152" s="20">
        <v>285</v>
      </c>
      <c r="J152" s="19">
        <v>26.449200000000001</v>
      </c>
      <c r="K152" s="20">
        <v>374</v>
      </c>
      <c r="L152" s="21">
        <v>16.635380000000001</v>
      </c>
      <c r="M152" s="22">
        <v>2.0513546150619999E-7</v>
      </c>
      <c r="N152" s="20" t="s">
        <v>251</v>
      </c>
    </row>
    <row r="153" spans="1:14" ht="15" customHeight="1" x14ac:dyDescent="0.3">
      <c r="A153" s="52" t="s">
        <v>254</v>
      </c>
      <c r="B153" s="19">
        <v>26.5</v>
      </c>
      <c r="C153" s="20">
        <v>40</v>
      </c>
      <c r="D153" s="19">
        <v>22.6</v>
      </c>
      <c r="E153" s="20">
        <v>40</v>
      </c>
      <c r="F153" s="21">
        <v>17.3</v>
      </c>
      <c r="G153" s="22">
        <v>2.93E-2</v>
      </c>
      <c r="H153" s="19">
        <v>33.799999999999997</v>
      </c>
      <c r="I153" s="20">
        <v>132</v>
      </c>
      <c r="J153" s="19">
        <v>26.9</v>
      </c>
      <c r="K153" s="20">
        <v>168</v>
      </c>
      <c r="L153" s="21">
        <v>25.7</v>
      </c>
      <c r="M153" s="22">
        <v>6.9999999999999998E-9</v>
      </c>
      <c r="N153" s="20" t="s">
        <v>251</v>
      </c>
    </row>
    <row r="154" spans="1:14" ht="15" customHeight="1" x14ac:dyDescent="0.3">
      <c r="A154" s="52" t="s">
        <v>45</v>
      </c>
      <c r="B154" s="19">
        <v>28.616669999999999</v>
      </c>
      <c r="C154" s="20">
        <v>60</v>
      </c>
      <c r="D154" s="19">
        <v>23.91667</v>
      </c>
      <c r="E154" s="20">
        <v>60</v>
      </c>
      <c r="F154" s="21">
        <v>19.65157</v>
      </c>
      <c r="G154" s="22">
        <v>5.0210851628670001E-3</v>
      </c>
      <c r="H154" s="19">
        <v>32.776000000000003</v>
      </c>
      <c r="I154" s="20">
        <v>125</v>
      </c>
      <c r="J154" s="19">
        <v>25.081759999999999</v>
      </c>
      <c r="K154" s="20">
        <v>159</v>
      </c>
      <c r="L154" s="21">
        <v>30.676629999999999</v>
      </c>
      <c r="M154" s="22">
        <v>6.7304352979749998E-8</v>
      </c>
      <c r="N154" s="20" t="s">
        <v>251</v>
      </c>
    </row>
    <row r="155" spans="1:14" ht="15" customHeight="1" x14ac:dyDescent="0.3">
      <c r="A155" s="18" t="s">
        <v>236</v>
      </c>
      <c r="B155" s="19" t="s">
        <v>249</v>
      </c>
      <c r="C155" s="20"/>
      <c r="D155" s="19"/>
      <c r="E155" s="20"/>
      <c r="F155" s="21"/>
      <c r="G155" s="22"/>
      <c r="H155" s="19">
        <v>37.380000000000003</v>
      </c>
      <c r="I155" s="20">
        <v>42</v>
      </c>
      <c r="J155" s="19">
        <v>28.6</v>
      </c>
      <c r="K155" s="20">
        <v>42</v>
      </c>
      <c r="L155" s="21">
        <v>30.6993006993007</v>
      </c>
      <c r="M155" s="22">
        <v>1.6999999999999999E-3</v>
      </c>
      <c r="N155" s="20" t="s">
        <v>252</v>
      </c>
    </row>
    <row r="156" spans="1:14" ht="15" customHeight="1" x14ac:dyDescent="0.3">
      <c r="A156" s="18" t="s">
        <v>37</v>
      </c>
      <c r="B156" s="19">
        <v>32.274999999999999</v>
      </c>
      <c r="C156" s="20">
        <v>40</v>
      </c>
      <c r="D156" s="19">
        <v>28.4</v>
      </c>
      <c r="E156" s="20">
        <v>80</v>
      </c>
      <c r="F156" s="21">
        <v>13.64437</v>
      </c>
      <c r="G156" s="22">
        <v>8.4718301277160006E-3</v>
      </c>
      <c r="H156" s="19">
        <v>33.92</v>
      </c>
      <c r="I156" s="20">
        <v>25</v>
      </c>
      <c r="J156" s="19">
        <v>24.410260000000001</v>
      </c>
      <c r="K156" s="20">
        <v>39</v>
      </c>
      <c r="L156" s="21">
        <v>38.957979999999999</v>
      </c>
      <c r="M156" s="22">
        <v>4.8677957338800001E-4</v>
      </c>
      <c r="N156" s="20" t="s">
        <v>251</v>
      </c>
    </row>
    <row r="157" spans="1:14" ht="15" customHeight="1" x14ac:dyDescent="0.3">
      <c r="A157" s="18" t="s">
        <v>213</v>
      </c>
      <c r="B157" s="19">
        <v>23.983329999999999</v>
      </c>
      <c r="C157" s="20">
        <v>60</v>
      </c>
      <c r="D157" s="19">
        <v>22.15</v>
      </c>
      <c r="E157" s="20">
        <v>60</v>
      </c>
      <c r="F157" s="21">
        <v>8.2768999999999995</v>
      </c>
      <c r="G157" s="22">
        <v>0.40649061699880001</v>
      </c>
      <c r="H157" s="19">
        <v>30.514289999999999</v>
      </c>
      <c r="I157" s="20">
        <v>35</v>
      </c>
      <c r="J157" s="19">
        <v>24.153849999999998</v>
      </c>
      <c r="K157" s="20">
        <v>39</v>
      </c>
      <c r="L157" s="21">
        <v>26.333030000000001</v>
      </c>
      <c r="M157" s="22">
        <v>1.279776440574E-2</v>
      </c>
      <c r="N157" s="20" t="s">
        <v>252</v>
      </c>
    </row>
    <row r="158" spans="1:14" ht="15" customHeight="1" x14ac:dyDescent="0.3">
      <c r="A158" s="18" t="s">
        <v>39</v>
      </c>
      <c r="B158" s="19">
        <v>33.549999999999997</v>
      </c>
      <c r="C158" s="20">
        <v>20</v>
      </c>
      <c r="D158" s="19">
        <v>23.15</v>
      </c>
      <c r="E158" s="20">
        <v>20</v>
      </c>
      <c r="F158" s="21">
        <v>44.924410000000002</v>
      </c>
      <c r="G158" s="22">
        <v>7.4224195034760009E-3</v>
      </c>
      <c r="H158" s="19">
        <v>35.6</v>
      </c>
      <c r="I158" s="20">
        <v>35</v>
      </c>
      <c r="J158" s="19">
        <v>23.23077</v>
      </c>
      <c r="K158" s="20">
        <v>39</v>
      </c>
      <c r="L158" s="21">
        <v>53.24503</v>
      </c>
      <c r="M158" s="22">
        <v>4.6651008786819997E-4</v>
      </c>
      <c r="N158" s="20" t="s">
        <v>251</v>
      </c>
    </row>
    <row r="159" spans="1:14" ht="15" customHeight="1" x14ac:dyDescent="0.3">
      <c r="A159" s="18" t="s">
        <v>76</v>
      </c>
      <c r="B159" s="19">
        <v>32.5</v>
      </c>
      <c r="C159" s="20">
        <v>20</v>
      </c>
      <c r="D159" s="19">
        <v>21.25</v>
      </c>
      <c r="E159" s="20">
        <v>20</v>
      </c>
      <c r="F159" s="21">
        <v>52.941180000000003</v>
      </c>
      <c r="G159" s="22">
        <v>8.0944308830370012E-5</v>
      </c>
      <c r="H159" s="19">
        <v>32.72</v>
      </c>
      <c r="I159" s="20">
        <v>25</v>
      </c>
      <c r="J159" s="19">
        <v>25.857140000000001</v>
      </c>
      <c r="K159" s="20">
        <v>35</v>
      </c>
      <c r="L159" s="21">
        <v>26.541440000000001</v>
      </c>
      <c r="M159" s="22">
        <v>3.3956399807289997E-2</v>
      </c>
      <c r="N159" s="20" t="s">
        <v>251</v>
      </c>
    </row>
    <row r="160" spans="1:14" ht="15" customHeight="1" x14ac:dyDescent="0.3">
      <c r="A160" s="18" t="s">
        <v>216</v>
      </c>
      <c r="B160" s="19">
        <v>29.683330000000002</v>
      </c>
      <c r="C160" s="20">
        <v>120</v>
      </c>
      <c r="D160" s="19">
        <v>28.741669999999999</v>
      </c>
      <c r="E160" s="20">
        <v>120</v>
      </c>
      <c r="F160" s="21">
        <v>3.2763119999999999</v>
      </c>
      <c r="G160" s="22">
        <v>0.72999045199520007</v>
      </c>
      <c r="H160" s="19">
        <v>31.31429</v>
      </c>
      <c r="I160" s="20">
        <v>35</v>
      </c>
      <c r="J160" s="19">
        <v>23.4</v>
      </c>
      <c r="K160" s="20">
        <v>55</v>
      </c>
      <c r="L160" s="21">
        <v>33.821730000000002</v>
      </c>
      <c r="M160" s="22">
        <v>5.9534760286589997E-4</v>
      </c>
      <c r="N160" s="20" t="s">
        <v>252</v>
      </c>
    </row>
    <row r="161" spans="1:14" ht="15" customHeight="1" x14ac:dyDescent="0.3">
      <c r="A161" s="18" t="s">
        <v>112</v>
      </c>
      <c r="B161" s="19">
        <v>32.375</v>
      </c>
      <c r="C161" s="20">
        <v>40</v>
      </c>
      <c r="D161" s="19">
        <v>20.975000000000001</v>
      </c>
      <c r="E161" s="20">
        <v>40</v>
      </c>
      <c r="F161" s="21">
        <v>54.35042</v>
      </c>
      <c r="G161" s="22">
        <v>2.5422764551070001E-5</v>
      </c>
      <c r="H161" s="19">
        <v>40.911110000000001</v>
      </c>
      <c r="I161" s="20">
        <v>45</v>
      </c>
      <c r="J161" s="19">
        <v>34.44444</v>
      </c>
      <c r="K161" s="20">
        <v>45</v>
      </c>
      <c r="L161" s="21">
        <v>18.774190000000001</v>
      </c>
      <c r="M161" s="22">
        <v>4.7831653179080003E-2</v>
      </c>
      <c r="N161" s="20" t="s">
        <v>251</v>
      </c>
    </row>
    <row r="162" spans="1:14" ht="15" customHeight="1" x14ac:dyDescent="0.3">
      <c r="A162" s="18" t="s">
        <v>48</v>
      </c>
      <c r="B162" s="19">
        <v>39.25</v>
      </c>
      <c r="C162" s="20">
        <v>20</v>
      </c>
      <c r="D162" s="19">
        <v>28.95</v>
      </c>
      <c r="E162" s="20">
        <v>40</v>
      </c>
      <c r="F162" s="21">
        <v>35.578580000000002</v>
      </c>
      <c r="G162" s="22">
        <v>4.4982321900260006E-3</v>
      </c>
      <c r="H162" s="19">
        <v>36.520000000000003</v>
      </c>
      <c r="I162" s="20">
        <v>25</v>
      </c>
      <c r="J162" s="19">
        <v>25.755559999999999</v>
      </c>
      <c r="K162" s="20">
        <v>45</v>
      </c>
      <c r="L162" s="21">
        <v>41.794649999999997</v>
      </c>
      <c r="M162" s="22">
        <v>4.0535145292860007E-3</v>
      </c>
      <c r="N162" s="20" t="s">
        <v>251</v>
      </c>
    </row>
    <row r="163" spans="1:14" ht="15" customHeight="1" x14ac:dyDescent="0.3">
      <c r="A163" s="18" t="s">
        <v>31</v>
      </c>
      <c r="B163" s="19">
        <v>33.924999999999997</v>
      </c>
      <c r="C163" s="20">
        <v>40</v>
      </c>
      <c r="D163" s="19">
        <v>29.616669999999999</v>
      </c>
      <c r="E163" s="20">
        <v>60</v>
      </c>
      <c r="F163" s="21">
        <v>14.546990000000001</v>
      </c>
      <c r="G163" s="22">
        <v>1.937521698835E-2</v>
      </c>
      <c r="H163" s="19">
        <v>33.04242</v>
      </c>
      <c r="I163" s="20">
        <v>165</v>
      </c>
      <c r="J163" s="19">
        <v>24.633479999999999</v>
      </c>
      <c r="K163" s="20">
        <v>221</v>
      </c>
      <c r="L163" s="21">
        <v>34.136220000000002</v>
      </c>
      <c r="M163" s="22">
        <v>2.3723245590189999E-11</v>
      </c>
      <c r="N163" s="20" t="s">
        <v>251</v>
      </c>
    </row>
    <row r="164" spans="1:14" ht="15" customHeight="1" x14ac:dyDescent="0.3">
      <c r="A164" s="18" t="s">
        <v>33</v>
      </c>
      <c r="B164" s="19">
        <v>35.200000000000003</v>
      </c>
      <c r="C164" s="20">
        <v>40</v>
      </c>
      <c r="D164" s="19">
        <v>30.024999999999999</v>
      </c>
      <c r="E164" s="20">
        <v>40</v>
      </c>
      <c r="F164" s="21">
        <v>17.23564</v>
      </c>
      <c r="G164" s="22">
        <v>1.693666410512E-2</v>
      </c>
      <c r="H164" s="19">
        <v>36.884619999999998</v>
      </c>
      <c r="I164" s="20">
        <v>130</v>
      </c>
      <c r="J164" s="19">
        <v>29.107140000000001</v>
      </c>
      <c r="K164" s="20">
        <v>140</v>
      </c>
      <c r="L164" s="21">
        <v>26.72015</v>
      </c>
      <c r="M164" s="22">
        <v>5.0414408248049998E-7</v>
      </c>
      <c r="N164" s="20" t="s">
        <v>251</v>
      </c>
    </row>
    <row r="165" spans="1:14" ht="15" customHeight="1" x14ac:dyDescent="0.3">
      <c r="A165" s="18" t="s">
        <v>108</v>
      </c>
      <c r="B165" s="19">
        <v>36.075000000000003</v>
      </c>
      <c r="C165" s="20">
        <v>40</v>
      </c>
      <c r="D165" s="19">
        <v>26.2</v>
      </c>
      <c r="E165" s="20">
        <v>40</v>
      </c>
      <c r="F165" s="21">
        <v>37.690840000000001</v>
      </c>
      <c r="G165" s="22">
        <v>1.7577409150379999E-4</v>
      </c>
      <c r="H165" s="19">
        <v>32.273809999999997</v>
      </c>
      <c r="I165" s="20">
        <v>84</v>
      </c>
      <c r="J165" s="19">
        <v>27.90588</v>
      </c>
      <c r="K165" s="20">
        <v>85</v>
      </c>
      <c r="L165" s="21">
        <v>15.65235</v>
      </c>
      <c r="M165" s="22">
        <v>4.3744863354090002E-2</v>
      </c>
      <c r="N165" s="20" t="s">
        <v>251</v>
      </c>
    </row>
    <row r="166" spans="1:14" ht="15" customHeight="1" x14ac:dyDescent="0.3">
      <c r="A166" s="18" t="s">
        <v>2</v>
      </c>
      <c r="B166" s="19">
        <v>30.323229999999999</v>
      </c>
      <c r="C166" s="20">
        <v>99</v>
      </c>
      <c r="D166" s="19">
        <v>29.56429</v>
      </c>
      <c r="E166" s="20">
        <v>140</v>
      </c>
      <c r="F166" s="21">
        <v>2.5671059999999999</v>
      </c>
      <c r="G166" s="22">
        <v>0.59995186486399998</v>
      </c>
      <c r="H166" s="19">
        <v>32.296579999999999</v>
      </c>
      <c r="I166" s="20">
        <v>263</v>
      </c>
      <c r="J166" s="19">
        <v>28.112279999999998</v>
      </c>
      <c r="K166" s="20">
        <v>285</v>
      </c>
      <c r="L166" s="21">
        <v>14.884230000000001</v>
      </c>
      <c r="M166" s="22">
        <v>1.5965124293470001E-5</v>
      </c>
      <c r="N166" s="20" t="s">
        <v>252</v>
      </c>
    </row>
    <row r="167" spans="1:14" ht="15" customHeight="1" x14ac:dyDescent="0.3">
      <c r="A167" s="18" t="s">
        <v>126</v>
      </c>
      <c r="B167" s="19">
        <v>30</v>
      </c>
      <c r="C167" s="20">
        <v>20</v>
      </c>
      <c r="D167" s="19">
        <v>23.375</v>
      </c>
      <c r="E167" s="20">
        <v>40</v>
      </c>
      <c r="F167" s="21">
        <v>28.34225</v>
      </c>
      <c r="G167" s="22">
        <v>4.3466959576859997E-2</v>
      </c>
      <c r="H167" s="19">
        <v>27.88571</v>
      </c>
      <c r="I167" s="20">
        <v>70</v>
      </c>
      <c r="J167" s="19">
        <v>23.922219999999999</v>
      </c>
      <c r="K167" s="20">
        <v>90</v>
      </c>
      <c r="L167" s="21">
        <v>16.568239999999999</v>
      </c>
      <c r="M167" s="22">
        <v>7.9862630674359999E-3</v>
      </c>
      <c r="N167" s="20" t="s">
        <v>251</v>
      </c>
    </row>
    <row r="168" spans="1:14" s="3" customFormat="1" ht="15" customHeight="1" x14ac:dyDescent="0.3">
      <c r="A168" s="29" t="s">
        <v>237</v>
      </c>
      <c r="B168" s="30">
        <v>35.619999999999997</v>
      </c>
      <c r="C168" s="31">
        <v>60</v>
      </c>
      <c r="D168" s="30">
        <v>29.99</v>
      </c>
      <c r="E168" s="31">
        <v>80</v>
      </c>
      <c r="F168" s="32">
        <v>18.77</v>
      </c>
      <c r="G168" s="33">
        <v>2E-3</v>
      </c>
      <c r="H168" s="30">
        <v>35.96</v>
      </c>
      <c r="I168" s="31">
        <v>1940</v>
      </c>
      <c r="J168" s="30">
        <v>26.83</v>
      </c>
      <c r="K168" s="31">
        <v>1948</v>
      </c>
      <c r="L168" s="32">
        <v>34</v>
      </c>
      <c r="M168" s="40" t="s">
        <v>246</v>
      </c>
      <c r="N168" s="20" t="s">
        <v>251</v>
      </c>
    </row>
    <row r="169" spans="1:14" ht="15" customHeight="1" x14ac:dyDescent="0.3">
      <c r="A169" s="18" t="s">
        <v>176</v>
      </c>
      <c r="B169" s="19">
        <v>28.3</v>
      </c>
      <c r="C169" s="20">
        <v>20</v>
      </c>
      <c r="D169" s="19">
        <v>26.05</v>
      </c>
      <c r="E169" s="20">
        <v>20</v>
      </c>
      <c r="F169" s="21">
        <v>8.6372359999999997</v>
      </c>
      <c r="G169" s="22">
        <v>0.60567576034519999</v>
      </c>
      <c r="H169" s="19">
        <v>27.4</v>
      </c>
      <c r="I169" s="20">
        <v>25</v>
      </c>
      <c r="J169" s="19">
        <v>20.64</v>
      </c>
      <c r="K169" s="20">
        <v>25</v>
      </c>
      <c r="L169" s="21">
        <v>32.751939999999998</v>
      </c>
      <c r="M169" s="22">
        <v>1.401178930471E-2</v>
      </c>
      <c r="N169" s="20" t="s">
        <v>252</v>
      </c>
    </row>
    <row r="170" spans="1:14" ht="15" customHeight="1" x14ac:dyDescent="0.3">
      <c r="A170" s="18" t="s">
        <v>138</v>
      </c>
      <c r="B170" s="19">
        <v>31.1</v>
      </c>
      <c r="C170" s="20">
        <v>20</v>
      </c>
      <c r="D170" s="19">
        <v>27.1</v>
      </c>
      <c r="E170" s="20">
        <v>20</v>
      </c>
      <c r="F170" s="21">
        <v>14.760149999999999</v>
      </c>
      <c r="G170" s="22">
        <v>0.18007589077860001</v>
      </c>
      <c r="H170" s="19">
        <v>33.488889999999998</v>
      </c>
      <c r="I170" s="20">
        <v>45</v>
      </c>
      <c r="J170" s="19">
        <v>25.866669999999999</v>
      </c>
      <c r="K170" s="20">
        <v>45</v>
      </c>
      <c r="L170" s="21">
        <v>29.46735</v>
      </c>
      <c r="M170" s="22">
        <v>4.5626856996940001E-3</v>
      </c>
      <c r="N170" s="20" t="s">
        <v>252</v>
      </c>
    </row>
    <row r="171" spans="1:14" ht="15" customHeight="1" x14ac:dyDescent="0.3">
      <c r="A171" s="18" t="s">
        <v>171</v>
      </c>
      <c r="B171" s="19">
        <v>28.1</v>
      </c>
      <c r="C171" s="20">
        <v>20</v>
      </c>
      <c r="D171" s="19">
        <v>27.1</v>
      </c>
      <c r="E171" s="20">
        <v>20</v>
      </c>
      <c r="F171" s="21">
        <v>3.6900370000000002</v>
      </c>
      <c r="G171" s="22">
        <v>0.76312873540229997</v>
      </c>
      <c r="H171" s="19">
        <v>33.866669999999999</v>
      </c>
      <c r="I171" s="20">
        <v>45</v>
      </c>
      <c r="J171" s="19">
        <v>26.22222</v>
      </c>
      <c r="K171" s="20">
        <v>45</v>
      </c>
      <c r="L171" s="21">
        <v>29.152539999999998</v>
      </c>
      <c r="M171" s="22">
        <v>2.4152823919530004E-3</v>
      </c>
      <c r="N171" s="20" t="s">
        <v>252</v>
      </c>
    </row>
    <row r="172" spans="1:14" ht="15" customHeight="1" x14ac:dyDescent="0.3">
      <c r="A172" s="18" t="s">
        <v>71</v>
      </c>
      <c r="B172" s="19">
        <v>35.666670000000003</v>
      </c>
      <c r="C172" s="20">
        <v>60</v>
      </c>
      <c r="D172" s="19">
        <v>28.383330000000001</v>
      </c>
      <c r="E172" s="20">
        <v>60</v>
      </c>
      <c r="F172" s="21">
        <v>25.660599999999999</v>
      </c>
      <c r="G172" s="22">
        <v>1.7666696261909998E-4</v>
      </c>
      <c r="H172" s="19">
        <v>35.520000000000003</v>
      </c>
      <c r="I172" s="20">
        <v>25</v>
      </c>
      <c r="J172" s="19">
        <v>25.4</v>
      </c>
      <c r="K172" s="20">
        <v>45</v>
      </c>
      <c r="L172" s="21">
        <v>39.84252</v>
      </c>
      <c r="M172" s="22">
        <v>2.0134930647590002E-5</v>
      </c>
      <c r="N172" s="20" t="s">
        <v>251</v>
      </c>
    </row>
    <row r="173" spans="1:14" ht="15" customHeight="1" x14ac:dyDescent="0.3">
      <c r="A173" s="18" t="s">
        <v>43</v>
      </c>
      <c r="B173" s="19">
        <v>37.975000000000001</v>
      </c>
      <c r="C173" s="20">
        <v>40</v>
      </c>
      <c r="D173" s="19">
        <v>28.35</v>
      </c>
      <c r="E173" s="20">
        <v>20</v>
      </c>
      <c r="F173" s="21">
        <v>33.950620000000001</v>
      </c>
      <c r="G173" s="22">
        <v>6.6222416809160007E-3</v>
      </c>
      <c r="H173" s="19">
        <v>36.011760000000002</v>
      </c>
      <c r="I173" s="20">
        <v>85</v>
      </c>
      <c r="J173" s="19">
        <v>29.541180000000001</v>
      </c>
      <c r="K173" s="20">
        <v>85</v>
      </c>
      <c r="L173" s="21">
        <v>21.90362</v>
      </c>
      <c r="M173" s="22">
        <v>9.6607240753689995E-4</v>
      </c>
      <c r="N173" s="20" t="s">
        <v>251</v>
      </c>
    </row>
    <row r="174" spans="1:14" ht="15" customHeight="1" x14ac:dyDescent="0.3">
      <c r="A174" s="18" t="s">
        <v>92</v>
      </c>
      <c r="B174" s="19">
        <v>35.483330000000002</v>
      </c>
      <c r="C174" s="20">
        <v>180</v>
      </c>
      <c r="D174" s="19">
        <v>28.211110000000001</v>
      </c>
      <c r="E174" s="20">
        <v>180</v>
      </c>
      <c r="F174" s="21">
        <v>25.77787</v>
      </c>
      <c r="G174" s="22">
        <v>4.3547062622549999E-8</v>
      </c>
      <c r="H174" s="19">
        <v>42.166670000000003</v>
      </c>
      <c r="I174" s="20">
        <v>708</v>
      </c>
      <c r="J174" s="19">
        <v>25.933330000000002</v>
      </c>
      <c r="K174" s="20">
        <v>750</v>
      </c>
      <c r="L174" s="21">
        <v>62.596400000000003</v>
      </c>
      <c r="M174" s="41" t="s">
        <v>246</v>
      </c>
      <c r="N174" s="20" t="s">
        <v>251</v>
      </c>
    </row>
    <row r="175" spans="1:14" ht="15" customHeight="1" x14ac:dyDescent="0.3">
      <c r="A175" s="18" t="s">
        <v>38</v>
      </c>
      <c r="B175" s="19">
        <v>35.966670000000001</v>
      </c>
      <c r="C175" s="20">
        <v>60</v>
      </c>
      <c r="D175" s="19">
        <v>28.616669999999999</v>
      </c>
      <c r="E175" s="20">
        <v>60</v>
      </c>
      <c r="F175" s="21">
        <v>25.684329999999999</v>
      </c>
      <c r="G175" s="22">
        <v>7.8200353921790006E-3</v>
      </c>
      <c r="H175" s="19">
        <v>36.22</v>
      </c>
      <c r="I175" s="20">
        <v>100</v>
      </c>
      <c r="J175" s="19">
        <v>24.248000000000001</v>
      </c>
      <c r="K175" s="20">
        <v>125</v>
      </c>
      <c r="L175" s="21">
        <v>49.373139999999999</v>
      </c>
      <c r="M175" s="22">
        <v>2.3159252293680003E-13</v>
      </c>
      <c r="N175" s="20" t="s">
        <v>251</v>
      </c>
    </row>
    <row r="176" spans="1:14" s="2" customFormat="1" ht="15" customHeight="1" x14ac:dyDescent="0.3">
      <c r="A176" s="23" t="s">
        <v>221</v>
      </c>
      <c r="B176" s="24">
        <v>30.57</v>
      </c>
      <c r="C176" s="25">
        <v>100</v>
      </c>
      <c r="D176" s="24">
        <v>27.93</v>
      </c>
      <c r="E176" s="25">
        <v>120</v>
      </c>
      <c r="F176" s="26">
        <v>9.44</v>
      </c>
      <c r="G176" s="27">
        <v>9.7051899999999997E-2</v>
      </c>
      <c r="H176" s="24">
        <v>30.17</v>
      </c>
      <c r="I176" s="25">
        <v>145</v>
      </c>
      <c r="J176" s="24">
        <v>27.9</v>
      </c>
      <c r="K176" s="25">
        <v>165</v>
      </c>
      <c r="L176" s="26">
        <v>8.11</v>
      </c>
      <c r="M176" s="27">
        <v>1.34614E-2</v>
      </c>
      <c r="N176" s="20" t="s">
        <v>252</v>
      </c>
    </row>
    <row r="177" spans="1:14" s="2" customFormat="1" ht="15" customHeight="1" x14ac:dyDescent="0.3">
      <c r="A177" s="23" t="s">
        <v>222</v>
      </c>
      <c r="B177" s="24">
        <v>30.2</v>
      </c>
      <c r="C177" s="25">
        <v>20</v>
      </c>
      <c r="D177" s="24">
        <v>25.824999999999999</v>
      </c>
      <c r="E177" s="25">
        <v>40</v>
      </c>
      <c r="F177" s="26">
        <v>16.940950000000001</v>
      </c>
      <c r="G177" s="27">
        <v>8.4938107887789993E-2</v>
      </c>
      <c r="H177" s="24">
        <v>31.32</v>
      </c>
      <c r="I177" s="25">
        <v>25</v>
      </c>
      <c r="J177" s="24">
        <v>26.73</v>
      </c>
      <c r="K177" s="25">
        <v>45</v>
      </c>
      <c r="L177" s="26">
        <v>17.16</v>
      </c>
      <c r="M177" s="27">
        <v>5.4784299999999994E-2</v>
      </c>
      <c r="N177" s="20" t="s">
        <v>252</v>
      </c>
    </row>
    <row r="178" spans="1:14" ht="15" customHeight="1" x14ac:dyDescent="0.3">
      <c r="A178" s="18" t="s">
        <v>94</v>
      </c>
      <c r="B178" s="19">
        <v>35.959090000000003</v>
      </c>
      <c r="C178" s="20">
        <v>220</v>
      </c>
      <c r="D178" s="19">
        <v>29.866669999999999</v>
      </c>
      <c r="E178" s="20">
        <v>240</v>
      </c>
      <c r="F178" s="21">
        <v>20.39874</v>
      </c>
      <c r="G178" s="22">
        <v>3.6754763677039997E-9</v>
      </c>
      <c r="H178" s="19">
        <v>37.378270000000001</v>
      </c>
      <c r="I178" s="20">
        <v>764</v>
      </c>
      <c r="J178" s="19">
        <v>27.735990000000001</v>
      </c>
      <c r="K178" s="20">
        <v>803</v>
      </c>
      <c r="L178" s="21">
        <v>34.764510000000001</v>
      </c>
      <c r="M178" s="42" t="s">
        <v>246</v>
      </c>
      <c r="N178" s="20" t="s">
        <v>251</v>
      </c>
    </row>
    <row r="179" spans="1:14" ht="15" customHeight="1" x14ac:dyDescent="0.3">
      <c r="A179" s="18" t="s">
        <v>187</v>
      </c>
      <c r="B179" s="19">
        <v>30.66667</v>
      </c>
      <c r="C179" s="20">
        <v>60</v>
      </c>
      <c r="D179" s="19">
        <v>28.5</v>
      </c>
      <c r="E179" s="20">
        <v>80</v>
      </c>
      <c r="F179" s="21">
        <v>7.6023389999999997</v>
      </c>
      <c r="G179" s="22">
        <v>0.32617951172170001</v>
      </c>
      <c r="H179" s="19">
        <v>33.15</v>
      </c>
      <c r="I179" s="20">
        <v>20</v>
      </c>
      <c r="J179" s="19">
        <v>22.96</v>
      </c>
      <c r="K179" s="20">
        <v>25</v>
      </c>
      <c r="L179" s="21">
        <v>44.381529999999998</v>
      </c>
      <c r="M179" s="22">
        <v>1.8799711544599999E-3</v>
      </c>
      <c r="N179" s="20" t="s">
        <v>252</v>
      </c>
    </row>
    <row r="180" spans="1:14" ht="15" customHeight="1" x14ac:dyDescent="0.3">
      <c r="A180" s="18" t="s">
        <v>166</v>
      </c>
      <c r="B180" s="19">
        <v>33.9</v>
      </c>
      <c r="C180" s="20">
        <v>80</v>
      </c>
      <c r="D180" s="19">
        <v>30.912500000000001</v>
      </c>
      <c r="E180" s="20">
        <v>80</v>
      </c>
      <c r="F180" s="21">
        <v>9.6643749999999997</v>
      </c>
      <c r="G180" s="22">
        <v>0.14580035957080001</v>
      </c>
      <c r="H180" s="19">
        <v>31.488890000000001</v>
      </c>
      <c r="I180" s="20">
        <v>45</v>
      </c>
      <c r="J180" s="19">
        <v>25.44444</v>
      </c>
      <c r="K180" s="20">
        <v>45</v>
      </c>
      <c r="L180" s="21">
        <v>23.755459999999999</v>
      </c>
      <c r="M180" s="22">
        <v>8.661310640189001E-3</v>
      </c>
      <c r="N180" s="20" t="s">
        <v>252</v>
      </c>
    </row>
    <row r="181" spans="1:14" ht="15" customHeight="1" x14ac:dyDescent="0.3">
      <c r="A181" s="18" t="s">
        <v>204</v>
      </c>
      <c r="B181" s="19">
        <v>30</v>
      </c>
      <c r="C181" s="20">
        <v>20</v>
      </c>
      <c r="D181" s="19">
        <v>24.125</v>
      </c>
      <c r="E181" s="20">
        <v>40</v>
      </c>
      <c r="F181" s="21">
        <v>24.352329999999998</v>
      </c>
      <c r="G181" s="22">
        <v>4.5101459328170002E-2</v>
      </c>
      <c r="H181" s="19">
        <v>26.6</v>
      </c>
      <c r="I181" s="20">
        <v>25</v>
      </c>
      <c r="J181" s="19">
        <v>24.688890000000001</v>
      </c>
      <c r="K181" s="20">
        <v>45</v>
      </c>
      <c r="L181" s="21">
        <v>7.740774</v>
      </c>
      <c r="M181" s="22">
        <v>0.2568953936451</v>
      </c>
      <c r="N181" s="20" t="s">
        <v>252</v>
      </c>
    </row>
    <row r="182" spans="1:14" ht="15" customHeight="1" x14ac:dyDescent="0.3">
      <c r="A182" s="18" t="s">
        <v>91</v>
      </c>
      <c r="B182" s="19">
        <v>42.1</v>
      </c>
      <c r="C182" s="20">
        <v>40</v>
      </c>
      <c r="D182" s="19">
        <v>29.616669999999999</v>
      </c>
      <c r="E182" s="20">
        <v>60</v>
      </c>
      <c r="F182" s="21">
        <v>42.14969</v>
      </c>
      <c r="G182" s="22">
        <v>1.465667982536E-7</v>
      </c>
      <c r="H182" s="19">
        <v>38.67568</v>
      </c>
      <c r="I182" s="20">
        <v>185</v>
      </c>
      <c r="J182" s="19">
        <v>27.51351</v>
      </c>
      <c r="K182" s="20">
        <v>185</v>
      </c>
      <c r="L182" s="21">
        <v>40.569740000000003</v>
      </c>
      <c r="M182" s="43" t="s">
        <v>246</v>
      </c>
      <c r="N182" s="20" t="s">
        <v>251</v>
      </c>
    </row>
    <row r="183" spans="1:14" ht="15" customHeight="1" x14ac:dyDescent="0.3">
      <c r="A183" s="18" t="s">
        <v>220</v>
      </c>
      <c r="B183" s="19">
        <v>30.425000000000001</v>
      </c>
      <c r="C183" s="20">
        <v>40</v>
      </c>
      <c r="D183" s="19">
        <v>28.35</v>
      </c>
      <c r="E183" s="20">
        <v>20</v>
      </c>
      <c r="F183" s="21">
        <v>7.3192240000000002</v>
      </c>
      <c r="G183" s="22">
        <v>0.49551273910299998</v>
      </c>
      <c r="H183" s="19">
        <v>31.847999999999999</v>
      </c>
      <c r="I183" s="20">
        <v>125</v>
      </c>
      <c r="J183" s="19">
        <v>29.047999999999998</v>
      </c>
      <c r="K183" s="20">
        <v>125</v>
      </c>
      <c r="L183" s="21">
        <v>9.6392179999999996</v>
      </c>
      <c r="M183" s="22">
        <v>5.186765643631E-2</v>
      </c>
      <c r="N183" s="20" t="s">
        <v>252</v>
      </c>
    </row>
    <row r="184" spans="1:14" ht="15" customHeight="1" x14ac:dyDescent="0.3">
      <c r="A184" s="18" t="s">
        <v>1</v>
      </c>
      <c r="B184" s="19">
        <v>27.425000000000001</v>
      </c>
      <c r="C184" s="20">
        <v>40</v>
      </c>
      <c r="D184" s="19">
        <v>27.324999999999999</v>
      </c>
      <c r="E184" s="20">
        <v>40</v>
      </c>
      <c r="F184" s="21">
        <v>0.36596519999999999</v>
      </c>
      <c r="G184" s="22">
        <v>0.9980884666348</v>
      </c>
      <c r="H184" s="19">
        <v>39.933329999999998</v>
      </c>
      <c r="I184" s="20">
        <v>45</v>
      </c>
      <c r="J184" s="19">
        <v>23.068750000000001</v>
      </c>
      <c r="K184" s="20">
        <v>160</v>
      </c>
      <c r="L184" s="21">
        <v>73.10575</v>
      </c>
      <c r="M184" s="22">
        <v>1.1953675826959999E-9</v>
      </c>
      <c r="N184" s="20" t="s">
        <v>252</v>
      </c>
    </row>
    <row r="185" spans="1:14" s="2" customFormat="1" ht="15" customHeight="1" x14ac:dyDescent="0.3">
      <c r="A185" s="23" t="s">
        <v>168</v>
      </c>
      <c r="B185" s="24">
        <v>33.799999999999997</v>
      </c>
      <c r="C185" s="25">
        <v>60</v>
      </c>
      <c r="D185" s="24">
        <v>29.73</v>
      </c>
      <c r="E185" s="25">
        <v>80</v>
      </c>
      <c r="F185" s="26">
        <v>13.71</v>
      </c>
      <c r="G185" s="27">
        <v>1.4257799999999999E-2</v>
      </c>
      <c r="H185" s="24">
        <v>33.840000000000003</v>
      </c>
      <c r="I185" s="25">
        <v>45</v>
      </c>
      <c r="J185" s="24">
        <v>25.51</v>
      </c>
      <c r="K185" s="25">
        <v>45</v>
      </c>
      <c r="L185" s="26">
        <v>32.67</v>
      </c>
      <c r="M185" s="27">
        <v>7.6301900000000009E-5</v>
      </c>
      <c r="N185" s="20" t="s">
        <v>251</v>
      </c>
    </row>
    <row r="186" spans="1:14" ht="15" customHeight="1" x14ac:dyDescent="0.3">
      <c r="A186" s="18" t="s">
        <v>153</v>
      </c>
      <c r="B186" s="19">
        <v>29.975000000000001</v>
      </c>
      <c r="C186" s="20">
        <v>40</v>
      </c>
      <c r="D186" s="19">
        <v>27.08333</v>
      </c>
      <c r="E186" s="20">
        <v>60</v>
      </c>
      <c r="F186" s="21">
        <v>10.676920000000001</v>
      </c>
      <c r="G186" s="22">
        <v>9.5788501958670003E-2</v>
      </c>
      <c r="H186" s="19">
        <v>30.733329999999999</v>
      </c>
      <c r="I186" s="20">
        <v>45</v>
      </c>
      <c r="J186" s="19">
        <v>26.18824</v>
      </c>
      <c r="K186" s="20">
        <v>85</v>
      </c>
      <c r="L186" s="21">
        <v>17.355499999999999</v>
      </c>
      <c r="M186" s="22">
        <v>2.264623003443E-2</v>
      </c>
      <c r="N186" s="20" t="s">
        <v>252</v>
      </c>
    </row>
    <row r="187" spans="1:14" s="2" customFormat="1" ht="15" customHeight="1" x14ac:dyDescent="0.3">
      <c r="A187" s="23" t="s">
        <v>161</v>
      </c>
      <c r="B187" s="24">
        <v>31.05</v>
      </c>
      <c r="C187" s="25">
        <v>40</v>
      </c>
      <c r="D187" s="24">
        <v>25.41667</v>
      </c>
      <c r="E187" s="25">
        <v>60</v>
      </c>
      <c r="F187" s="26">
        <v>22.163930000000001</v>
      </c>
      <c r="G187" s="27">
        <v>2.2947997823039998E-2</v>
      </c>
      <c r="H187" s="24">
        <v>37.36</v>
      </c>
      <c r="I187" s="25">
        <v>25</v>
      </c>
      <c r="J187" s="24">
        <v>27.64</v>
      </c>
      <c r="K187" s="25">
        <v>45</v>
      </c>
      <c r="L187" s="26">
        <v>35.14</v>
      </c>
      <c r="M187" s="27">
        <v>6.0201000000000002E-5</v>
      </c>
      <c r="N187" s="20" t="s">
        <v>251</v>
      </c>
    </row>
    <row r="188" spans="1:14" ht="15" customHeight="1" x14ac:dyDescent="0.3">
      <c r="A188" s="18" t="s">
        <v>13</v>
      </c>
      <c r="B188" s="19">
        <v>27.63889</v>
      </c>
      <c r="C188" s="20">
        <v>180</v>
      </c>
      <c r="D188" s="19">
        <v>25.8</v>
      </c>
      <c r="E188" s="20">
        <v>180</v>
      </c>
      <c r="F188" s="21">
        <v>7.1274759999999997</v>
      </c>
      <c r="G188" s="22">
        <v>9.0546935208459994E-2</v>
      </c>
      <c r="H188" s="19">
        <v>28.663830000000001</v>
      </c>
      <c r="I188" s="20">
        <v>235</v>
      </c>
      <c r="J188" s="19">
        <v>24.79618</v>
      </c>
      <c r="K188" s="20">
        <v>314</v>
      </c>
      <c r="L188" s="21">
        <v>15.597770000000001</v>
      </c>
      <c r="M188" s="22">
        <v>1.7264665886920002E-5</v>
      </c>
      <c r="N188" s="20" t="s">
        <v>252</v>
      </c>
    </row>
    <row r="189" spans="1:14" ht="15" customHeight="1" x14ac:dyDescent="0.3">
      <c r="A189" s="18" t="s">
        <v>9</v>
      </c>
      <c r="B189" s="19">
        <v>28.62</v>
      </c>
      <c r="C189" s="20">
        <v>100</v>
      </c>
      <c r="D189" s="19">
        <v>26.533329999999999</v>
      </c>
      <c r="E189" s="20">
        <v>120</v>
      </c>
      <c r="F189" s="21">
        <v>7.8643219999999996</v>
      </c>
      <c r="G189" s="22">
        <v>0.18841756482570002</v>
      </c>
      <c r="H189" s="19">
        <v>32.440910000000002</v>
      </c>
      <c r="I189" s="20">
        <v>220</v>
      </c>
      <c r="J189" s="19">
        <v>26.454229999999999</v>
      </c>
      <c r="K189" s="20">
        <v>284</v>
      </c>
      <c r="L189" s="21">
        <v>22.63035</v>
      </c>
      <c r="M189" s="22">
        <v>6.6786176589060005E-10</v>
      </c>
      <c r="N189" s="20" t="s">
        <v>252</v>
      </c>
    </row>
    <row r="190" spans="1:14" ht="15" customHeight="1" x14ac:dyDescent="0.3">
      <c r="A190" s="18" t="s">
        <v>68</v>
      </c>
      <c r="B190" s="19">
        <v>33.07</v>
      </c>
      <c r="C190" s="20">
        <v>100</v>
      </c>
      <c r="D190" s="19">
        <v>27.03</v>
      </c>
      <c r="E190" s="20">
        <v>100</v>
      </c>
      <c r="F190" s="21">
        <v>22.34554</v>
      </c>
      <c r="G190" s="22">
        <v>2.743826726148E-4</v>
      </c>
      <c r="H190" s="19">
        <v>28.92258</v>
      </c>
      <c r="I190" s="20">
        <v>155</v>
      </c>
      <c r="J190" s="19">
        <v>24.471910000000001</v>
      </c>
      <c r="K190" s="20">
        <v>178</v>
      </c>
      <c r="L190" s="21">
        <v>18.18685</v>
      </c>
      <c r="M190" s="22">
        <v>2.4630613141369997E-4</v>
      </c>
      <c r="N190" s="20" t="s">
        <v>251</v>
      </c>
    </row>
    <row r="191" spans="1:14" ht="15" customHeight="1" x14ac:dyDescent="0.3">
      <c r="A191" s="18" t="s">
        <v>118</v>
      </c>
      <c r="B191" s="19">
        <v>28</v>
      </c>
      <c r="C191" s="20">
        <v>20</v>
      </c>
      <c r="D191" s="19">
        <v>22.05</v>
      </c>
      <c r="E191" s="20">
        <v>20</v>
      </c>
      <c r="F191" s="21">
        <v>26.98413</v>
      </c>
      <c r="G191" s="22">
        <v>3.2925234134309998E-2</v>
      </c>
      <c r="H191" s="19">
        <v>35.64</v>
      </c>
      <c r="I191" s="20">
        <v>25</v>
      </c>
      <c r="J191" s="19">
        <v>25.76</v>
      </c>
      <c r="K191" s="20">
        <v>25</v>
      </c>
      <c r="L191" s="21">
        <v>38.354039999999998</v>
      </c>
      <c r="M191" s="22">
        <v>9.6477155570690015E-3</v>
      </c>
      <c r="N191" s="20" t="s">
        <v>251</v>
      </c>
    </row>
    <row r="192" spans="1:14" ht="15" customHeight="1" x14ac:dyDescent="0.3">
      <c r="A192" s="18" t="s">
        <v>25</v>
      </c>
      <c r="B192" s="19">
        <v>32.816670000000002</v>
      </c>
      <c r="C192" s="20">
        <v>60</v>
      </c>
      <c r="D192" s="19">
        <v>28.316669999999998</v>
      </c>
      <c r="E192" s="20">
        <v>60</v>
      </c>
      <c r="F192" s="21">
        <v>15.8917</v>
      </c>
      <c r="G192" s="22">
        <v>2.6677836774069999E-2</v>
      </c>
      <c r="H192" s="19">
        <v>31.75</v>
      </c>
      <c r="I192" s="20">
        <v>100</v>
      </c>
      <c r="J192" s="19">
        <v>24.992000000000001</v>
      </c>
      <c r="K192" s="20">
        <v>125</v>
      </c>
      <c r="L192" s="21">
        <v>27.040649999999999</v>
      </c>
      <c r="M192" s="22">
        <v>7.3136233258440001E-6</v>
      </c>
      <c r="N192" s="20" t="s">
        <v>251</v>
      </c>
    </row>
    <row r="193" spans="1:14" ht="15" customHeight="1" x14ac:dyDescent="0.3">
      <c r="A193" s="18" t="s">
        <v>59</v>
      </c>
      <c r="B193" s="19">
        <v>37.366669999999999</v>
      </c>
      <c r="C193" s="20">
        <v>60</v>
      </c>
      <c r="D193" s="19">
        <v>30.037500000000001</v>
      </c>
      <c r="E193" s="20">
        <v>80</v>
      </c>
      <c r="F193" s="21">
        <v>24.40006</v>
      </c>
      <c r="G193" s="22">
        <v>1.6036089694760002E-3</v>
      </c>
      <c r="H193" s="19">
        <v>33.377780000000001</v>
      </c>
      <c r="I193" s="20">
        <v>45</v>
      </c>
      <c r="J193" s="19">
        <v>26.107690000000002</v>
      </c>
      <c r="K193" s="20">
        <v>65</v>
      </c>
      <c r="L193" s="21">
        <v>27.846530000000001</v>
      </c>
      <c r="M193" s="22">
        <v>1.67998393253E-3</v>
      </c>
      <c r="N193" s="20" t="s">
        <v>251</v>
      </c>
    </row>
    <row r="194" spans="1:14" ht="15" customHeight="1" x14ac:dyDescent="0.3">
      <c r="A194" s="18" t="s">
        <v>27</v>
      </c>
      <c r="B194" s="19">
        <v>31.18571</v>
      </c>
      <c r="C194" s="20">
        <v>140</v>
      </c>
      <c r="D194" s="19">
        <v>28.094999999999999</v>
      </c>
      <c r="E194" s="20">
        <v>200</v>
      </c>
      <c r="F194" s="21">
        <v>11.00094</v>
      </c>
      <c r="G194" s="22">
        <v>2.570659430237E-2</v>
      </c>
      <c r="H194" s="19">
        <v>32.73171</v>
      </c>
      <c r="I194" s="20">
        <v>205</v>
      </c>
      <c r="J194" s="19">
        <v>26.51961</v>
      </c>
      <c r="K194" s="20">
        <v>204</v>
      </c>
      <c r="L194" s="21">
        <v>23.42455</v>
      </c>
      <c r="M194" s="22">
        <v>3.995065389617E-8</v>
      </c>
      <c r="N194" s="20" t="s">
        <v>251</v>
      </c>
    </row>
    <row r="195" spans="1:14" ht="15" customHeight="1" x14ac:dyDescent="0.3">
      <c r="A195" s="18" t="s">
        <v>77</v>
      </c>
      <c r="B195" s="19">
        <v>32.134999999999998</v>
      </c>
      <c r="C195" s="20">
        <v>200</v>
      </c>
      <c r="D195" s="19">
        <v>28.35</v>
      </c>
      <c r="E195" s="20">
        <v>200</v>
      </c>
      <c r="F195" s="21">
        <v>13.35097</v>
      </c>
      <c r="G195" s="22">
        <v>7.0849131909690011E-5</v>
      </c>
      <c r="H195" s="19">
        <v>32.799460000000003</v>
      </c>
      <c r="I195" s="20">
        <v>2224</v>
      </c>
      <c r="J195" s="19">
        <v>25.91835</v>
      </c>
      <c r="K195" s="20">
        <v>2327</v>
      </c>
      <c r="L195" s="21">
        <v>26.54918</v>
      </c>
      <c r="M195" s="44" t="s">
        <v>246</v>
      </c>
      <c r="N195" s="20" t="s">
        <v>251</v>
      </c>
    </row>
    <row r="196" spans="1:14" ht="15" customHeight="1" x14ac:dyDescent="0.3">
      <c r="A196" s="18" t="s">
        <v>12</v>
      </c>
      <c r="B196" s="19">
        <v>28.762499999999999</v>
      </c>
      <c r="C196" s="20">
        <v>80</v>
      </c>
      <c r="D196" s="19">
        <v>26.037500000000001</v>
      </c>
      <c r="E196" s="20">
        <v>80</v>
      </c>
      <c r="F196" s="21">
        <v>10.465669999999999</v>
      </c>
      <c r="G196" s="22">
        <v>0.11270737077820001</v>
      </c>
      <c r="H196" s="19">
        <v>32.981819999999999</v>
      </c>
      <c r="I196" s="20">
        <v>55</v>
      </c>
      <c r="J196" s="19">
        <v>22.047059999999998</v>
      </c>
      <c r="K196" s="20">
        <v>85</v>
      </c>
      <c r="L196" s="21">
        <v>49.597360000000002</v>
      </c>
      <c r="M196" s="22">
        <v>4.2092245244869998E-9</v>
      </c>
      <c r="N196" s="20" t="s">
        <v>252</v>
      </c>
    </row>
    <row r="197" spans="1:14" ht="15" customHeight="1" x14ac:dyDescent="0.3">
      <c r="A197" s="18" t="s">
        <v>130</v>
      </c>
      <c r="B197" s="19">
        <v>30.733329999999999</v>
      </c>
      <c r="C197" s="20">
        <v>60</v>
      </c>
      <c r="D197" s="19">
        <v>27.783329999999999</v>
      </c>
      <c r="E197" s="20">
        <v>60</v>
      </c>
      <c r="F197" s="21">
        <v>10.61788</v>
      </c>
      <c r="G197" s="22">
        <v>6.6431306260549994E-2</v>
      </c>
      <c r="H197" s="19">
        <v>26.953849999999999</v>
      </c>
      <c r="I197" s="20">
        <v>65</v>
      </c>
      <c r="J197" s="19">
        <v>22.107690000000002</v>
      </c>
      <c r="K197" s="20">
        <v>65</v>
      </c>
      <c r="L197" s="21">
        <v>21.920670000000001</v>
      </c>
      <c r="M197" s="22">
        <v>1.324039459256E-2</v>
      </c>
      <c r="N197" s="20" t="s">
        <v>252</v>
      </c>
    </row>
    <row r="198" spans="1:14" ht="15" customHeight="1" x14ac:dyDescent="0.3">
      <c r="A198" s="18" t="s">
        <v>119</v>
      </c>
      <c r="B198" s="19">
        <v>28.55</v>
      </c>
      <c r="C198" s="20">
        <v>20</v>
      </c>
      <c r="D198" s="19">
        <v>28.35</v>
      </c>
      <c r="E198" s="20">
        <v>20</v>
      </c>
      <c r="F198" s="21">
        <v>0.70546739999999997</v>
      </c>
      <c r="G198" s="22">
        <v>0.98397097549779999</v>
      </c>
      <c r="H198" s="19">
        <v>29.15</v>
      </c>
      <c r="I198" s="20">
        <v>20</v>
      </c>
      <c r="J198" s="19">
        <v>19.48</v>
      </c>
      <c r="K198" s="20">
        <v>50</v>
      </c>
      <c r="L198" s="21">
        <v>49.640659999999997</v>
      </c>
      <c r="M198" s="22">
        <v>2.6184227240609999E-4</v>
      </c>
      <c r="N198" s="20" t="s">
        <v>252</v>
      </c>
    </row>
    <row r="199" spans="1:14" ht="15" customHeight="1" x14ac:dyDescent="0.3">
      <c r="A199" s="18" t="s">
        <v>93</v>
      </c>
      <c r="B199" s="19">
        <v>39.033329999999999</v>
      </c>
      <c r="C199" s="20">
        <v>60</v>
      </c>
      <c r="D199" s="19">
        <v>26.7</v>
      </c>
      <c r="E199" s="20">
        <v>60</v>
      </c>
      <c r="F199" s="21">
        <v>46.192259999999997</v>
      </c>
      <c r="G199" s="22">
        <v>6.7109848789219994E-9</v>
      </c>
      <c r="H199" s="19">
        <v>28.8</v>
      </c>
      <c r="I199" s="20">
        <v>25</v>
      </c>
      <c r="J199" s="19">
        <v>27.155560000000001</v>
      </c>
      <c r="K199" s="20">
        <v>45</v>
      </c>
      <c r="L199" s="21">
        <v>6.0556460000000003</v>
      </c>
      <c r="M199" s="22">
        <v>0.58124802585550006</v>
      </c>
      <c r="N199" s="20" t="s">
        <v>251</v>
      </c>
    </row>
    <row r="200" spans="1:14" ht="15" customHeight="1" x14ac:dyDescent="0.3">
      <c r="A200" s="18" t="s">
        <v>99</v>
      </c>
      <c r="B200" s="19">
        <v>38.9587</v>
      </c>
      <c r="C200" s="20">
        <v>339</v>
      </c>
      <c r="D200" s="19">
        <v>28.731839999999998</v>
      </c>
      <c r="E200" s="20">
        <v>358</v>
      </c>
      <c r="F200" s="21">
        <v>35.594160000000002</v>
      </c>
      <c r="G200" s="45" t="s">
        <v>246</v>
      </c>
      <c r="H200" s="19">
        <v>35.912500000000001</v>
      </c>
      <c r="I200" s="20">
        <v>80</v>
      </c>
      <c r="J200" s="19">
        <v>27.962499999999999</v>
      </c>
      <c r="K200" s="20">
        <v>80</v>
      </c>
      <c r="L200" s="21">
        <v>28.43093</v>
      </c>
      <c r="M200" s="22">
        <v>3.9415498776620003E-5</v>
      </c>
      <c r="N200" s="20" t="s">
        <v>251</v>
      </c>
    </row>
    <row r="201" spans="1:14" ht="15" customHeight="1" x14ac:dyDescent="0.3">
      <c r="A201" s="18" t="s">
        <v>179</v>
      </c>
      <c r="B201" s="19">
        <v>31.8</v>
      </c>
      <c r="C201" s="20">
        <v>20</v>
      </c>
      <c r="D201" s="19">
        <v>25.6</v>
      </c>
      <c r="E201" s="20">
        <v>20</v>
      </c>
      <c r="F201" s="21">
        <v>24.21875</v>
      </c>
      <c r="G201" s="22">
        <v>3.4081371364340002E-2</v>
      </c>
      <c r="H201" s="19">
        <v>29.92</v>
      </c>
      <c r="I201" s="20">
        <v>25</v>
      </c>
      <c r="J201" s="19">
        <v>26.355560000000001</v>
      </c>
      <c r="K201" s="20">
        <v>45</v>
      </c>
      <c r="L201" s="21">
        <v>13.52445</v>
      </c>
      <c r="M201" s="22">
        <v>0.1620752473757</v>
      </c>
      <c r="N201" s="20" t="s">
        <v>252</v>
      </c>
    </row>
    <row r="202" spans="1:14" ht="15" customHeight="1" x14ac:dyDescent="0.3">
      <c r="A202" s="18" t="s">
        <v>115</v>
      </c>
      <c r="B202" s="19">
        <v>30.55</v>
      </c>
      <c r="C202" s="20">
        <v>40</v>
      </c>
      <c r="D202" s="19">
        <v>27.324999999999999</v>
      </c>
      <c r="E202" s="20">
        <v>40</v>
      </c>
      <c r="F202" s="21">
        <v>11.802379999999999</v>
      </c>
      <c r="G202" s="22">
        <v>0.20561322198440002</v>
      </c>
      <c r="H202" s="19">
        <v>30.177779999999998</v>
      </c>
      <c r="I202" s="20">
        <v>45</v>
      </c>
      <c r="J202" s="19">
        <v>24.541180000000001</v>
      </c>
      <c r="K202" s="20">
        <v>85</v>
      </c>
      <c r="L202" s="21">
        <v>22.967929999999999</v>
      </c>
      <c r="M202" s="22">
        <v>3.9625465167339999E-4</v>
      </c>
      <c r="N202" s="20" t="s">
        <v>252</v>
      </c>
    </row>
    <row r="203" spans="1:14" ht="15" customHeight="1" x14ac:dyDescent="0.3">
      <c r="A203" s="18" t="s">
        <v>215</v>
      </c>
      <c r="B203" s="19">
        <v>29.383330000000001</v>
      </c>
      <c r="C203" s="20">
        <v>60</v>
      </c>
      <c r="D203" s="19">
        <v>29</v>
      </c>
      <c r="E203" s="20">
        <v>60</v>
      </c>
      <c r="F203" s="21">
        <v>1.321839</v>
      </c>
      <c r="G203" s="22">
        <v>0.69753479757190007</v>
      </c>
      <c r="H203" s="19">
        <v>30</v>
      </c>
      <c r="I203" s="20">
        <v>65</v>
      </c>
      <c r="J203" s="19">
        <v>25.876919999999998</v>
      </c>
      <c r="K203" s="20">
        <v>65</v>
      </c>
      <c r="L203" s="21">
        <v>15.93341</v>
      </c>
      <c r="M203" s="22">
        <v>1.130996546026E-2</v>
      </c>
      <c r="N203" s="20" t="s">
        <v>252</v>
      </c>
    </row>
    <row r="204" spans="1:14" ht="15" customHeight="1" x14ac:dyDescent="0.3">
      <c r="A204" s="18" t="s">
        <v>103</v>
      </c>
      <c r="B204" s="19">
        <v>32.283329999999999</v>
      </c>
      <c r="C204" s="20">
        <v>60</v>
      </c>
      <c r="D204" s="19">
        <v>29</v>
      </c>
      <c r="E204" s="20">
        <v>60</v>
      </c>
      <c r="F204" s="21">
        <v>11.32184</v>
      </c>
      <c r="G204" s="22">
        <v>0.10516668564710001</v>
      </c>
      <c r="H204" s="19">
        <v>32.123080000000002</v>
      </c>
      <c r="I204" s="20">
        <v>65</v>
      </c>
      <c r="J204" s="19">
        <v>26.169229999999999</v>
      </c>
      <c r="K204" s="20">
        <v>65</v>
      </c>
      <c r="L204" s="21">
        <v>22.75132</v>
      </c>
      <c r="M204" s="22">
        <v>3.5183214456260001E-4</v>
      </c>
      <c r="N204" s="20" t="s">
        <v>252</v>
      </c>
    </row>
    <row r="205" spans="1:14" ht="15" customHeight="1" x14ac:dyDescent="0.3">
      <c r="A205" s="18" t="s">
        <v>53</v>
      </c>
      <c r="B205" s="19">
        <v>28.5</v>
      </c>
      <c r="C205" s="20">
        <v>20</v>
      </c>
      <c r="D205" s="19">
        <v>21.25</v>
      </c>
      <c r="E205" s="20">
        <v>20</v>
      </c>
      <c r="F205" s="21">
        <v>34.117649999999998</v>
      </c>
      <c r="G205" s="22">
        <v>3.242131708544E-3</v>
      </c>
      <c r="H205" s="19">
        <v>36.799999999999997</v>
      </c>
      <c r="I205" s="20">
        <v>20</v>
      </c>
      <c r="J205" s="19">
        <v>27.05</v>
      </c>
      <c r="K205" s="20">
        <v>20</v>
      </c>
      <c r="L205" s="21">
        <v>36.044359999999998</v>
      </c>
      <c r="M205" s="22">
        <v>2.6619235547030002E-3</v>
      </c>
      <c r="N205" s="20" t="s">
        <v>251</v>
      </c>
    </row>
    <row r="206" spans="1:14" ht="15" customHeight="1" x14ac:dyDescent="0.3">
      <c r="A206" s="18" t="s">
        <v>61</v>
      </c>
      <c r="B206" s="19">
        <v>31.75</v>
      </c>
      <c r="C206" s="20">
        <v>20</v>
      </c>
      <c r="D206" s="19">
        <v>21.25</v>
      </c>
      <c r="E206" s="20">
        <v>20</v>
      </c>
      <c r="F206" s="21">
        <v>49.411760000000001</v>
      </c>
      <c r="G206" s="22">
        <v>1.178392356997E-3</v>
      </c>
      <c r="H206" s="19">
        <v>36.866669999999999</v>
      </c>
      <c r="I206" s="20">
        <v>30</v>
      </c>
      <c r="J206" s="19">
        <v>26.2</v>
      </c>
      <c r="K206" s="20">
        <v>50</v>
      </c>
      <c r="L206" s="21">
        <v>40.712470000000003</v>
      </c>
      <c r="M206" s="22">
        <v>9.5892378630950001E-6</v>
      </c>
      <c r="N206" s="20" t="s">
        <v>251</v>
      </c>
    </row>
    <row r="207" spans="1:14" ht="15" customHeight="1" x14ac:dyDescent="0.3">
      <c r="A207" s="18" t="s">
        <v>211</v>
      </c>
      <c r="B207" s="19">
        <v>31.35</v>
      </c>
      <c r="C207" s="20">
        <v>20</v>
      </c>
      <c r="D207" s="19">
        <v>26.35</v>
      </c>
      <c r="E207" s="20">
        <v>40</v>
      </c>
      <c r="F207" s="21">
        <v>18.97533</v>
      </c>
      <c r="G207" s="22">
        <v>0.1464896405045</v>
      </c>
      <c r="H207" s="19">
        <v>38.04</v>
      </c>
      <c r="I207" s="20">
        <v>25</v>
      </c>
      <c r="J207" s="19">
        <v>27.58</v>
      </c>
      <c r="K207" s="20">
        <v>45</v>
      </c>
      <c r="L207" s="21">
        <v>37.94</v>
      </c>
      <c r="M207" s="22">
        <v>2.3615899999999997E-6</v>
      </c>
      <c r="N207" s="20" t="s">
        <v>252</v>
      </c>
    </row>
    <row r="208" spans="1:14" ht="15" customHeight="1" x14ac:dyDescent="0.3">
      <c r="A208" s="18" t="s">
        <v>46</v>
      </c>
      <c r="B208" s="19">
        <v>31.8</v>
      </c>
      <c r="C208" s="20">
        <v>40</v>
      </c>
      <c r="D208" s="19">
        <v>25.983329999999999</v>
      </c>
      <c r="E208" s="20">
        <v>60</v>
      </c>
      <c r="F208" s="21">
        <v>22.386140000000001</v>
      </c>
      <c r="G208" s="22">
        <v>4.8557179741859999E-3</v>
      </c>
      <c r="H208" s="19">
        <v>37.68</v>
      </c>
      <c r="I208" s="20">
        <v>25</v>
      </c>
      <c r="J208" s="19">
        <v>25.422219999999999</v>
      </c>
      <c r="K208" s="20">
        <v>45</v>
      </c>
      <c r="L208" s="21">
        <v>48.21678</v>
      </c>
      <c r="M208" s="22">
        <v>5.0705341674260001E-7</v>
      </c>
      <c r="N208" s="20" t="s">
        <v>251</v>
      </c>
    </row>
    <row r="209" spans="1:14" ht="15" customHeight="1" x14ac:dyDescent="0.3">
      <c r="A209" s="18" t="s">
        <v>174</v>
      </c>
      <c r="B209" s="19">
        <v>27.5</v>
      </c>
      <c r="C209" s="20">
        <v>20</v>
      </c>
      <c r="D209" s="19">
        <v>24.125</v>
      </c>
      <c r="E209" s="20">
        <v>40</v>
      </c>
      <c r="F209" s="21">
        <v>13.98964</v>
      </c>
      <c r="G209" s="22">
        <v>0.25245775677550003</v>
      </c>
      <c r="H209" s="19">
        <v>31.83333</v>
      </c>
      <c r="I209" s="20">
        <v>30</v>
      </c>
      <c r="J209" s="19">
        <v>27.2</v>
      </c>
      <c r="K209" s="20">
        <v>40</v>
      </c>
      <c r="L209" s="21">
        <v>17.034310000000001</v>
      </c>
      <c r="M209" s="22">
        <v>3.051497983629E-2</v>
      </c>
      <c r="N209" s="20" t="s">
        <v>252</v>
      </c>
    </row>
    <row r="210" spans="1:14" ht="15" customHeight="1" x14ac:dyDescent="0.3">
      <c r="A210" s="18" t="s">
        <v>29</v>
      </c>
      <c r="B210" s="19">
        <v>33.674419999999998</v>
      </c>
      <c r="C210" s="20">
        <v>43</v>
      </c>
      <c r="D210" s="19">
        <v>27.324999999999999</v>
      </c>
      <c r="E210" s="20">
        <v>40</v>
      </c>
      <c r="F210" s="21">
        <v>23.236660000000001</v>
      </c>
      <c r="G210" s="22">
        <v>2.1100376256469999E-2</v>
      </c>
      <c r="H210" s="19">
        <v>30.753329999999998</v>
      </c>
      <c r="I210" s="20">
        <v>150</v>
      </c>
      <c r="J210" s="19">
        <v>25.766670000000001</v>
      </c>
      <c r="K210" s="20">
        <v>180</v>
      </c>
      <c r="L210" s="21">
        <v>19.353169999999999</v>
      </c>
      <c r="M210" s="22">
        <v>2.3750504446470003E-5</v>
      </c>
      <c r="N210" s="20" t="s">
        <v>251</v>
      </c>
    </row>
    <row r="211" spans="1:14" ht="15" customHeight="1" x14ac:dyDescent="0.3">
      <c r="A211" s="18" t="s">
        <v>90</v>
      </c>
      <c r="B211" s="19">
        <v>36.35</v>
      </c>
      <c r="C211" s="20">
        <v>40</v>
      </c>
      <c r="D211" s="19">
        <v>24.824999999999999</v>
      </c>
      <c r="E211" s="20">
        <v>40</v>
      </c>
      <c r="F211" s="21">
        <v>46.424970000000002</v>
      </c>
      <c r="G211" s="22">
        <v>4.5328388960349998E-7</v>
      </c>
      <c r="H211" s="19">
        <v>37.744439999999997</v>
      </c>
      <c r="I211" s="20">
        <v>90</v>
      </c>
      <c r="J211" s="19">
        <v>26.77</v>
      </c>
      <c r="K211" s="20">
        <v>100</v>
      </c>
      <c r="L211" s="21">
        <v>40.995310000000003</v>
      </c>
      <c r="M211" s="22">
        <v>4.259967933962E-10</v>
      </c>
      <c r="N211" s="20" t="s">
        <v>251</v>
      </c>
    </row>
    <row r="212" spans="1:14" ht="15" customHeight="1" x14ac:dyDescent="0.3">
      <c r="A212" s="18" t="s">
        <v>202</v>
      </c>
      <c r="B212" s="19">
        <v>27.1</v>
      </c>
      <c r="C212" s="20">
        <v>20</v>
      </c>
      <c r="D212" s="19">
        <v>24.125</v>
      </c>
      <c r="E212" s="20">
        <v>40</v>
      </c>
      <c r="F212" s="21">
        <v>12.33161</v>
      </c>
      <c r="G212" s="22">
        <v>0.23640017125590002</v>
      </c>
      <c r="H212" s="19">
        <v>30.675000000000001</v>
      </c>
      <c r="I212" s="20">
        <v>40</v>
      </c>
      <c r="J212" s="19">
        <v>25.50909</v>
      </c>
      <c r="K212" s="20">
        <v>110</v>
      </c>
      <c r="L212" s="21">
        <v>20.251249999999999</v>
      </c>
      <c r="M212" s="22">
        <v>4.4196887421099999E-2</v>
      </c>
      <c r="N212" s="20" t="s">
        <v>252</v>
      </c>
    </row>
    <row r="213" spans="1:14" s="2" customFormat="1" ht="15" customHeight="1" x14ac:dyDescent="0.3">
      <c r="A213" s="23" t="s">
        <v>183</v>
      </c>
      <c r="B213" s="24">
        <v>29.95</v>
      </c>
      <c r="C213" s="25">
        <v>20</v>
      </c>
      <c r="D213" s="24">
        <v>25.675000000000001</v>
      </c>
      <c r="E213" s="25">
        <v>40</v>
      </c>
      <c r="F213" s="26">
        <v>16.65044</v>
      </c>
      <c r="G213" s="27">
        <v>5.735655842825E-2</v>
      </c>
      <c r="H213" s="24">
        <v>30.88</v>
      </c>
      <c r="I213" s="25">
        <v>25</v>
      </c>
      <c r="J213" s="24">
        <v>26.02</v>
      </c>
      <c r="K213" s="25">
        <v>45</v>
      </c>
      <c r="L213" s="26">
        <v>18.670000000000002</v>
      </c>
      <c r="M213" s="27">
        <v>5.9741599999999999E-2</v>
      </c>
      <c r="N213" s="20" t="s">
        <v>252</v>
      </c>
    </row>
    <row r="214" spans="1:14" ht="15" customHeight="1" x14ac:dyDescent="0.3">
      <c r="A214" s="18" t="s">
        <v>74</v>
      </c>
      <c r="B214" s="19">
        <v>33.633330000000001</v>
      </c>
      <c r="C214" s="20">
        <v>60</v>
      </c>
      <c r="D214" s="19">
        <v>25.2</v>
      </c>
      <c r="E214" s="20">
        <v>60</v>
      </c>
      <c r="F214" s="21">
        <v>33.465609999999998</v>
      </c>
      <c r="G214" s="22">
        <v>1.177209876444E-4</v>
      </c>
      <c r="H214" s="19">
        <v>35</v>
      </c>
      <c r="I214" s="20">
        <v>25</v>
      </c>
      <c r="J214" s="19">
        <v>26.73</v>
      </c>
      <c r="K214" s="20">
        <v>45</v>
      </c>
      <c r="L214" s="21">
        <v>30.92</v>
      </c>
      <c r="M214" s="22">
        <v>8.7301587301590003E-2</v>
      </c>
      <c r="N214" s="20" t="s">
        <v>251</v>
      </c>
    </row>
    <row r="215" spans="1:14" ht="15" customHeight="1" x14ac:dyDescent="0.3">
      <c r="A215" s="18" t="s">
        <v>34</v>
      </c>
      <c r="B215" s="19">
        <v>33.5</v>
      </c>
      <c r="C215" s="20">
        <v>20</v>
      </c>
      <c r="D215" s="19">
        <v>26.35</v>
      </c>
      <c r="E215" s="20">
        <v>40</v>
      </c>
      <c r="F215" s="21">
        <v>27.134720000000002</v>
      </c>
      <c r="G215" s="22">
        <v>1.668617094242E-2</v>
      </c>
      <c r="H215" s="19">
        <v>34.159999999999997</v>
      </c>
      <c r="I215" s="20">
        <v>25</v>
      </c>
      <c r="J215" s="19">
        <v>25.644439999999999</v>
      </c>
      <c r="K215" s="20">
        <v>45</v>
      </c>
      <c r="L215" s="21">
        <v>33.206240000000001</v>
      </c>
      <c r="M215" s="22">
        <v>7.810510147325E-4</v>
      </c>
      <c r="N215" s="20" t="s">
        <v>251</v>
      </c>
    </row>
    <row r="216" spans="1:14" ht="15" customHeight="1" x14ac:dyDescent="0.3">
      <c r="A216" s="18" t="s">
        <v>218</v>
      </c>
      <c r="B216" s="19">
        <v>31.85</v>
      </c>
      <c r="C216" s="20">
        <v>20</v>
      </c>
      <c r="D216" s="19">
        <v>26.35</v>
      </c>
      <c r="E216" s="20">
        <v>40</v>
      </c>
      <c r="F216" s="21">
        <v>20.872869999999999</v>
      </c>
      <c r="G216" s="22">
        <v>6.3103869374929997E-2</v>
      </c>
      <c r="H216" s="19">
        <v>30.12</v>
      </c>
      <c r="I216" s="20">
        <v>25</v>
      </c>
      <c r="J216" s="19">
        <v>27.44</v>
      </c>
      <c r="K216" s="20">
        <v>45</v>
      </c>
      <c r="L216" s="21">
        <v>9.75</v>
      </c>
      <c r="M216" s="22">
        <v>0.34126984126980003</v>
      </c>
      <c r="N216" s="20" t="s">
        <v>252</v>
      </c>
    </row>
    <row r="217" spans="1:14" ht="15" customHeight="1" x14ac:dyDescent="0.3">
      <c r="A217" s="18" t="s">
        <v>195</v>
      </c>
      <c r="B217" s="19">
        <v>29.65</v>
      </c>
      <c r="C217" s="20">
        <v>40</v>
      </c>
      <c r="D217" s="19">
        <v>25.483329999999999</v>
      </c>
      <c r="E217" s="20">
        <v>60</v>
      </c>
      <c r="F217" s="21">
        <v>16.350560000000002</v>
      </c>
      <c r="G217" s="22">
        <v>0.13930725860449999</v>
      </c>
      <c r="H217" s="19">
        <v>34.92</v>
      </c>
      <c r="I217" s="20">
        <v>25</v>
      </c>
      <c r="J217" s="19">
        <v>26.93</v>
      </c>
      <c r="K217" s="20">
        <v>45</v>
      </c>
      <c r="L217" s="21">
        <v>29.65</v>
      </c>
      <c r="M217" s="22">
        <v>4.4806100000000003E-3</v>
      </c>
      <c r="N217" s="20" t="s">
        <v>252</v>
      </c>
    </row>
    <row r="218" spans="1:14" s="2" customFormat="1" ht="15" customHeight="1" x14ac:dyDescent="0.3">
      <c r="A218" s="23" t="s">
        <v>148</v>
      </c>
      <c r="B218" s="24">
        <v>31.85</v>
      </c>
      <c r="C218" s="25">
        <v>60</v>
      </c>
      <c r="D218" s="24" t="s">
        <v>238</v>
      </c>
      <c r="E218" s="25">
        <v>80</v>
      </c>
      <c r="F218" s="26">
        <v>16.77</v>
      </c>
      <c r="G218" s="27">
        <v>1.0185400000000001E-3</v>
      </c>
      <c r="H218" s="24">
        <v>28.54</v>
      </c>
      <c r="I218" s="25">
        <v>65</v>
      </c>
      <c r="J218" s="24">
        <v>26.67</v>
      </c>
      <c r="K218" s="25">
        <v>85</v>
      </c>
      <c r="L218" s="26">
        <v>7</v>
      </c>
      <c r="M218" s="27">
        <v>0.11727399999999999</v>
      </c>
      <c r="N218" s="20" t="s">
        <v>251</v>
      </c>
    </row>
    <row r="219" spans="1:14" ht="15" customHeight="1" x14ac:dyDescent="0.3">
      <c r="A219" s="18" t="s">
        <v>177</v>
      </c>
      <c r="B219" s="19">
        <v>31.1</v>
      </c>
      <c r="C219" s="20">
        <v>20</v>
      </c>
      <c r="D219" s="19">
        <v>27</v>
      </c>
      <c r="E219" s="20">
        <v>40</v>
      </c>
      <c r="F219" s="21">
        <v>15.18519</v>
      </c>
      <c r="G219" s="22">
        <v>6.2924513823240005E-2</v>
      </c>
      <c r="H219" s="19">
        <v>29.92</v>
      </c>
      <c r="I219" s="20">
        <v>25</v>
      </c>
      <c r="J219" s="19">
        <v>26.48</v>
      </c>
      <c r="K219" s="20">
        <v>25</v>
      </c>
      <c r="L219" s="21">
        <v>12.99094</v>
      </c>
      <c r="M219" s="22">
        <v>8.4739952422010004E-2</v>
      </c>
      <c r="N219" s="20" t="s">
        <v>252</v>
      </c>
    </row>
    <row r="220" spans="1:14" ht="15" customHeight="1" x14ac:dyDescent="0.3">
      <c r="A220" s="18" t="s">
        <v>226</v>
      </c>
      <c r="B220" s="19">
        <v>31.15</v>
      </c>
      <c r="C220" s="20">
        <v>20</v>
      </c>
      <c r="D220" s="19">
        <v>25.2</v>
      </c>
      <c r="E220" s="20">
        <v>20</v>
      </c>
      <c r="F220" s="21">
        <v>23.61111</v>
      </c>
      <c r="G220" s="22">
        <v>2.6563864025779999E-2</v>
      </c>
      <c r="H220" s="19">
        <v>27.2</v>
      </c>
      <c r="I220" s="20">
        <v>25</v>
      </c>
      <c r="J220" s="19">
        <v>25.36</v>
      </c>
      <c r="K220" s="20">
        <v>25</v>
      </c>
      <c r="L220" s="21">
        <v>7.2555209999999999</v>
      </c>
      <c r="M220" s="22">
        <v>0.50300424047890002</v>
      </c>
      <c r="N220" s="20" t="s">
        <v>252</v>
      </c>
    </row>
    <row r="221" spans="1:14" ht="15" customHeight="1" x14ac:dyDescent="0.3">
      <c r="A221" s="18" t="s">
        <v>151</v>
      </c>
      <c r="B221" s="19">
        <v>30.15</v>
      </c>
      <c r="C221" s="20">
        <v>20</v>
      </c>
      <c r="D221" s="19">
        <v>25.2</v>
      </c>
      <c r="E221" s="20">
        <v>20</v>
      </c>
      <c r="F221" s="21">
        <v>19.642859999999999</v>
      </c>
      <c r="G221" s="22">
        <v>4.7979989344790003E-2</v>
      </c>
      <c r="H221" s="19">
        <v>29.92</v>
      </c>
      <c r="I221" s="20">
        <v>25</v>
      </c>
      <c r="J221" s="19">
        <v>24.88</v>
      </c>
      <c r="K221" s="20">
        <v>25</v>
      </c>
      <c r="L221" s="21">
        <v>20.25723</v>
      </c>
      <c r="M221" s="22">
        <v>4.3150780211200002E-2</v>
      </c>
      <c r="N221" s="20" t="s">
        <v>251</v>
      </c>
    </row>
    <row r="222" spans="1:14" ht="15" customHeight="1" x14ac:dyDescent="0.3">
      <c r="A222" s="18" t="s">
        <v>158</v>
      </c>
      <c r="B222" s="19">
        <v>26.8</v>
      </c>
      <c r="C222" s="20">
        <v>40</v>
      </c>
      <c r="D222" s="19">
        <v>24.9</v>
      </c>
      <c r="E222" s="20">
        <v>40</v>
      </c>
      <c r="F222" s="21">
        <v>7.630522</v>
      </c>
      <c r="G222" s="22">
        <v>0.23278965528610002</v>
      </c>
      <c r="H222" s="19">
        <v>33</v>
      </c>
      <c r="I222" s="20">
        <v>25</v>
      </c>
      <c r="J222" s="19">
        <v>24.83333</v>
      </c>
      <c r="K222" s="20">
        <v>30</v>
      </c>
      <c r="L222" s="21">
        <v>32.885910000000003</v>
      </c>
      <c r="M222" s="22">
        <v>3.8265880086360005E-3</v>
      </c>
      <c r="N222" s="20" t="s">
        <v>252</v>
      </c>
    </row>
    <row r="223" spans="1:14" ht="15" customHeight="1" x14ac:dyDescent="0.3">
      <c r="A223" s="18" t="s">
        <v>219</v>
      </c>
      <c r="B223" s="19">
        <v>29.337499999999999</v>
      </c>
      <c r="C223" s="20">
        <v>80</v>
      </c>
      <c r="D223" s="19">
        <v>27.737500000000001</v>
      </c>
      <c r="E223" s="20">
        <v>80</v>
      </c>
      <c r="F223" s="21">
        <v>5.768364</v>
      </c>
      <c r="G223" s="22">
        <v>0.39519151369599997</v>
      </c>
      <c r="H223" s="19">
        <v>32.28</v>
      </c>
      <c r="I223" s="20">
        <v>25</v>
      </c>
      <c r="J223" s="19">
        <v>24.83333</v>
      </c>
      <c r="K223" s="20">
        <v>30</v>
      </c>
      <c r="L223" s="21">
        <v>29.98658</v>
      </c>
      <c r="M223" s="22">
        <v>1.343086046748E-2</v>
      </c>
      <c r="N223" s="20" t="s">
        <v>252</v>
      </c>
    </row>
    <row r="224" spans="1:14" s="2" customFormat="1" ht="15" customHeight="1" x14ac:dyDescent="0.3">
      <c r="A224" s="23" t="s">
        <v>167</v>
      </c>
      <c r="B224" s="24">
        <v>28.02</v>
      </c>
      <c r="C224" s="25">
        <v>60</v>
      </c>
      <c r="D224" s="24">
        <v>27.28</v>
      </c>
      <c r="E224" s="25">
        <v>80</v>
      </c>
      <c r="F224" s="26">
        <v>2.72</v>
      </c>
      <c r="G224" s="27">
        <v>0.44924899999999995</v>
      </c>
      <c r="H224" s="24">
        <v>30.24</v>
      </c>
      <c r="I224" s="25">
        <v>45</v>
      </c>
      <c r="J224" s="24">
        <v>25.42</v>
      </c>
      <c r="K224" s="25">
        <v>45</v>
      </c>
      <c r="L224" s="26">
        <v>18.97</v>
      </c>
      <c r="M224" s="27">
        <v>6.9309699999999998E-3</v>
      </c>
      <c r="N224" s="20" t="s">
        <v>251</v>
      </c>
    </row>
    <row r="225" spans="1:14" ht="15" customHeight="1" x14ac:dyDescent="0.3">
      <c r="A225" s="18" t="s">
        <v>164</v>
      </c>
      <c r="B225" s="19">
        <v>30.5</v>
      </c>
      <c r="C225" s="20">
        <v>20</v>
      </c>
      <c r="D225" s="19">
        <v>25.675000000000001</v>
      </c>
      <c r="E225" s="20">
        <v>40</v>
      </c>
      <c r="F225" s="21">
        <v>18.7926</v>
      </c>
      <c r="G225" s="22">
        <v>5.635223809737E-2</v>
      </c>
      <c r="H225" s="19">
        <v>31.6</v>
      </c>
      <c r="I225" s="20">
        <v>25</v>
      </c>
      <c r="J225" s="19">
        <v>27.11</v>
      </c>
      <c r="K225" s="20">
        <v>45</v>
      </c>
      <c r="L225" s="21">
        <v>16.559999999999999</v>
      </c>
      <c r="M225" s="22">
        <v>5.3441199999999999E-3</v>
      </c>
      <c r="N225" s="20" t="s">
        <v>252</v>
      </c>
    </row>
    <row r="226" spans="1:14" ht="15" customHeight="1" x14ac:dyDescent="0.3">
      <c r="A226" s="18" t="s">
        <v>189</v>
      </c>
      <c r="B226" s="19">
        <v>34</v>
      </c>
      <c r="C226" s="20">
        <v>20</v>
      </c>
      <c r="D226" s="19">
        <v>29.7</v>
      </c>
      <c r="E226" s="20">
        <v>20</v>
      </c>
      <c r="F226" s="21">
        <v>14.478110000000001</v>
      </c>
      <c r="G226" s="22">
        <v>0.1120405318451</v>
      </c>
      <c r="H226" s="19">
        <v>37</v>
      </c>
      <c r="I226" s="20">
        <v>35</v>
      </c>
      <c r="J226" s="19">
        <v>27.44</v>
      </c>
      <c r="K226" s="20">
        <v>45</v>
      </c>
      <c r="L226" s="21">
        <v>34.82</v>
      </c>
      <c r="M226" s="22">
        <v>4.8997900000000001E-5</v>
      </c>
      <c r="N226" s="20" t="s">
        <v>252</v>
      </c>
    </row>
    <row r="227" spans="1:14" ht="15" customHeight="1" x14ac:dyDescent="0.3">
      <c r="A227" s="18" t="s">
        <v>21</v>
      </c>
      <c r="B227" s="19">
        <v>29</v>
      </c>
      <c r="C227" s="20">
        <v>40</v>
      </c>
      <c r="D227" s="19">
        <v>24.966670000000001</v>
      </c>
      <c r="E227" s="20">
        <v>60</v>
      </c>
      <c r="F227" s="21">
        <v>16.154869999999999</v>
      </c>
      <c r="G227" s="22">
        <v>3.4993038930909999E-2</v>
      </c>
      <c r="H227" s="19">
        <v>40.119999999999997</v>
      </c>
      <c r="I227" s="20">
        <v>25</v>
      </c>
      <c r="J227" s="19">
        <v>26.911110000000001</v>
      </c>
      <c r="K227" s="20">
        <v>45</v>
      </c>
      <c r="L227" s="21">
        <v>49.083399999999997</v>
      </c>
      <c r="M227" s="22">
        <v>2.0937826739950001E-5</v>
      </c>
      <c r="N227" s="20" t="s">
        <v>251</v>
      </c>
    </row>
    <row r="228" spans="1:14" ht="15" customHeight="1" x14ac:dyDescent="0.3">
      <c r="A228" s="18" t="s">
        <v>69</v>
      </c>
      <c r="B228" s="19">
        <v>36.9</v>
      </c>
      <c r="C228" s="20">
        <v>20</v>
      </c>
      <c r="D228" s="19">
        <v>23.375</v>
      </c>
      <c r="E228" s="20">
        <v>40</v>
      </c>
      <c r="F228" s="21">
        <v>57.860959999999999</v>
      </c>
      <c r="G228" s="22">
        <v>2.4487896558859999E-4</v>
      </c>
      <c r="H228" s="19">
        <v>39.159999999999997</v>
      </c>
      <c r="I228" s="20">
        <v>25</v>
      </c>
      <c r="J228" s="19">
        <v>25.11111</v>
      </c>
      <c r="K228" s="20">
        <v>45</v>
      </c>
      <c r="L228" s="21">
        <v>55.946899999999999</v>
      </c>
      <c r="M228" s="22">
        <v>2.9292541181560001E-5</v>
      </c>
      <c r="N228" s="20" t="s">
        <v>251</v>
      </c>
    </row>
    <row r="229" spans="1:14" ht="15" customHeight="1" x14ac:dyDescent="0.3">
      <c r="A229" s="18" t="s">
        <v>193</v>
      </c>
      <c r="B229" s="19">
        <v>29.37</v>
      </c>
      <c r="C229" s="20">
        <v>100</v>
      </c>
      <c r="D229" s="19">
        <v>28.074999999999999</v>
      </c>
      <c r="E229" s="20">
        <v>120</v>
      </c>
      <c r="F229" s="21">
        <v>4.6126449999999997</v>
      </c>
      <c r="G229" s="22">
        <v>0.25970596178450001</v>
      </c>
      <c r="H229" s="19">
        <v>33.299999999999997</v>
      </c>
      <c r="I229" s="20">
        <v>30</v>
      </c>
      <c r="J229" s="19">
        <v>27.2</v>
      </c>
      <c r="K229" s="20">
        <v>30</v>
      </c>
      <c r="L229" s="21">
        <v>22.426469999999998</v>
      </c>
      <c r="M229" s="22">
        <v>5.9066570249100003E-3</v>
      </c>
      <c r="N229" s="20" t="s">
        <v>252</v>
      </c>
    </row>
    <row r="230" spans="1:14" ht="15" customHeight="1" x14ac:dyDescent="0.3">
      <c r="A230" s="18" t="s">
        <v>172</v>
      </c>
      <c r="B230" s="19">
        <v>29.8</v>
      </c>
      <c r="C230" s="20">
        <v>20</v>
      </c>
      <c r="D230" s="19">
        <v>19.8</v>
      </c>
      <c r="E230" s="20">
        <v>20</v>
      </c>
      <c r="F230" s="21">
        <v>50.505049999999997</v>
      </c>
      <c r="G230" s="22">
        <v>6.7864230677989995E-2</v>
      </c>
      <c r="H230" s="19">
        <v>25.24</v>
      </c>
      <c r="I230" s="20">
        <v>25</v>
      </c>
      <c r="J230" s="19">
        <v>20.16</v>
      </c>
      <c r="K230" s="20">
        <v>25</v>
      </c>
      <c r="L230" s="21">
        <v>25.198409999999999</v>
      </c>
      <c r="M230" s="22">
        <v>0.1220160507004</v>
      </c>
      <c r="N230" s="20" t="s">
        <v>252</v>
      </c>
    </row>
    <row r="231" spans="1:14" ht="15" customHeight="1" x14ac:dyDescent="0.3">
      <c r="A231" s="18" t="s">
        <v>196</v>
      </c>
      <c r="B231" s="19">
        <v>30.4</v>
      </c>
      <c r="C231" s="20">
        <v>20</v>
      </c>
      <c r="D231" s="19">
        <v>26.45</v>
      </c>
      <c r="E231" s="20">
        <v>40</v>
      </c>
      <c r="F231" s="21">
        <v>14.93384</v>
      </c>
      <c r="G231" s="22">
        <v>9.7250784817640004E-2</v>
      </c>
      <c r="H231" s="19">
        <v>32.520000000000003</v>
      </c>
      <c r="I231" s="20">
        <v>25</v>
      </c>
      <c r="J231" s="19">
        <v>28.56</v>
      </c>
      <c r="K231" s="20">
        <v>25</v>
      </c>
      <c r="L231" s="21">
        <v>13.865550000000001</v>
      </c>
      <c r="M231" s="22">
        <v>0.18946416438630001</v>
      </c>
      <c r="N231" s="20" t="s">
        <v>252</v>
      </c>
    </row>
    <row r="232" spans="1:14" ht="15" customHeight="1" x14ac:dyDescent="0.3">
      <c r="A232" s="18" t="s">
        <v>182</v>
      </c>
      <c r="B232" s="19">
        <v>33.25</v>
      </c>
      <c r="C232" s="20">
        <v>20</v>
      </c>
      <c r="D232" s="19">
        <v>25.6</v>
      </c>
      <c r="E232" s="20">
        <v>20</v>
      </c>
      <c r="F232" s="21">
        <v>29.882809999999999</v>
      </c>
      <c r="G232" s="22">
        <v>6.8249791986309996E-2</v>
      </c>
      <c r="H232" s="19">
        <v>30.2</v>
      </c>
      <c r="I232" s="20">
        <v>25</v>
      </c>
      <c r="J232" s="19">
        <v>27.49</v>
      </c>
      <c r="K232" s="20">
        <v>45</v>
      </c>
      <c r="L232" s="21">
        <v>9.86</v>
      </c>
      <c r="M232" s="22">
        <v>0.19592499999999999</v>
      </c>
      <c r="N232" s="20" t="s">
        <v>252</v>
      </c>
    </row>
    <row r="233" spans="1:14" s="2" customFormat="1" ht="15" customHeight="1" x14ac:dyDescent="0.3">
      <c r="A233" s="23" t="s">
        <v>214</v>
      </c>
      <c r="B233" s="24">
        <v>28.85</v>
      </c>
      <c r="C233" s="25">
        <v>40</v>
      </c>
      <c r="D233" s="24">
        <v>25.15</v>
      </c>
      <c r="E233" s="25">
        <v>40</v>
      </c>
      <c r="F233" s="26">
        <v>14.711729999999999</v>
      </c>
      <c r="G233" s="27">
        <v>6.1718674422809996E-2</v>
      </c>
      <c r="H233" s="24">
        <v>33.56</v>
      </c>
      <c r="I233" s="25">
        <v>45</v>
      </c>
      <c r="J233" s="24">
        <v>27.64</v>
      </c>
      <c r="K233" s="25">
        <v>25</v>
      </c>
      <c r="L233" s="26">
        <v>21.4</v>
      </c>
      <c r="M233" s="27">
        <v>4.0327599999999998E-3</v>
      </c>
      <c r="N233" s="20" t="s">
        <v>252</v>
      </c>
    </row>
    <row r="234" spans="1:14" ht="15" customHeight="1" x14ac:dyDescent="0.3">
      <c r="A234" s="18" t="s">
        <v>205</v>
      </c>
      <c r="B234" s="19">
        <v>33.416670000000003</v>
      </c>
      <c r="C234" s="20">
        <v>60</v>
      </c>
      <c r="D234" s="19">
        <v>31.6</v>
      </c>
      <c r="E234" s="20">
        <v>80</v>
      </c>
      <c r="F234" s="21">
        <v>5.748945</v>
      </c>
      <c r="G234" s="22">
        <v>0.4519685535154</v>
      </c>
      <c r="H234" s="19">
        <v>27.963640000000002</v>
      </c>
      <c r="I234" s="20">
        <v>55</v>
      </c>
      <c r="J234" s="19">
        <v>25.13571</v>
      </c>
      <c r="K234" s="20">
        <v>140</v>
      </c>
      <c r="L234" s="21">
        <v>11.25061</v>
      </c>
      <c r="M234" s="22">
        <v>0.21420235783200001</v>
      </c>
      <c r="N234" s="20" t="s">
        <v>252</v>
      </c>
    </row>
    <row r="235" spans="1:14" ht="15" customHeight="1" x14ac:dyDescent="0.3">
      <c r="A235" s="18" t="s">
        <v>106</v>
      </c>
      <c r="B235" s="19">
        <v>29.524999999999999</v>
      </c>
      <c r="C235" s="20">
        <v>40</v>
      </c>
      <c r="D235" s="19">
        <v>24.824999999999999</v>
      </c>
      <c r="E235" s="20">
        <v>40</v>
      </c>
      <c r="F235" s="21">
        <v>18.93253</v>
      </c>
      <c r="G235" s="22">
        <v>2.0866426329940002E-3</v>
      </c>
      <c r="H235" s="19">
        <v>30.428570000000001</v>
      </c>
      <c r="I235" s="20">
        <v>35</v>
      </c>
      <c r="J235" s="19">
        <v>25.1</v>
      </c>
      <c r="K235" s="20">
        <v>120</v>
      </c>
      <c r="L235" s="21">
        <v>21.229369999999999</v>
      </c>
      <c r="M235" s="22">
        <v>3.093407937223E-2</v>
      </c>
      <c r="N235" s="20" t="s">
        <v>251</v>
      </c>
    </row>
    <row r="236" spans="1:14" ht="15" customHeight="1" x14ac:dyDescent="0.3">
      <c r="A236" s="18" t="s">
        <v>116</v>
      </c>
      <c r="B236" s="19">
        <v>28.05</v>
      </c>
      <c r="C236" s="20">
        <v>20</v>
      </c>
      <c r="D236" s="19">
        <v>24.616669999999999</v>
      </c>
      <c r="E236" s="20">
        <v>60</v>
      </c>
      <c r="F236" s="21">
        <v>13.947190000000001</v>
      </c>
      <c r="G236" s="22">
        <v>0.15446076188339999</v>
      </c>
      <c r="H236" s="19">
        <v>32.479999999999997</v>
      </c>
      <c r="I236" s="20">
        <v>25</v>
      </c>
      <c r="J236" s="19">
        <v>25.6</v>
      </c>
      <c r="K236" s="20">
        <v>45</v>
      </c>
      <c r="L236" s="21">
        <v>26.875</v>
      </c>
      <c r="M236" s="22">
        <v>4.7438075136829998E-4</v>
      </c>
      <c r="N236" s="20" t="s">
        <v>252</v>
      </c>
    </row>
    <row r="237" spans="1:14" ht="15" customHeight="1" x14ac:dyDescent="0.3">
      <c r="A237" s="18" t="s">
        <v>88</v>
      </c>
      <c r="B237" s="19">
        <v>36.25</v>
      </c>
      <c r="C237" s="20">
        <v>20</v>
      </c>
      <c r="D237" s="19">
        <v>19.8</v>
      </c>
      <c r="E237" s="20">
        <v>20</v>
      </c>
      <c r="F237" s="21">
        <v>83.08081</v>
      </c>
      <c r="G237" s="22">
        <v>2.041864981363E-6</v>
      </c>
      <c r="H237" s="19">
        <v>28.8</v>
      </c>
      <c r="I237" s="20">
        <v>25</v>
      </c>
      <c r="J237" s="19">
        <v>20.64</v>
      </c>
      <c r="K237" s="20">
        <v>25</v>
      </c>
      <c r="L237" s="21">
        <v>39.534880000000001</v>
      </c>
      <c r="M237" s="22">
        <v>5.7045479681890002E-3</v>
      </c>
      <c r="N237" s="20" t="s">
        <v>251</v>
      </c>
    </row>
    <row r="238" spans="1:14" ht="15" customHeight="1" x14ac:dyDescent="0.3">
      <c r="A238" s="18" t="s">
        <v>149</v>
      </c>
      <c r="B238" s="19">
        <v>33.44</v>
      </c>
      <c r="C238" s="20">
        <v>120</v>
      </c>
      <c r="D238" s="19">
        <v>29.52</v>
      </c>
      <c r="E238" s="20">
        <v>140</v>
      </c>
      <c r="F238" s="21">
        <v>13.3</v>
      </c>
      <c r="G238" s="22">
        <v>4.8000000000000001E-2</v>
      </c>
      <c r="H238" s="19">
        <v>26.952940000000002</v>
      </c>
      <c r="I238" s="20">
        <v>85</v>
      </c>
      <c r="J238" s="19">
        <v>23.74286</v>
      </c>
      <c r="K238" s="20">
        <v>105</v>
      </c>
      <c r="L238" s="21">
        <v>13.520210000000001</v>
      </c>
      <c r="M238" s="22">
        <v>7.1020437455170005E-2</v>
      </c>
      <c r="N238" s="20" t="s">
        <v>252</v>
      </c>
    </row>
    <row r="239" spans="1:14" ht="15" customHeight="1" x14ac:dyDescent="0.3">
      <c r="A239" s="18" t="s">
        <v>157</v>
      </c>
      <c r="B239" s="19">
        <v>30.774999999999999</v>
      </c>
      <c r="C239" s="20">
        <v>80</v>
      </c>
      <c r="D239" s="19">
        <v>27.37</v>
      </c>
      <c r="E239" s="20">
        <v>100</v>
      </c>
      <c r="F239" s="21">
        <v>12.440630000000001</v>
      </c>
      <c r="G239" s="22">
        <v>1.3988730755609999E-2</v>
      </c>
      <c r="H239" s="19">
        <v>34.119999999999997</v>
      </c>
      <c r="I239" s="20">
        <v>65</v>
      </c>
      <c r="J239" s="19">
        <v>27.05</v>
      </c>
      <c r="K239" s="20">
        <v>85</v>
      </c>
      <c r="L239" s="21">
        <v>26.16</v>
      </c>
      <c r="M239" s="22">
        <v>1.1381E-5</v>
      </c>
      <c r="N239" s="20" t="s">
        <v>251</v>
      </c>
    </row>
    <row r="240" spans="1:14" ht="15" customHeight="1" x14ac:dyDescent="0.3">
      <c r="A240" s="18" t="s">
        <v>135</v>
      </c>
      <c r="B240" s="19">
        <v>30</v>
      </c>
      <c r="C240" s="20">
        <v>40</v>
      </c>
      <c r="D240" s="19">
        <v>25.912500000000001</v>
      </c>
      <c r="E240" s="20">
        <v>80</v>
      </c>
      <c r="F240" s="21">
        <v>15.774240000000001</v>
      </c>
      <c r="G240" s="22">
        <v>1.1781523733E-2</v>
      </c>
      <c r="H240" s="19">
        <v>33.08</v>
      </c>
      <c r="I240" s="20">
        <v>25</v>
      </c>
      <c r="J240" s="19">
        <v>26.533329999999999</v>
      </c>
      <c r="K240" s="20">
        <v>45</v>
      </c>
      <c r="L240" s="21">
        <v>24.673369999999998</v>
      </c>
      <c r="M240" s="22">
        <v>4.5412320544699999E-2</v>
      </c>
      <c r="N240" s="20" t="s">
        <v>251</v>
      </c>
    </row>
    <row r="241" spans="1:14" ht="15" customHeight="1" x14ac:dyDescent="0.3">
      <c r="A241" s="18" t="s">
        <v>100</v>
      </c>
      <c r="B241" s="19">
        <v>26.675000000000001</v>
      </c>
      <c r="C241" s="20">
        <v>120</v>
      </c>
      <c r="D241" s="19">
        <v>26.05</v>
      </c>
      <c r="E241" s="20">
        <v>140</v>
      </c>
      <c r="F241" s="21">
        <v>2.399232</v>
      </c>
      <c r="G241" s="22">
        <v>0.58087417989980006</v>
      </c>
      <c r="H241" s="19">
        <v>39.433329999999998</v>
      </c>
      <c r="I241" s="20">
        <v>30</v>
      </c>
      <c r="J241" s="19">
        <v>20.076920000000001</v>
      </c>
      <c r="K241" s="20">
        <v>65</v>
      </c>
      <c r="L241" s="21">
        <v>96.411240000000006</v>
      </c>
      <c r="M241" s="22">
        <v>8.3371890990949998E-7</v>
      </c>
      <c r="N241" s="20" t="s">
        <v>252</v>
      </c>
    </row>
  </sheetData>
  <sheetProtection selectLockedCells="1" selectUnlockedCells="1"/>
  <conditionalFormatting sqref="B4:B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241 M4:M241">
    <cfRule type="colorScale" priority="2">
      <colorScale>
        <cfvo type="min"/>
        <cfvo type="max"/>
        <color rgb="FF0070C0"/>
        <color theme="0"/>
      </colorScale>
    </cfRule>
    <cfRule type="colorScale" priority="3">
      <colorScale>
        <cfvo type="min"/>
        <cfvo type="max"/>
        <color theme="3"/>
        <color theme="0"/>
      </colorScale>
    </cfRule>
  </conditionalFormatting>
  <conditionalFormatting sqref="H4:H241 B4:B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</cp:lastModifiedBy>
  <dcterms:created xsi:type="dcterms:W3CDTF">2013-06-30T01:35:29Z</dcterms:created>
  <dcterms:modified xsi:type="dcterms:W3CDTF">2015-02-21T22:14:43Z</dcterms:modified>
</cp:coreProperties>
</file>