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files\Time\"/>
    </mc:Choice>
  </mc:AlternateContent>
  <bookViews>
    <workbookView xWindow="240" yWindow="105" windowWidth="14805" windowHeight="8010"/>
  </bookViews>
  <sheets>
    <sheet name="Sheet1" sheetId="1" r:id="rId1"/>
    <sheet name="Sheet2" sheetId="2" r:id="rId2"/>
  </sheets>
  <calcPr calcId="152511"/>
  <customWorkbookViews>
    <customWorkbookView name="Administrator - 个人视图" guid="{C6D5C74D-C7D5-4A62-ADFC-A0C4BA070EC3}" mergeInterval="0" personalView="1" xWindow="353" yWindow="219" windowWidth="1361" windowHeight="757" activeSheetId="1"/>
    <customWorkbookView name="Ruaktive - 个人视图" guid="{60930271-6ECC-4CA2-9F31-ECEACEC85915}" mergeInterval="0" personalView="1" maximized="1" xWindow="1974" yWindow="-8" windowWidth="1874" windowHeight="1096" activeSheetId="1"/>
  </customWorkbookViews>
</workbook>
</file>

<file path=xl/calcChain.xml><?xml version="1.0" encoding="utf-8"?>
<calcChain xmlns="http://schemas.openxmlformats.org/spreadsheetml/2006/main">
  <c r="H32" i="1" l="1"/>
  <c r="F32" i="1"/>
  <c r="F31" i="1"/>
  <c r="H31" i="1" s="1"/>
  <c r="H30" i="1"/>
  <c r="F30" i="1"/>
  <c r="F29" i="1"/>
  <c r="H29" i="1" s="1"/>
  <c r="H28" i="1"/>
  <c r="F28" i="1"/>
  <c r="F27" i="1"/>
  <c r="H27" i="1" s="1"/>
  <c r="H26" i="1"/>
  <c r="F26" i="1"/>
  <c r="F25" i="1"/>
  <c r="H25" i="1" s="1"/>
  <c r="H24" i="1"/>
  <c r="F24" i="1"/>
  <c r="F23" i="1"/>
  <c r="H23" i="1" s="1"/>
  <c r="H22" i="1"/>
  <c r="F22" i="1"/>
  <c r="F21" i="1"/>
  <c r="H21" i="1" s="1"/>
  <c r="H20" i="1"/>
  <c r="F20" i="1"/>
  <c r="F19" i="1"/>
  <c r="H19" i="1" s="1"/>
  <c r="H18" i="1"/>
  <c r="F18" i="1"/>
  <c r="F17" i="1"/>
  <c r="H17" i="1" s="1"/>
  <c r="H16" i="1"/>
  <c r="F16" i="1"/>
  <c r="F15" i="1"/>
  <c r="H15" i="1" s="1"/>
  <c r="H14" i="1"/>
  <c r="F14" i="1"/>
  <c r="F13" i="1"/>
  <c r="H13" i="1" s="1"/>
  <c r="H12" i="1"/>
  <c r="F12" i="1"/>
  <c r="F11" i="1"/>
  <c r="H11" i="1" s="1"/>
  <c r="H10" i="1"/>
  <c r="F10" i="1"/>
  <c r="F9" i="1"/>
  <c r="H9" i="1" s="1"/>
  <c r="H8" i="1"/>
  <c r="F8" i="1"/>
  <c r="F7" i="1"/>
  <c r="H7" i="1" s="1"/>
  <c r="H6" i="1"/>
  <c r="F6" i="1"/>
  <c r="F5" i="1"/>
  <c r="F4" i="1"/>
  <c r="H4" i="1" s="1"/>
  <c r="F3" i="1"/>
  <c r="H3" i="1" s="1"/>
  <c r="G32" i="2"/>
  <c r="E32" i="2"/>
  <c r="E31" i="2"/>
  <c r="G31" i="2" s="1"/>
  <c r="G30" i="2"/>
  <c r="E30" i="2"/>
  <c r="E29" i="2"/>
  <c r="G29" i="2" s="1"/>
  <c r="G28" i="2"/>
  <c r="E28" i="2"/>
  <c r="E27" i="2"/>
  <c r="G27" i="2" s="1"/>
  <c r="G26" i="2"/>
  <c r="E26" i="2"/>
  <c r="E25" i="2"/>
  <c r="G25" i="2" s="1"/>
  <c r="G24" i="2"/>
  <c r="E24" i="2"/>
  <c r="E23" i="2"/>
  <c r="G23" i="2" s="1"/>
  <c r="G22" i="2"/>
  <c r="E22" i="2"/>
  <c r="E21" i="2"/>
  <c r="G21" i="2" s="1"/>
  <c r="G20" i="2"/>
  <c r="E20" i="2"/>
  <c r="E19" i="2"/>
  <c r="G19" i="2" s="1"/>
  <c r="G18" i="2"/>
  <c r="E18" i="2"/>
  <c r="E17" i="2"/>
  <c r="G17" i="2" s="1"/>
  <c r="G16" i="2"/>
  <c r="E16" i="2"/>
  <c r="E15" i="2"/>
  <c r="G15" i="2" s="1"/>
  <c r="G14" i="2"/>
  <c r="E14" i="2"/>
  <c r="E13" i="2"/>
  <c r="G13" i="2" s="1"/>
  <c r="G12" i="2"/>
  <c r="E12" i="2"/>
  <c r="E11" i="2"/>
  <c r="G11" i="2" s="1"/>
  <c r="G10" i="2"/>
  <c r="E10" i="2"/>
  <c r="E9" i="2"/>
  <c r="G9" i="2" s="1"/>
  <c r="G8" i="2"/>
  <c r="E8" i="2"/>
  <c r="E7" i="2"/>
  <c r="G7" i="2" s="1"/>
  <c r="G6" i="2"/>
  <c r="E6" i="2"/>
  <c r="E5" i="2"/>
  <c r="G5" i="2" s="1"/>
  <c r="G4" i="2"/>
  <c r="E4" i="2"/>
  <c r="E3" i="2"/>
  <c r="G3" i="2" s="1"/>
  <c r="G2" i="2"/>
  <c r="G33" i="2" s="1"/>
  <c r="E2" i="2"/>
  <c r="F2" i="1" l="1"/>
  <c r="H2" i="1" s="1"/>
  <c r="H33" i="1" l="1"/>
</calcChain>
</file>

<file path=xl/sharedStrings.xml><?xml version="1.0" encoding="utf-8"?>
<sst xmlns="http://schemas.openxmlformats.org/spreadsheetml/2006/main" count="43" uniqueCount="14">
  <si>
    <t>上班</t>
    <phoneticPr fontId="1" type="noConversion"/>
  </si>
  <si>
    <t>下班</t>
    <phoneticPr fontId="1" type="noConversion"/>
  </si>
  <si>
    <t>时长</t>
    <phoneticPr fontId="1" type="noConversion"/>
  </si>
  <si>
    <t>午休</t>
    <phoneticPr fontId="1" type="noConversion"/>
  </si>
  <si>
    <t>标准</t>
    <phoneticPr fontId="1" type="noConversion"/>
  </si>
  <si>
    <t>余额</t>
    <phoneticPr fontId="1" type="noConversion"/>
  </si>
  <si>
    <t>星期一</t>
  </si>
  <si>
    <t>星期二</t>
  </si>
  <si>
    <t>星期二</t>
    <phoneticPr fontId="1" type="noConversion"/>
  </si>
  <si>
    <t>星期三</t>
  </si>
  <si>
    <t>星期四</t>
  </si>
  <si>
    <t>星期五</t>
  </si>
  <si>
    <t>星期六</t>
  </si>
  <si>
    <t>星期日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</si>
</sst>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/>
    <xf numFmtId="0" fontId="0" fillId="0" borderId="0" xfId="0" applyFill="1"/>
    <xf numFmtId="176" fontId="0" fillId="0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44.xml"/><Relationship Id="rId89" Type="http://schemas.openxmlformats.org/officeDocument/2006/relationships/revisionLog" Target="revisionLog6.xml"/><Relationship Id="rId84" Type="http://schemas.openxmlformats.org/officeDocument/2006/relationships/revisionLog" Target="revisionLog1.xml"/><Relationship Id="rId112" Type="http://schemas.openxmlformats.org/officeDocument/2006/relationships/revisionLog" Target="revisionLog22.xml"/><Relationship Id="rId133" Type="http://schemas.openxmlformats.org/officeDocument/2006/relationships/revisionLog" Target="revisionLog63.xml"/><Relationship Id="rId138" Type="http://schemas.openxmlformats.org/officeDocument/2006/relationships/revisionLog" Target="revisionLog68.xml"/><Relationship Id="rId154" Type="http://schemas.openxmlformats.org/officeDocument/2006/relationships/revisionLog" Target="revisionLog84.xml"/><Relationship Id="rId159" Type="http://schemas.openxmlformats.org/officeDocument/2006/relationships/revisionLog" Target="revisionLog89.xml"/><Relationship Id="rId107" Type="http://schemas.openxmlformats.org/officeDocument/2006/relationships/revisionLog" Target="revisionLog40.xml"/><Relationship Id="rId74" Type="http://schemas.openxmlformats.org/officeDocument/2006/relationships/revisionLog" Target="revisionLog30.xml"/><Relationship Id="rId79" Type="http://schemas.openxmlformats.org/officeDocument/2006/relationships/revisionLog" Target="revisionLog35.xml"/><Relationship Id="rId102" Type="http://schemas.openxmlformats.org/officeDocument/2006/relationships/revisionLog" Target="revisionLog18.xml"/><Relationship Id="rId123" Type="http://schemas.openxmlformats.org/officeDocument/2006/relationships/revisionLog" Target="revisionLog53.xml"/><Relationship Id="rId128" Type="http://schemas.openxmlformats.org/officeDocument/2006/relationships/revisionLog" Target="revisionLog58.xml"/><Relationship Id="rId144" Type="http://schemas.openxmlformats.org/officeDocument/2006/relationships/revisionLog" Target="revisionLog74.xml"/><Relationship Id="rId149" Type="http://schemas.openxmlformats.org/officeDocument/2006/relationships/revisionLog" Target="revisionLog79.xml"/><Relationship Id="rId95" Type="http://schemas.openxmlformats.org/officeDocument/2006/relationships/revisionLog" Target="revisionLog11.xml"/><Relationship Id="rId90" Type="http://schemas.openxmlformats.org/officeDocument/2006/relationships/revisionLog" Target="revisionLog7.xml"/><Relationship Id="rId160" Type="http://schemas.openxmlformats.org/officeDocument/2006/relationships/revisionLog" Target="revisionLog90.xml"/><Relationship Id="rId165" Type="http://schemas.openxmlformats.org/officeDocument/2006/relationships/revisionLog" Target="revisionLog95.xml"/><Relationship Id="rId113" Type="http://schemas.openxmlformats.org/officeDocument/2006/relationships/revisionLog" Target="revisionLog23.xml"/><Relationship Id="rId118" Type="http://schemas.openxmlformats.org/officeDocument/2006/relationships/revisionLog" Target="revisionLog48.xml"/><Relationship Id="rId134" Type="http://schemas.openxmlformats.org/officeDocument/2006/relationships/revisionLog" Target="revisionLog64.xml"/><Relationship Id="rId139" Type="http://schemas.openxmlformats.org/officeDocument/2006/relationships/revisionLog" Target="revisionLog69.xml"/><Relationship Id="rId85" Type="http://schemas.openxmlformats.org/officeDocument/2006/relationships/revisionLog" Target="revisionLog2.xml"/><Relationship Id="rId80" Type="http://schemas.openxmlformats.org/officeDocument/2006/relationships/revisionLog" Target="revisionLog36.xml"/><Relationship Id="rId150" Type="http://schemas.openxmlformats.org/officeDocument/2006/relationships/revisionLog" Target="revisionLog80.xml"/><Relationship Id="rId155" Type="http://schemas.openxmlformats.org/officeDocument/2006/relationships/revisionLog" Target="revisionLog85.xml"/><Relationship Id="rId108" Type="http://schemas.openxmlformats.org/officeDocument/2006/relationships/revisionLog" Target="revisionLog41.xml"/><Relationship Id="rId103" Type="http://schemas.openxmlformats.org/officeDocument/2006/relationships/revisionLog" Target="revisionLog19.xml"/><Relationship Id="rId116" Type="http://schemas.openxmlformats.org/officeDocument/2006/relationships/revisionLog" Target="revisionLog26.xml"/><Relationship Id="rId124" Type="http://schemas.openxmlformats.org/officeDocument/2006/relationships/revisionLog" Target="revisionLog54.xml"/><Relationship Id="rId129" Type="http://schemas.openxmlformats.org/officeDocument/2006/relationships/revisionLog" Target="revisionLog59.xml"/><Relationship Id="rId137" Type="http://schemas.openxmlformats.org/officeDocument/2006/relationships/revisionLog" Target="revisionLog67.xml"/><Relationship Id="rId158" Type="http://schemas.openxmlformats.org/officeDocument/2006/relationships/revisionLog" Target="revisionLog88.xml"/><Relationship Id="rId83" Type="http://schemas.openxmlformats.org/officeDocument/2006/relationships/revisionLog" Target="revisionLog47.xml"/><Relationship Id="rId91" Type="http://schemas.openxmlformats.org/officeDocument/2006/relationships/revisionLog" Target="revisionLog8.xml"/><Relationship Id="rId96" Type="http://schemas.openxmlformats.org/officeDocument/2006/relationships/revisionLog" Target="revisionLog12.xml"/><Relationship Id="rId111" Type="http://schemas.openxmlformats.org/officeDocument/2006/relationships/revisionLog" Target="revisionLog21.xml"/><Relationship Id="rId75" Type="http://schemas.openxmlformats.org/officeDocument/2006/relationships/revisionLog" Target="revisionLog31.xml"/><Relationship Id="rId88" Type="http://schemas.openxmlformats.org/officeDocument/2006/relationships/revisionLog" Target="revisionLog5.xml"/><Relationship Id="rId132" Type="http://schemas.openxmlformats.org/officeDocument/2006/relationships/revisionLog" Target="revisionLog62.xml"/><Relationship Id="rId140" Type="http://schemas.openxmlformats.org/officeDocument/2006/relationships/revisionLog" Target="revisionLog70.xml"/><Relationship Id="rId145" Type="http://schemas.openxmlformats.org/officeDocument/2006/relationships/revisionLog" Target="revisionLog75.xml"/><Relationship Id="rId153" Type="http://schemas.openxmlformats.org/officeDocument/2006/relationships/revisionLog" Target="revisionLog83.xml"/><Relationship Id="rId161" Type="http://schemas.openxmlformats.org/officeDocument/2006/relationships/revisionLog" Target="revisionLog91.xml"/><Relationship Id="rId166" Type="http://schemas.openxmlformats.org/officeDocument/2006/relationships/revisionLog" Target="revisionLog96.xml"/><Relationship Id="rId106" Type="http://schemas.openxmlformats.org/officeDocument/2006/relationships/revisionLog" Target="revisionLog39.xml"/><Relationship Id="rId114" Type="http://schemas.openxmlformats.org/officeDocument/2006/relationships/revisionLog" Target="revisionLog24.xml"/><Relationship Id="rId119" Type="http://schemas.openxmlformats.org/officeDocument/2006/relationships/revisionLog" Target="revisionLog49.xml"/><Relationship Id="rId127" Type="http://schemas.openxmlformats.org/officeDocument/2006/relationships/revisionLog" Target="revisionLog57.xml"/><Relationship Id="rId81" Type="http://schemas.openxmlformats.org/officeDocument/2006/relationships/revisionLog" Target="revisionLog45.xml"/><Relationship Id="rId86" Type="http://schemas.openxmlformats.org/officeDocument/2006/relationships/revisionLog" Target="revisionLog3.xml"/><Relationship Id="rId101" Type="http://schemas.openxmlformats.org/officeDocument/2006/relationships/revisionLog" Target="revisionLog17.xml"/><Relationship Id="rId94" Type="http://schemas.openxmlformats.org/officeDocument/2006/relationships/revisionLog" Target="revisionLog37.xml"/><Relationship Id="rId73" Type="http://schemas.openxmlformats.org/officeDocument/2006/relationships/revisionLog" Target="revisionLog29.xml"/><Relationship Id="rId78" Type="http://schemas.openxmlformats.org/officeDocument/2006/relationships/revisionLog" Target="revisionLog34.xml"/><Relationship Id="rId99" Type="http://schemas.openxmlformats.org/officeDocument/2006/relationships/revisionLog" Target="revisionLog15.xml"/><Relationship Id="rId122" Type="http://schemas.openxmlformats.org/officeDocument/2006/relationships/revisionLog" Target="revisionLog52.xml"/><Relationship Id="rId130" Type="http://schemas.openxmlformats.org/officeDocument/2006/relationships/revisionLog" Target="revisionLog60.xml"/><Relationship Id="rId135" Type="http://schemas.openxmlformats.org/officeDocument/2006/relationships/revisionLog" Target="revisionLog65.xml"/><Relationship Id="rId143" Type="http://schemas.openxmlformats.org/officeDocument/2006/relationships/revisionLog" Target="revisionLog73.xml"/><Relationship Id="rId148" Type="http://schemas.openxmlformats.org/officeDocument/2006/relationships/revisionLog" Target="revisionLog78.xml"/><Relationship Id="rId151" Type="http://schemas.openxmlformats.org/officeDocument/2006/relationships/revisionLog" Target="revisionLog81.xml"/><Relationship Id="rId156" Type="http://schemas.openxmlformats.org/officeDocument/2006/relationships/revisionLog" Target="revisionLog86.xml"/><Relationship Id="rId164" Type="http://schemas.openxmlformats.org/officeDocument/2006/relationships/revisionLog" Target="revisionLog94.xml"/><Relationship Id="rId109" Type="http://schemas.openxmlformats.org/officeDocument/2006/relationships/revisionLog" Target="revisionLog42.xml"/><Relationship Id="rId97" Type="http://schemas.openxmlformats.org/officeDocument/2006/relationships/revisionLog" Target="revisionLog13.xml"/><Relationship Id="rId76" Type="http://schemas.openxmlformats.org/officeDocument/2006/relationships/revisionLog" Target="revisionLog32.xml"/><Relationship Id="rId104" Type="http://schemas.openxmlformats.org/officeDocument/2006/relationships/revisionLog" Target="revisionLog20.xml"/><Relationship Id="rId120" Type="http://schemas.openxmlformats.org/officeDocument/2006/relationships/revisionLog" Target="revisionLog50.xml"/><Relationship Id="rId125" Type="http://schemas.openxmlformats.org/officeDocument/2006/relationships/revisionLog" Target="revisionLog55.xml"/><Relationship Id="rId141" Type="http://schemas.openxmlformats.org/officeDocument/2006/relationships/revisionLog" Target="revisionLog71.xml"/><Relationship Id="rId146" Type="http://schemas.openxmlformats.org/officeDocument/2006/relationships/revisionLog" Target="revisionLog76.xml"/><Relationship Id="rId167" Type="http://schemas.openxmlformats.org/officeDocument/2006/relationships/revisionLog" Target="revisionLog97.xml"/><Relationship Id="rId71" Type="http://schemas.openxmlformats.org/officeDocument/2006/relationships/revisionLog" Target="revisionLog27.xml"/><Relationship Id="rId92" Type="http://schemas.openxmlformats.org/officeDocument/2006/relationships/revisionLog" Target="revisionLog9.xml"/><Relationship Id="rId162" Type="http://schemas.openxmlformats.org/officeDocument/2006/relationships/revisionLog" Target="revisionLog92.xml"/><Relationship Id="rId87" Type="http://schemas.openxmlformats.org/officeDocument/2006/relationships/revisionLog" Target="revisionLog4.xml"/><Relationship Id="rId110" Type="http://schemas.openxmlformats.org/officeDocument/2006/relationships/revisionLog" Target="revisionLog43.xml"/><Relationship Id="rId115" Type="http://schemas.openxmlformats.org/officeDocument/2006/relationships/revisionLog" Target="revisionLog25.xml"/><Relationship Id="rId131" Type="http://schemas.openxmlformats.org/officeDocument/2006/relationships/revisionLog" Target="revisionLog61.xml"/><Relationship Id="rId136" Type="http://schemas.openxmlformats.org/officeDocument/2006/relationships/revisionLog" Target="revisionLog66.xml"/><Relationship Id="rId157" Type="http://schemas.openxmlformats.org/officeDocument/2006/relationships/revisionLog" Target="revisionLog87.xml"/><Relationship Id="rId82" Type="http://schemas.openxmlformats.org/officeDocument/2006/relationships/revisionLog" Target="revisionLog46.xml"/><Relationship Id="rId152" Type="http://schemas.openxmlformats.org/officeDocument/2006/relationships/revisionLog" Target="revisionLog82.xml"/><Relationship Id="rId77" Type="http://schemas.openxmlformats.org/officeDocument/2006/relationships/revisionLog" Target="revisionLog33.xml"/><Relationship Id="rId100" Type="http://schemas.openxmlformats.org/officeDocument/2006/relationships/revisionLog" Target="revisionLog16.xml"/><Relationship Id="rId105" Type="http://schemas.openxmlformats.org/officeDocument/2006/relationships/revisionLog" Target="revisionLog38.xml"/><Relationship Id="rId126" Type="http://schemas.openxmlformats.org/officeDocument/2006/relationships/revisionLog" Target="revisionLog56.xml"/><Relationship Id="rId147" Type="http://schemas.openxmlformats.org/officeDocument/2006/relationships/revisionLog" Target="revisionLog77.xml"/><Relationship Id="rId168" Type="http://schemas.openxmlformats.org/officeDocument/2006/relationships/revisionLog" Target="revisionLog98.xml"/><Relationship Id="rId72" Type="http://schemas.openxmlformats.org/officeDocument/2006/relationships/revisionLog" Target="revisionLog28.xml"/><Relationship Id="rId93" Type="http://schemas.openxmlformats.org/officeDocument/2006/relationships/revisionLog" Target="revisionLog10.xml"/><Relationship Id="rId98" Type="http://schemas.openxmlformats.org/officeDocument/2006/relationships/revisionLog" Target="revisionLog14.xml"/><Relationship Id="rId121" Type="http://schemas.openxmlformats.org/officeDocument/2006/relationships/revisionLog" Target="revisionLog51.xml"/><Relationship Id="rId142" Type="http://schemas.openxmlformats.org/officeDocument/2006/relationships/revisionLog" Target="revisionLog72.xml"/><Relationship Id="rId163" Type="http://schemas.openxmlformats.org/officeDocument/2006/relationships/revisionLog" Target="revisionLog9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E0E4D4A-0FB9-49C8-B96F-6BA5A74B9C3D}" diskRevisions="1" revisionId="892" version="168">
  <header guid="{1190F43D-F663-40A1-80AB-FBFE253FF6EC}" dateTime="2020-09-30T14:37:06" maxSheetId="3" userName="Ruaktive" r:id="rId71" minRId="338">
    <sheetIdMap count="2">
      <sheetId val="1"/>
      <sheetId val="2"/>
    </sheetIdMap>
  </header>
  <header guid="{66C65EC9-1DBD-4B90-9440-349F1B4C9769}" dateTime="2020-09-30T14:46:42" maxSheetId="3" userName="Ruaktive" r:id="rId72" minRId="339">
    <sheetIdMap count="2">
      <sheetId val="1"/>
      <sheetId val="2"/>
    </sheetIdMap>
  </header>
  <header guid="{3D0D8FE8-D48C-4603-836F-233F9DBB7B38}" dateTime="2020-09-30T14:47:30" maxSheetId="3" userName="Ruaktive" r:id="rId73" minRId="340">
    <sheetIdMap count="2">
      <sheetId val="1"/>
      <sheetId val="2"/>
    </sheetIdMap>
  </header>
  <header guid="{566A26AA-96FC-49D2-B89F-0E875EDA1258}" dateTime="2020-09-30T14:47:42" maxSheetId="3" userName="Ruaktive" r:id="rId74" minRId="341" maxRId="342">
    <sheetIdMap count="2">
      <sheetId val="1"/>
      <sheetId val="2"/>
    </sheetIdMap>
  </header>
  <header guid="{F13269E3-E4EB-4EA3-B0C0-CEDD387F267F}" dateTime="2020-09-30T14:47:49" maxSheetId="3" userName="Ruaktive" r:id="rId75" minRId="343">
    <sheetIdMap count="2">
      <sheetId val="1"/>
      <sheetId val="2"/>
    </sheetIdMap>
  </header>
  <header guid="{B7038B12-E522-4D06-86C9-82FEAB8FFF67}" dateTime="2020-09-30T14:48:02" maxSheetId="3" userName="Ruaktive" r:id="rId76" minRId="344">
    <sheetIdMap count="2">
      <sheetId val="1"/>
      <sheetId val="2"/>
    </sheetIdMap>
  </header>
  <header guid="{7F3BBF44-5F6B-4B06-9FC5-861B19571217}" dateTime="2020-09-30T14:48:18" maxSheetId="3" userName="Ruaktive" r:id="rId77" minRId="345" maxRId="347">
    <sheetIdMap count="2">
      <sheetId val="1"/>
      <sheetId val="2"/>
    </sheetIdMap>
  </header>
  <header guid="{571DC3EA-D026-43AB-87BC-9BFEB54571E2}" dateTime="2020-09-30T14:50:53" maxSheetId="3" userName="Ruaktive" r:id="rId78" minRId="348">
    <sheetIdMap count="2">
      <sheetId val="1"/>
      <sheetId val="2"/>
    </sheetIdMap>
  </header>
  <header guid="{5A5D626F-D8DD-46FB-9CEE-6FA38059DEF8}" dateTime="2020-09-30T14:51:30" maxSheetId="3" userName="Ruaktive" r:id="rId79" minRId="349">
    <sheetIdMap count="2">
      <sheetId val="1"/>
      <sheetId val="2"/>
    </sheetIdMap>
  </header>
  <header guid="{BEF74BAC-0FA3-44B0-830F-F1468265341C}" dateTime="2020-09-30T14:51:35" maxSheetId="3" userName="Ruaktive" r:id="rId80" minRId="350">
    <sheetIdMap count="2">
      <sheetId val="1"/>
      <sheetId val="2"/>
    </sheetIdMap>
  </header>
  <header guid="{C1736B95-0787-40C7-8AC3-ED022939480D}" dateTime="2020-09-30T14:51:59" maxSheetId="3" userName="Ruaktive" r:id="rId81" minRId="351">
    <sheetIdMap count="2">
      <sheetId val="1"/>
      <sheetId val="2"/>
    </sheetIdMap>
  </header>
  <header guid="{E8653A5B-9588-42CB-8359-68A77EDF2967}" dateTime="2020-10-08T09:04:46" maxSheetId="3" userName="Ruaktive" r:id="rId82" minRId="352" maxRId="376">
    <sheetIdMap count="2">
      <sheetId val="1"/>
      <sheetId val="2"/>
    </sheetIdMap>
  </header>
  <header guid="{D2B411AE-067C-4A0D-8009-51DAB8929FF3}" dateTime="2020-10-08T09:04:55" maxSheetId="3" userName="Ruaktive" r:id="rId83" minRId="377">
    <sheetIdMap count="2">
      <sheetId val="1"/>
      <sheetId val="2"/>
    </sheetIdMap>
  </header>
  <header guid="{FD81891A-549D-40D2-87C0-84F839B60494}" dateTime="2020-10-08T18:39:58" maxSheetId="3" userName="Ruaktive" r:id="rId84" minRId="378">
    <sheetIdMap count="2">
      <sheetId val="1"/>
      <sheetId val="2"/>
    </sheetIdMap>
  </header>
  <header guid="{13BF2BD3-3395-43F1-B0F5-02CB0DE2A1B1}" dateTime="2020-10-09T09:19:50" maxSheetId="3" userName="Ruaktive" r:id="rId85" minRId="379">
    <sheetIdMap count="2">
      <sheetId val="1"/>
      <sheetId val="2"/>
    </sheetIdMap>
  </header>
  <header guid="{BAFE55FB-FFD3-4873-8F09-58EA20E844D5}" dateTime="2020-10-09T18:12:45" maxSheetId="3" userName="Ruaktive" r:id="rId86" minRId="380">
    <sheetIdMap count="2">
      <sheetId val="1"/>
      <sheetId val="2"/>
    </sheetIdMap>
  </header>
  <header guid="{A79DC49F-E4C7-4D97-8918-D53F06B6CA7D}" dateTime="2020-10-09T18:30:14" maxSheetId="3" userName="Ruaktive" r:id="rId87" minRId="381">
    <sheetIdMap count="2">
      <sheetId val="1"/>
      <sheetId val="2"/>
    </sheetIdMap>
  </header>
  <header guid="{5643DAD7-2F8C-4046-9DD4-D3833054C193}" dateTime="2020-10-10T10:43:12" maxSheetId="3" userName="Ruaktive" r:id="rId88" minRId="382">
    <sheetIdMap count="2">
      <sheetId val="1"/>
      <sheetId val="2"/>
    </sheetIdMap>
  </header>
  <header guid="{12E4FAFB-7E3E-4817-8E95-24A8D0AE4172}" dateTime="2020-10-10T19:23:29" maxSheetId="3" userName="Ruaktive" r:id="rId89" minRId="383">
    <sheetIdMap count="2">
      <sheetId val="1"/>
      <sheetId val="2"/>
    </sheetIdMap>
  </header>
  <header guid="{1C994759-8337-49CE-801C-0500BB8A867E}" dateTime="2020-10-12T10:24:53" maxSheetId="3" userName="Ruaktive" r:id="rId90" minRId="384">
    <sheetIdMap count="2">
      <sheetId val="1"/>
      <sheetId val="2"/>
    </sheetIdMap>
  </header>
  <header guid="{F2328402-87B3-4943-9F7C-E99082669B99}" dateTime="2020-10-12T21:32:48" maxSheetId="3" userName="Ruaktive" r:id="rId91" minRId="385">
    <sheetIdMap count="2">
      <sheetId val="1"/>
      <sheetId val="2"/>
    </sheetIdMap>
  </header>
  <header guid="{31F89DC1-D409-4525-9F3E-C7D5F70C3DA7}" dateTime="2020-10-12T21:49:17" maxSheetId="3" userName="Ruaktive" r:id="rId92" minRId="386">
    <sheetIdMap count="2">
      <sheetId val="1"/>
      <sheetId val="2"/>
    </sheetIdMap>
  </header>
  <header guid="{DF25CDDF-57E1-4D81-B2D4-0F208EC551C5}" dateTime="2020-10-13T19:14:16" maxSheetId="3" userName="Ruaktive" r:id="rId93" minRId="387">
    <sheetIdMap count="2">
      <sheetId val="1"/>
      <sheetId val="2"/>
    </sheetIdMap>
  </header>
  <header guid="{09747035-F05A-4BCB-B6EC-7107947D7476}" dateTime="2020-10-14T19:47:38" maxSheetId="3" userName="Ruaktive" r:id="rId94" minRId="388">
    <sheetIdMap count="2">
      <sheetId val="1"/>
      <sheetId val="2"/>
    </sheetIdMap>
  </header>
  <header guid="{E011C79A-64CD-4066-BBA1-09A95A488189}" dateTime="2020-10-15T19:57:48" maxSheetId="3" userName="Ruaktive" r:id="rId95" minRId="389">
    <sheetIdMap count="2">
      <sheetId val="1"/>
      <sheetId val="2"/>
    </sheetIdMap>
  </header>
  <header guid="{1BB19CE5-B7FB-4719-8E10-5AA7F53F1F8F}" dateTime="2020-10-19T19:07:07" maxSheetId="3" userName="Ruaktive" r:id="rId96" minRId="390">
    <sheetIdMap count="2">
      <sheetId val="1"/>
      <sheetId val="2"/>
    </sheetIdMap>
  </header>
  <header guid="{2BBA4FF1-D34B-495A-83B0-00BE74FEAA2C}" dateTime="2020-10-19T19:07:12" maxSheetId="3" userName="Ruaktive" r:id="rId97">
    <sheetIdMap count="2">
      <sheetId val="1"/>
      <sheetId val="2"/>
    </sheetIdMap>
  </header>
  <header guid="{7AFEEA60-EA6B-4CA7-9406-FD4E25ADC1B7}" dateTime="2020-10-20T09:25:56" maxSheetId="3" userName="Ruaktive" r:id="rId98" minRId="391">
    <sheetIdMap count="2">
      <sheetId val="1"/>
      <sheetId val="2"/>
    </sheetIdMap>
  </header>
  <header guid="{F753AAAD-4029-4458-BAC2-C1EBE0490AD3}" dateTime="2020-10-20T19:28:22" maxSheetId="3" userName="Ruaktive" r:id="rId99" minRId="392">
    <sheetIdMap count="2">
      <sheetId val="1"/>
      <sheetId val="2"/>
    </sheetIdMap>
  </header>
  <header guid="{E9D41CDA-C2C0-40B7-921D-BF926B4FFE5C}" dateTime="2020-10-20T19:28:53" maxSheetId="3" userName="Ruaktive" r:id="rId100" minRId="393" maxRId="394">
    <sheetIdMap count="2">
      <sheetId val="1"/>
      <sheetId val="2"/>
    </sheetIdMap>
  </header>
  <header guid="{D44A29BF-E176-4A45-8DB6-680DCD26910B}" dateTime="2020-10-21T15:51:45" maxSheetId="3" userName="Ruaktive" r:id="rId101" minRId="395">
    <sheetIdMap count="2">
      <sheetId val="1"/>
      <sheetId val="2"/>
    </sheetIdMap>
  </header>
  <header guid="{F2C48AA1-46DD-4D94-A973-EDB5F3BD980C}" dateTime="2020-10-21T18:40:33" maxSheetId="3" userName="Ruaktive" r:id="rId102" minRId="396">
    <sheetIdMap count="2">
      <sheetId val="1"/>
      <sheetId val="2"/>
    </sheetIdMap>
  </header>
  <header guid="{80B5F80D-0691-439B-BCBA-78229C11477F}" dateTime="2020-10-22T09:43:16" maxSheetId="3" userName="Ruaktive" r:id="rId103" minRId="397" maxRId="399">
    <sheetIdMap count="2">
      <sheetId val="1"/>
      <sheetId val="2"/>
    </sheetIdMap>
  </header>
  <header guid="{17380BFD-9E58-4AD4-8772-18BEA6C30D4F}" dateTime="2020-10-22T17:53:27" maxSheetId="3" userName="Ruaktive" r:id="rId104" minRId="400" maxRId="401">
    <sheetIdMap count="2">
      <sheetId val="1"/>
      <sheetId val="2"/>
    </sheetIdMap>
  </header>
  <header guid="{2BFF2C4C-9363-4C06-9F46-79EE71508C6D}" dateTime="2020-10-22T19:12:03" maxSheetId="3" userName="Ruaktive" r:id="rId105" minRId="402">
    <sheetIdMap count="2">
      <sheetId val="1"/>
      <sheetId val="2"/>
    </sheetIdMap>
  </header>
  <header guid="{33493D1B-0AB1-45C7-BFC6-C0065649D19F}" dateTime="2020-10-24T10:34:55" maxSheetId="3" userName="Ruaktive" r:id="rId106" minRId="403">
    <sheetIdMap count="2">
      <sheetId val="1"/>
      <sheetId val="2"/>
    </sheetIdMap>
  </header>
  <header guid="{2EA1A1A0-4437-4A5C-99BC-B829E2B7F056}" dateTime="2020-10-24T18:22:57" maxSheetId="3" userName="Ruaktive" r:id="rId107" minRId="404">
    <sheetIdMap count="2">
      <sheetId val="1"/>
      <sheetId val="2"/>
    </sheetIdMap>
  </header>
  <header guid="{A3446691-4656-4B6D-B525-656B2D135AF1}" dateTime="2020-10-24T18:39:59" maxSheetId="3" userName="Ruaktive" r:id="rId108" minRId="405">
    <sheetIdMap count="2">
      <sheetId val="1"/>
      <sheetId val="2"/>
    </sheetIdMap>
  </header>
  <header guid="{70D24705-3168-414A-B80F-B21CC531716F}" dateTime="2020-10-24T18:40:04" maxSheetId="3" userName="Ruaktive" r:id="rId109">
    <sheetIdMap count="2">
      <sheetId val="1"/>
      <sheetId val="2"/>
    </sheetIdMap>
  </header>
  <header guid="{4001A366-F9EB-4C58-9C7F-0BFDA4FCACD0}" dateTime="2020-10-27T09:37:23" maxSheetId="3" userName="Ruaktive" r:id="rId110" minRId="406" maxRId="407">
    <sheetIdMap count="2">
      <sheetId val="1"/>
      <sheetId val="2"/>
    </sheetIdMap>
  </header>
  <header guid="{83D1EE6F-3096-49E3-9DDC-B5D990844968}" dateTime="2020-10-27T18:44:47" maxSheetId="3" userName="Ruaktive" r:id="rId111" minRId="408">
    <sheetIdMap count="2">
      <sheetId val="1"/>
      <sheetId val="2"/>
    </sheetIdMap>
  </header>
  <header guid="{C3636E2A-0283-4F96-A556-D28042E7584B}" dateTime="2020-10-28T11:44:41" maxSheetId="3" userName="Ruaktive" r:id="rId112" minRId="409">
    <sheetIdMap count="2">
      <sheetId val="1"/>
      <sheetId val="2"/>
    </sheetIdMap>
  </header>
  <header guid="{E1F06886-83ED-4A3D-BF62-842D1759C516}" dateTime="2020-10-28T19:09:43" maxSheetId="3" userName="Ruaktive" r:id="rId113" minRId="410">
    <sheetIdMap count="2">
      <sheetId val="1"/>
      <sheetId val="2"/>
    </sheetIdMap>
  </header>
  <header guid="{2A363648-D303-495F-B810-51BBB43395C2}" dateTime="2020-10-29T20:27:25" maxSheetId="3" userName="Ruaktive" r:id="rId114" minRId="411">
    <sheetIdMap count="2">
      <sheetId val="1"/>
      <sheetId val="2"/>
    </sheetIdMap>
  </header>
  <header guid="{F4F6BE9E-16E3-468E-9495-3BE8A06D9AF9}" dateTime="2020-10-30T12:00:20" maxSheetId="3" userName="Ruaktive" r:id="rId115" minRId="412">
    <sheetIdMap count="2">
      <sheetId val="1"/>
      <sheetId val="2"/>
    </sheetIdMap>
  </header>
  <header guid="{B042E99C-7B38-4C09-87FA-F60945B1BD6B}" dateTime="2020-10-30T18:02:43" maxSheetId="3" userName="Ruaktive" r:id="rId116" minRId="413">
    <sheetIdMap count="2">
      <sheetId val="1"/>
      <sheetId val="2"/>
    </sheetIdMap>
  </header>
  <header guid="{A42520B8-5978-42B1-910C-E2AD64FB4248}" dateTime="2020-11-02T10:53:33" maxSheetId="3" userName="Ruaktive" r:id="rId117" minRId="414" maxRId="598">
    <sheetIdMap count="2">
      <sheetId val="1"/>
      <sheetId val="2"/>
    </sheetIdMap>
  </header>
  <header guid="{FBB1F126-1414-4079-8C29-758FE9F50350}" dateTime="2020-11-02T19:21:33" maxSheetId="3" userName="Ruaktive" r:id="rId118" minRId="599">
    <sheetIdMap count="2">
      <sheetId val="1"/>
      <sheetId val="2"/>
    </sheetIdMap>
  </header>
  <header guid="{A4251145-A2F8-45B0-8D52-B398A5DB729C}" dateTime="2020-11-02T19:25:19" maxSheetId="3" userName="Ruaktive" r:id="rId119" minRId="600">
    <sheetIdMap count="2">
      <sheetId val="1"/>
      <sheetId val="2"/>
    </sheetIdMap>
  </header>
  <header guid="{E62EF00A-1262-488D-965D-2D26505EB733}" dateTime="2020-11-02T19:58:42" maxSheetId="3" userName="Ruaktive" r:id="rId120">
    <sheetIdMap count="2">
      <sheetId val="1"/>
      <sheetId val="2"/>
    </sheetIdMap>
  </header>
  <header guid="{9439B254-772F-44DD-A4FF-2326E0624381}" dateTime="2020-11-04T19:26:34" maxSheetId="3" userName="Ruaktive" r:id="rId121" minRId="601">
    <sheetIdMap count="2">
      <sheetId val="1"/>
      <sheetId val="2"/>
    </sheetIdMap>
  </header>
  <header guid="{D759A38B-4329-42D3-80D8-CC6BD8921D4E}" dateTime="2020-11-05T18:41:28" maxSheetId="3" userName="Ruaktive" r:id="rId122" minRId="602" maxRId="603">
    <sheetIdMap count="2">
      <sheetId val="1"/>
      <sheetId val="2"/>
    </sheetIdMap>
  </header>
  <header guid="{9AAC5AA5-D029-4187-80BE-3F7CAD84BB2A}" dateTime="2020-11-06T19:28:54" maxSheetId="3" userName="Ruaktive" r:id="rId123" minRId="604">
    <sheetIdMap count="2">
      <sheetId val="1"/>
      <sheetId val="2"/>
    </sheetIdMap>
  </header>
  <header guid="{314A2BD3-34B0-4AAB-9DF1-768B72C9B418}" dateTime="2020-11-07T09:47:51" maxSheetId="3" userName="Ruaktive" r:id="rId124" minRId="605">
    <sheetIdMap count="2">
      <sheetId val="1"/>
      <sheetId val="2"/>
    </sheetIdMap>
  </header>
  <header guid="{BBBBB43C-5F43-4CD3-B00F-70DB11105FCB}" dateTime="2020-11-09T11:52:17" maxSheetId="3" userName="Ruaktive" r:id="rId125" minRId="606">
    <sheetIdMap count="2">
      <sheetId val="1"/>
      <sheetId val="2"/>
    </sheetIdMap>
  </header>
  <header guid="{80457406-3CAC-4CE6-AD3A-A35CF697A566}" dateTime="2020-11-09T18:54:59" maxSheetId="3" userName="Ruaktive" r:id="rId126" minRId="607">
    <sheetIdMap count="2">
      <sheetId val="1"/>
      <sheetId val="2"/>
    </sheetIdMap>
  </header>
  <header guid="{A8160FFB-22C9-43BB-B2B1-AA6693A8E2D9}" dateTime="2020-11-11T10:02:11" maxSheetId="3" userName="Ruaktive" r:id="rId127" minRId="608" maxRId="609">
    <sheetIdMap count="2">
      <sheetId val="1"/>
      <sheetId val="2"/>
    </sheetIdMap>
  </header>
  <header guid="{277FFEB1-C8E9-4D80-BD19-AA1EA8C8FE65}" dateTime="2020-11-11T18:19:37" maxSheetId="3" userName="Ruaktive" r:id="rId128" minRId="610">
    <sheetIdMap count="2">
      <sheetId val="1"/>
      <sheetId val="2"/>
    </sheetIdMap>
  </header>
  <header guid="{A345F355-B9B8-46E5-92E2-927F5FA3DD2F}" dateTime="2020-11-11T18:39:36" maxSheetId="3" userName="Ruaktive" r:id="rId129" minRId="611">
    <sheetIdMap count="2">
      <sheetId val="1"/>
      <sheetId val="2"/>
    </sheetIdMap>
  </header>
  <header guid="{1FE48327-22DF-40C7-9D96-BFB08039B7B0}" dateTime="2020-11-12T19:27:06" maxSheetId="3" userName="Ruaktive" r:id="rId130" minRId="612">
    <sheetIdMap count="2">
      <sheetId val="1"/>
      <sheetId val="2"/>
    </sheetIdMap>
  </header>
  <header guid="{01EB55B5-9F93-4756-BE17-FC93B0552EA6}" dateTime="2020-11-13T09:52:10" maxSheetId="3" userName="Ruaktive" r:id="rId131" minRId="613">
    <sheetIdMap count="2">
      <sheetId val="1"/>
      <sheetId val="2"/>
    </sheetIdMap>
  </header>
  <header guid="{5BF131ED-51DB-449A-9134-991DBA3A4247}" dateTime="2020-11-13T09:52:16" maxSheetId="3" userName="Ruaktive" r:id="rId132" minRId="614">
    <sheetIdMap count="2">
      <sheetId val="1"/>
      <sheetId val="2"/>
    </sheetIdMap>
  </header>
  <header guid="{BC4F22FB-713F-4D2B-9879-3961B7068E55}" dateTime="2020-11-13T18:40:09" maxSheetId="3" userName="Ruaktive" r:id="rId133">
    <sheetIdMap count="2">
      <sheetId val="1"/>
      <sheetId val="2"/>
    </sheetIdMap>
  </header>
  <header guid="{E3C8032D-1A87-4A13-ADFD-F6E14257527F}" dateTime="2020-11-13T18:43:04" maxSheetId="3" userName="Ruaktive" r:id="rId134" minRId="615">
    <sheetIdMap count="2">
      <sheetId val="1"/>
      <sheetId val="2"/>
    </sheetIdMap>
  </header>
  <header guid="{56FD755C-E5FF-4678-840E-6863EDA1605C}" dateTime="2020-11-16T18:32:49" maxSheetId="3" userName="Ruaktive" r:id="rId135" minRId="616">
    <sheetIdMap count="2">
      <sheetId val="1"/>
      <sheetId val="2"/>
    </sheetIdMap>
  </header>
  <header guid="{1B755F4E-A5D0-421B-8FF3-4EB079E67706}" dateTime="2020-11-17T13:39:28" maxSheetId="3" userName="Ruaktive" r:id="rId136" minRId="617">
    <sheetIdMap count="2">
      <sheetId val="1"/>
      <sheetId val="2"/>
    </sheetIdMap>
  </header>
  <header guid="{05EEC0C7-5F3B-4C63-B06C-DC3FBBC56B9E}" dateTime="2020-11-17T13:40:47" maxSheetId="3" userName="Ruaktive" r:id="rId137" minRId="618">
    <sheetIdMap count="2">
      <sheetId val="1"/>
      <sheetId val="2"/>
    </sheetIdMap>
  </header>
  <header guid="{0A0A27EC-BE54-422A-9886-A2DDDD45D63C}" dateTime="2020-11-17T19:27:42" maxSheetId="3" userName="Ruaktive" r:id="rId138" minRId="619">
    <sheetIdMap count="2">
      <sheetId val="1"/>
      <sheetId val="2"/>
    </sheetIdMap>
  </header>
  <header guid="{672B1AB1-CC8D-44CA-8516-A380C8A49353}" dateTime="2020-11-18T18:55:04" maxSheetId="3" userName="Ruaktive" r:id="rId139" minRId="620">
    <sheetIdMap count="2">
      <sheetId val="1"/>
      <sheetId val="2"/>
    </sheetIdMap>
  </header>
  <header guid="{9A95FD4F-29F3-477C-B439-D661310FF88F}" dateTime="2020-11-19T09:50:18" maxSheetId="3" userName="Ruaktive" r:id="rId140" minRId="621" maxRId="622">
    <sheetIdMap count="2">
      <sheetId val="1"/>
      <sheetId val="2"/>
    </sheetIdMap>
  </header>
  <header guid="{0C728E24-3D14-4FEF-812B-74BE0072CB83}" dateTime="2020-11-19T18:49:20" maxSheetId="3" userName="Ruaktive" r:id="rId141" minRId="623">
    <sheetIdMap count="2">
      <sheetId val="1"/>
      <sheetId val="2"/>
    </sheetIdMap>
  </header>
  <header guid="{0CD29732-B515-403D-85D5-E19825714A68}" dateTime="2020-11-19T19:20:40" maxSheetId="3" userName="Ruaktive" r:id="rId142" minRId="624">
    <sheetIdMap count="2">
      <sheetId val="1"/>
      <sheetId val="2"/>
    </sheetIdMap>
  </header>
  <header guid="{93834C3E-3527-49C8-9465-47CD8F4F7FCA}" dateTime="2020-11-20T16:25:34" maxSheetId="3" userName="Ruaktive" r:id="rId143" minRId="625" maxRId="627">
    <sheetIdMap count="2">
      <sheetId val="1"/>
      <sheetId val="2"/>
    </sheetIdMap>
  </header>
  <header guid="{F49CD882-3A2D-4485-9900-06AE531523DB}" dateTime="2020-11-20T16:27:26" maxSheetId="3" userName="Ruaktive" r:id="rId144" minRId="628">
    <sheetIdMap count="2">
      <sheetId val="1"/>
      <sheetId val="2"/>
    </sheetIdMap>
  </header>
  <header guid="{08BD6E27-C7BB-4EDA-BA7D-4ABA53C97108}" dateTime="2020-11-20T20:01:26" maxSheetId="3" userName="Ruaktive" r:id="rId145" minRId="629">
    <sheetIdMap count="2">
      <sheetId val="1"/>
      <sheetId val="2"/>
    </sheetIdMap>
  </header>
  <header guid="{4099AB17-3C2C-4366-8364-CD4A6E33AB1A}" dateTime="2020-11-20T20:01:31" maxSheetId="3" userName="Ruaktive" r:id="rId146" minRId="630">
    <sheetIdMap count="2">
      <sheetId val="1"/>
      <sheetId val="2"/>
    </sheetIdMap>
  </header>
  <header guid="{CE914E34-BBB4-40DC-8299-EFE8835A3C25}" dateTime="2020-11-20T20:01:36" maxSheetId="3" userName="Ruaktive" r:id="rId147" minRId="631">
    <sheetIdMap count="2">
      <sheetId val="1"/>
      <sheetId val="2"/>
    </sheetIdMap>
  </header>
  <header guid="{4D9F6A64-987C-46F9-9C4A-AD92AE60F11B}" dateTime="2020-11-23T17:57:26" maxSheetId="3" userName="Ruaktive" r:id="rId148" minRId="632">
    <sheetIdMap count="2">
      <sheetId val="1"/>
      <sheetId val="2"/>
    </sheetIdMap>
  </header>
  <header guid="{9B5ACCC7-5334-4A34-8572-B742D77AD184}" dateTime="2020-11-24T11:14:54" maxSheetId="3" userName="Ruaktive" r:id="rId149" minRId="633">
    <sheetIdMap count="2">
      <sheetId val="1"/>
      <sheetId val="2"/>
    </sheetIdMap>
  </header>
  <header guid="{12C8D1AB-B675-40EB-AE8A-244904181AC9}" dateTime="2020-11-24T19:06:28" maxSheetId="3" userName="Ruaktive" r:id="rId150" minRId="634">
    <sheetIdMap count="2">
      <sheetId val="1"/>
      <sheetId val="2"/>
    </sheetIdMap>
  </header>
  <header guid="{27357629-9AE2-41CE-8DDD-E1E5F71C74E9}" dateTime="2020-11-25T19:40:03" maxSheetId="3" userName="Ruaktive" r:id="rId151" minRId="635" maxRId="636">
    <sheetIdMap count="2">
      <sheetId val="1"/>
      <sheetId val="2"/>
    </sheetIdMap>
  </header>
  <header guid="{C61CFFDA-3416-4BA1-887F-43775F8A5DAD}" dateTime="2020-11-26T15:45:21" maxSheetId="3" userName="Ruaktive" r:id="rId152" minRId="637">
    <sheetIdMap count="2">
      <sheetId val="1"/>
      <sheetId val="2"/>
    </sheetIdMap>
  </header>
  <header guid="{B4687631-3E30-4AE3-9179-4097D0BBF632}" dateTime="2020-11-26T20:06:44" maxSheetId="3" userName="Ruaktive" r:id="rId153" minRId="638">
    <sheetIdMap count="2">
      <sheetId val="1"/>
      <sheetId val="2"/>
    </sheetIdMap>
  </header>
  <header guid="{6EACA33F-6940-4BB9-B0E9-7FC5C4C7350D}" dateTime="2020-11-27T16:30:40" maxSheetId="3" userName="Ruaktive" r:id="rId154" minRId="639">
    <sheetIdMap count="2">
      <sheetId val="1"/>
      <sheetId val="2"/>
    </sheetIdMap>
  </header>
  <header guid="{8E78C4E8-555A-49EF-90E4-14081E72BAE8}" dateTime="2020-11-27T16:30:45" maxSheetId="3" userName="Ruaktive" r:id="rId155" minRId="640">
    <sheetIdMap count="2">
      <sheetId val="1"/>
      <sheetId val="2"/>
    </sheetIdMap>
  </header>
  <header guid="{759BB412-8789-40FF-A547-FD82A2D53550}" dateTime="2020-11-27T18:22:30" maxSheetId="3" userName="Ruaktive" r:id="rId156" minRId="641">
    <sheetIdMap count="2">
      <sheetId val="1"/>
      <sheetId val="2"/>
    </sheetIdMap>
  </header>
  <header guid="{2086D89C-285F-492F-92A7-F8CCBA39164F}" dateTime="2020-11-30T19:03:46" maxSheetId="3" userName="Ruaktive" r:id="rId157" minRId="642" maxRId="643">
    <sheetIdMap count="2">
      <sheetId val="1"/>
      <sheetId val="2"/>
    </sheetIdMap>
  </header>
  <header guid="{30EABDE1-FA10-4BDC-B4BB-8F21F5181415}" dateTime="2020-11-30T19:04:12" maxSheetId="3" userName="Ruaktive" r:id="rId158" minRId="644">
    <sheetIdMap count="2">
      <sheetId val="1"/>
      <sheetId val="2"/>
    </sheetIdMap>
  </header>
  <header guid="{1CBEA58F-C1EE-47DD-BA24-615C42C7BA61}" dateTime="2020-12-01T16:14:59" maxSheetId="3" userName="Ruaktive" r:id="rId159" minRId="645" maxRId="850">
    <sheetIdMap count="2">
      <sheetId val="1"/>
      <sheetId val="2"/>
    </sheetIdMap>
  </header>
  <header guid="{A76B5F95-FA9A-4482-8956-CEAD41BD9235}" dateTime="2020-12-01T19:34:21" maxSheetId="3" userName="Ruaktive" r:id="rId160" minRId="851">
    <sheetIdMap count="2">
      <sheetId val="1"/>
      <sheetId val="2"/>
    </sheetIdMap>
  </header>
  <header guid="{2315667D-2340-4FEC-B382-FC3D7A3EA9F1}" dateTime="2020-12-02T09:55:12" maxSheetId="3" userName="Ruaktive" r:id="rId161" minRId="852" maxRId="884">
    <sheetIdMap count="2">
      <sheetId val="1"/>
      <sheetId val="2"/>
    </sheetIdMap>
  </header>
  <header guid="{5FD63079-CA27-431B-BBB7-450C46C70DE7}" dateTime="2020-12-02T14:51:30" maxSheetId="3" userName="Ruaktive" r:id="rId162" minRId="885">
    <sheetIdMap count="2">
      <sheetId val="1"/>
      <sheetId val="2"/>
    </sheetIdMap>
  </header>
  <header guid="{DF2CD2CA-95DE-420B-A5C3-627AB22B9D6F}" dateTime="2020-12-02T19:16:05" maxSheetId="3" userName="Ruaktive" r:id="rId163" minRId="886">
    <sheetIdMap count="2">
      <sheetId val="1"/>
      <sheetId val="2"/>
    </sheetIdMap>
  </header>
  <header guid="{7E613C7D-0086-4FDC-B054-F98BB965983B}" dateTime="2020-12-02T19:16:11" maxSheetId="3" userName="Ruaktive" r:id="rId164" minRId="887">
    <sheetIdMap count="2">
      <sheetId val="1"/>
      <sheetId val="2"/>
    </sheetIdMap>
  </header>
  <header guid="{7FE6C920-F7A3-466F-AA30-62DE541EE4A7}" dateTime="2020-12-03T09:42:06" maxSheetId="3" userName="Ruaktive" r:id="rId165" minRId="888">
    <sheetIdMap count="2">
      <sheetId val="1"/>
      <sheetId val="2"/>
    </sheetIdMap>
  </header>
  <header guid="{1D079D4B-DA59-409C-AC57-5BD56532F67C}" dateTime="2020-12-03T16:33:26" maxSheetId="3" userName="Ruaktive" r:id="rId166" minRId="889">
    <sheetIdMap count="2">
      <sheetId val="1"/>
      <sheetId val="2"/>
    </sheetIdMap>
  </header>
  <header guid="{3130A87B-E5F0-4929-A0CA-3780F563FBBE}" dateTime="2020-12-04T11:10:09" maxSheetId="3" userName="Ruaktive" r:id="rId167" minRId="890" maxRId="891">
    <sheetIdMap count="2">
      <sheetId val="1"/>
      <sheetId val="2"/>
    </sheetIdMap>
  </header>
  <header guid="{6E0E4D4A-0FB9-49C8-B96F-6BA5A74B9C3D}" dateTime="2020-12-04T17:42:22" maxSheetId="3" userName="Administrator" r:id="rId168" minRId="89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1" numFmtId="23">
    <oc r="C9">
      <v>0.77083333333333337</v>
    </oc>
    <nc r="C9">
      <v>0.77777777777777779</v>
    </nc>
  </rcc>
  <rcv guid="{60930271-6ECC-4CA2-9F31-ECEACEC85915}" action="delete"/>
  <rcv guid="{60930271-6ECC-4CA2-9F31-ECEACEC85915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" sId="1" numFmtId="23">
    <oc r="C14">
      <v>0.77083333333333337</v>
    </oc>
    <nc r="C14">
      <v>0.80208333333333337</v>
    </nc>
  </rcc>
  <rcv guid="{60930271-6ECC-4CA2-9F31-ECEACEC85915}" action="delete"/>
  <rcv guid="{60930271-6ECC-4CA2-9F31-ECEACEC8591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1" numFmtId="23">
    <oc r="C16">
      <v>0.77083333333333337</v>
    </oc>
    <nc r="C16">
      <v>0.83333333333333337</v>
    </nc>
  </rcc>
  <rcv guid="{60930271-6ECC-4CA2-9F31-ECEACEC85915}" action="delete"/>
  <rcv guid="{60930271-6ECC-4CA2-9F31-ECEACEC8591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 numFmtId="23">
    <oc r="C20">
      <v>0.77083333333333337</v>
    </oc>
    <nc r="C20">
      <v>0.79513888888888884</v>
    </nc>
  </rcc>
  <rcv guid="{60930271-6ECC-4CA2-9F31-ECEACEC85915}" action="delete"/>
  <rcv guid="{60930271-6ECC-4CA2-9F31-ECEACEC8591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930271-6ECC-4CA2-9F31-ECEACEC85915}" action="delete"/>
  <rcv guid="{60930271-6ECC-4CA2-9F31-ECEACEC8591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" sId="1" numFmtId="23">
    <oc r="B21">
      <v>0.39583333333333331</v>
    </oc>
    <nc r="B21">
      <v>0.3888888888888889</v>
    </nc>
  </rcc>
  <rcv guid="{60930271-6ECC-4CA2-9F31-ECEACEC85915}" action="delete"/>
  <rcv guid="{60930271-6ECC-4CA2-9F31-ECEACEC8591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" sId="1" numFmtId="23">
    <oc r="C21">
      <v>0.77083333333333337</v>
    </oc>
    <nc r="C21">
      <v>0.8125</v>
    </nc>
  </rcc>
  <rcv guid="{60930271-6ECC-4CA2-9F31-ECEACEC85915}" action="delete"/>
  <rcv guid="{60930271-6ECC-4CA2-9F31-ECEACEC8591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 numFmtId="23">
    <oc r="B24">
      <v>0.39583333333333331</v>
    </oc>
    <nc r="B24">
      <v>0.5625</v>
    </nc>
  </rcc>
  <rcc rId="394" sId="1" numFmtId="23">
    <oc r="B27">
      <v>0.39583333333333331</v>
    </oc>
    <nc r="B27">
      <v>0.5625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" sId="1" numFmtId="23">
    <oc r="B22">
      <v>0.39583333333333331</v>
    </oc>
    <nc r="B22">
      <v>0.38541666666666669</v>
    </nc>
  </rcc>
  <rcv guid="{60930271-6ECC-4CA2-9F31-ECEACEC85915}" action="delete"/>
  <rcv guid="{60930271-6ECC-4CA2-9F31-ECEACEC8591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" sId="1" numFmtId="23">
    <oc r="C22">
      <v>0.77083333333333337</v>
    </oc>
    <nc r="C22">
      <v>0.77777777777777779</v>
    </nc>
  </rcc>
  <rcv guid="{60930271-6ECC-4CA2-9F31-ECEACEC85915}" action="delete"/>
  <rcv guid="{60930271-6ECC-4CA2-9F31-ECEACEC85915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" sId="1" numFmtId="23">
    <oc r="B23">
      <v>0.39583333333333331</v>
    </oc>
    <nc r="B23">
      <v>0.3888888888888889</v>
    </nc>
  </rcc>
  <rcc rId="398" sId="1" numFmtId="23">
    <oc r="B27">
      <v>0.5625</v>
    </oc>
    <nc r="B27">
      <v>0.77083333333333337</v>
    </nc>
  </rcc>
  <rcc rId="399" sId="1" numFmtId="23">
    <oc r="C25">
      <v>0.77083333333333337</v>
    </oc>
    <nc r="C25">
      <v>0.8125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 numFmtId="23">
    <oc r="B10">
      <v>0.39583333333333331</v>
    </oc>
    <nc r="B10">
      <v>0.37847222222222227</v>
    </nc>
  </rcc>
  <rcv guid="{60930271-6ECC-4CA2-9F31-ECEACEC85915}" action="delete"/>
  <rcv guid="{60930271-6ECC-4CA2-9F31-ECEACEC8591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1" numFmtId="23">
    <oc r="C25">
      <v>0.8125</v>
    </oc>
    <nc r="C25">
      <v>0.79166666666666663</v>
    </nc>
  </rcc>
  <rcc rId="401" sId="1" numFmtId="23">
    <oc r="C28">
      <v>0.77083333333333337</v>
    </oc>
    <nc r="C28">
      <v>0.79166666666666663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1" numFmtId="23">
    <oc r="C28">
      <v>0.77083333333333337</v>
    </oc>
    <nc r="C28">
      <v>0.78125</v>
    </nc>
  </rcc>
  <rcv guid="{60930271-6ECC-4CA2-9F31-ECEACEC85915}" action="delete"/>
  <rcv guid="{60930271-6ECC-4CA2-9F31-ECEACEC85915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" numFmtId="23">
    <oc r="C28">
      <v>0.78125</v>
    </oc>
    <nc r="C28">
      <v>0.79861111111111116</v>
    </nc>
  </rcc>
  <rcv guid="{60930271-6ECC-4CA2-9F31-ECEACEC85915}" action="delete"/>
  <rcv guid="{60930271-6ECC-4CA2-9F31-ECEACEC85915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 numFmtId="23">
    <oc r="C29">
      <v>0.77083333333333337</v>
    </oc>
    <nc r="C29">
      <v>0.79861111111111116</v>
    </nc>
  </rcc>
  <rcv guid="{60930271-6ECC-4CA2-9F31-ECEACEC85915}" action="delete"/>
  <rcv guid="{60930271-6ECC-4CA2-9F31-ECEACEC85915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1" numFmtId="23">
    <oc r="C30">
      <v>0.77083333333333337</v>
    </oc>
    <nc r="C30">
      <v>0.85416666666666663</v>
    </nc>
  </rcc>
  <rcv guid="{60930271-6ECC-4CA2-9F31-ECEACEC85915}" action="delete"/>
  <rcv guid="{60930271-6ECC-4CA2-9F31-ECEACEC85915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 numFmtId="23">
    <oc r="B31">
      <v>0.39583333333333331</v>
    </oc>
    <nc r="B31">
      <v>0.43055555555555558</v>
    </nc>
  </rcc>
  <rcv guid="{60930271-6ECC-4CA2-9F31-ECEACEC85915}" action="delete"/>
  <rcv guid="{60930271-6ECC-4CA2-9F31-ECEACEC85915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" sId="1" numFmtId="23">
    <oc r="C31">
      <v>0.77083333333333337</v>
    </oc>
    <nc r="C31">
      <v>0.75</v>
    </nc>
  </rcc>
  <rcv guid="{60930271-6ECC-4CA2-9F31-ECEACEC85915}" action="delete"/>
  <rcv guid="{60930271-6ECC-4CA2-9F31-ECEACEC85915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" sId="2" numFmtId="23">
    <oc r="B31">
      <v>0.39583333333333331</v>
    </oc>
    <nc r="B31">
      <v>0.40277777777777773</v>
    </nc>
  </rcc>
  <rcv guid="{60930271-6ECC-4CA2-9F31-ECEACEC85915}" action="delete"/>
  <rcv guid="{60930271-6ECC-4CA2-9F31-ECEACEC85915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2" numFmtId="23">
    <oc r="C24">
      <v>0.77083333333333337</v>
    </oc>
    <nc r="C24">
      <v>0.82291666666666663</v>
    </nc>
  </rcc>
  <rcv guid="{60930271-6ECC-4CA2-9F31-ECEACEC85915}" action="delete"/>
  <rcv guid="{60930271-6ECC-4CA2-9F31-ECEACEC85915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" sId="2" numFmtId="23">
    <oc r="C25">
      <v>0.80208333333333337</v>
    </oc>
    <nc r="C25">
      <v>0.83333333333333337</v>
    </nc>
  </rcc>
  <rcv guid="{60930271-6ECC-4CA2-9F31-ECEACEC85915}" action="delete"/>
  <rcv guid="{60930271-6ECC-4CA2-9F31-ECEACEC8591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 numFmtId="23">
    <oc r="C10">
      <v>0.77083333333333337</v>
    </oc>
    <nc r="C10">
      <v>0.75694444444444453</v>
    </nc>
  </rcc>
  <rcv guid="{60930271-6ECC-4CA2-9F31-ECEACEC85915}" action="delete"/>
  <rcv guid="{60930271-6ECC-4CA2-9F31-ECEACEC85915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2" numFmtId="23">
    <oc r="C25">
      <v>0.83333333333333337</v>
    </oc>
    <nc r="C25">
      <v>0.82291666666666663</v>
    </nc>
  </rcc>
  <rcc rId="342" sId="2" numFmtId="23">
    <oc r="C24">
      <v>0.82291666666666663</v>
    </oc>
    <nc r="C24">
      <v>0.80208333333333337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2" numFmtId="23">
    <oc r="C23">
      <v>0.80208333333333337</v>
    </oc>
    <nc r="C23">
      <v>0.79166666666666663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2" numFmtId="23">
    <oc r="C22">
      <v>0.77083333333333337</v>
    </oc>
    <nc r="C22">
      <v>0.80208333333333337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2" numFmtId="23">
    <oc r="C24">
      <v>0.80208333333333337</v>
    </oc>
    <nc r="C24">
      <v>0.82291666666666663</v>
    </nc>
  </rcc>
  <rcc rId="346" sId="2" numFmtId="23">
    <oc r="C25">
      <v>0.82291666666666663</v>
    </oc>
    <nc r="C25">
      <v>0.83333333333333337</v>
    </nc>
  </rcc>
  <rcc rId="347" sId="2" numFmtId="23">
    <oc r="C26">
      <v>0.83333333333333337</v>
    </oc>
    <nc r="C26">
      <v>0.77430555555555547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" sId="2" numFmtId="23">
    <oc r="B26">
      <v>0.3888888888888889</v>
    </oc>
    <nc r="B26">
      <v>0.39583333333333331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" sId="2" numFmtId="23">
    <oc r="B24">
      <v>0.39583333333333331</v>
    </oc>
    <nc r="B24">
      <v>0.37847222222222227</v>
    </nc>
  </rcc>
  <rcv guid="{60930271-6ECC-4CA2-9F31-ECEACEC85915}" action="delete"/>
  <rcv guid="{60930271-6ECC-4CA2-9F31-ECEACEC85915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2" numFmtId="23">
    <oc r="B25">
      <v>0.39583333333333331</v>
    </oc>
    <nc r="B25">
      <v>0.3888888888888889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1" numFmtId="23">
    <oc r="C15">
      <v>0.77083333333333337</v>
    </oc>
    <nc r="C15">
      <v>0.82638888888888884</v>
    </nc>
  </rcc>
  <rcv guid="{60930271-6ECC-4CA2-9F31-ECEACEC85915}" action="delete"/>
  <rcv guid="{60930271-6ECC-4CA2-9F31-ECEACEC85915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1" numFmtId="23">
    <oc r="C23">
      <v>0.77083333333333337</v>
    </oc>
    <nc r="C23">
      <v>0.79861111111111116</v>
    </nc>
  </rcc>
  <rcv guid="{60930271-6ECC-4CA2-9F31-ECEACEC85915}" action="delete"/>
  <rcv guid="{60930271-6ECC-4CA2-9F31-ECEACEC85915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1" numFmtId="23">
    <oc r="B25">
      <v>0.39583333333333331</v>
    </oc>
    <nc r="B25">
      <v>0.37847222222222227</v>
    </nc>
  </rcc>
  <rcv guid="{60930271-6ECC-4CA2-9F31-ECEACEC85915}" action="delete"/>
  <rcv guid="{60930271-6ECC-4CA2-9F31-ECEACEC8591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1" numFmtId="23">
    <oc r="C10">
      <v>0.75694444444444453</v>
    </oc>
    <nc r="C10">
      <v>0.77083333333333337</v>
    </nc>
  </rcc>
  <rcv guid="{60930271-6ECC-4CA2-9F31-ECEACEC85915}" action="delete"/>
  <rcv guid="{60930271-6ECC-4CA2-9F31-ECEACEC85915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1" numFmtId="23">
    <oc r="C25">
      <v>0.79166666666666663</v>
    </oc>
    <nc r="C25">
      <v>0.77083333333333337</v>
    </nc>
  </rcc>
  <rcv guid="{60930271-6ECC-4CA2-9F31-ECEACEC85915}" action="delete"/>
  <rcv guid="{60930271-6ECC-4CA2-9F31-ECEACEC85915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" sId="1" numFmtId="23">
    <oc r="C25">
      <v>0.77083333333333337</v>
    </oc>
    <nc r="C25">
      <v>0.77777777777777779</v>
    </nc>
  </rcc>
  <rcv guid="{60930271-6ECC-4CA2-9F31-ECEACEC85915}" action="delete"/>
  <rcv guid="{60930271-6ECC-4CA2-9F31-ECEACEC85915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930271-6ECC-4CA2-9F31-ECEACEC85915}" action="delete"/>
  <rcv guid="{60930271-6ECC-4CA2-9F31-ECEACEC85915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1" numFmtId="23">
    <oc r="B28">
      <v>0.39583333333333331</v>
    </oc>
    <nc r="B28">
      <v>0.3888888888888889</v>
    </nc>
  </rcc>
  <rcc rId="407" sId="1" numFmtId="23">
    <oc r="C28">
      <v>0.79166666666666663</v>
    </oc>
    <nc r="C28">
      <v>0.77083333333333337</v>
    </nc>
  </rcc>
  <rcv guid="{60930271-6ECC-4CA2-9F31-ECEACEC85915}" action="delete"/>
  <rcv guid="{60930271-6ECC-4CA2-9F31-ECEACEC85915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" start="0" length="0">
    <dxf>
      <fill>
        <patternFill patternType="solid">
          <bgColor theme="1" tint="0.249977111117893"/>
        </patternFill>
      </fill>
    </dxf>
  </rfmt>
  <rcc rId="414" sId="2" odxf="1" dxf="1" numFmtId="23">
    <oc r="B2">
      <v>0.3888888888888889</v>
    </oc>
    <nc r="B2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415" sId="2" odxf="1" dxf="1" numFmtId="23">
    <oc r="C2">
      <v>0.78819444444444453</v>
    </oc>
    <nc r="C2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D2" start="0" length="0">
    <dxf>
      <fill>
        <patternFill patternType="solid">
          <bgColor theme="1" tint="0.249977111117893"/>
        </patternFill>
      </fill>
    </dxf>
  </rfmt>
  <rcc rId="416" sId="2" odxf="1" dxf="1">
    <oc r="E2">
      <f>C2-B2-D2</f>
    </oc>
    <nc r="E2">
      <f>C2-B2-D2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F2" start="0" length="0">
    <dxf>
      <fill>
        <patternFill patternType="solid">
          <bgColor theme="1" tint="0.249977111117893"/>
        </patternFill>
      </fill>
    </dxf>
  </rfmt>
  <rcc rId="417" sId="2" odxf="1" dxf="1">
    <oc r="G2">
      <f>E2-F2</f>
    </oc>
    <nc r="G2">
      <f>E2-F2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A3" start="0" length="0">
    <dxf>
      <fill>
        <patternFill patternType="solid">
          <bgColor theme="1" tint="0.249977111117893"/>
        </patternFill>
      </fill>
    </dxf>
  </rfmt>
  <rfmt sheetId="2" sqref="B3" start="0" length="0">
    <dxf>
      <fill>
        <patternFill patternType="solid">
          <bgColor theme="1" tint="0.249977111117893"/>
        </patternFill>
      </fill>
    </dxf>
  </rfmt>
  <rcc rId="418" sId="2" odxf="1" dxf="1" numFmtId="23">
    <oc r="C3">
      <v>0.80208333333333337</v>
    </oc>
    <nc r="C3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D3" start="0" length="0">
    <dxf>
      <fill>
        <patternFill patternType="solid">
          <bgColor theme="1" tint="0.249977111117893"/>
        </patternFill>
      </fill>
    </dxf>
  </rfmt>
  <rcc rId="419" sId="2" odxf="1" dxf="1">
    <oc r="E3">
      <f>C3-B3-D3</f>
    </oc>
    <nc r="E3">
      <f>C3-B3-D3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F3" start="0" length="0">
    <dxf>
      <fill>
        <patternFill patternType="solid">
          <bgColor theme="1" tint="0.249977111117893"/>
        </patternFill>
      </fill>
    </dxf>
  </rfmt>
  <rcc rId="420" sId="2" odxf="1" dxf="1">
    <oc r="G3">
      <f>E3-F3</f>
    </oc>
    <nc r="G3">
      <f>E3-F3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A4" start="0" length="0">
    <dxf>
      <fill>
        <patternFill patternType="solid">
          <bgColor theme="1" tint="0.249977111117893"/>
        </patternFill>
      </fill>
    </dxf>
  </rfmt>
  <rcc rId="421" sId="2" odxf="1" dxf="1" numFmtId="23">
    <oc r="B4">
      <v>0.38541666666666669</v>
    </oc>
    <nc r="B4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422" sId="2" odxf="1" dxf="1" numFmtId="23">
    <oc r="C4">
      <v>0.78472222222222221</v>
    </oc>
    <nc r="C4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D4" start="0" length="0">
    <dxf>
      <fill>
        <patternFill patternType="solid">
          <bgColor theme="1" tint="0.249977111117893"/>
        </patternFill>
      </fill>
    </dxf>
  </rfmt>
  <rcc rId="423" sId="2" odxf="1" dxf="1">
    <oc r="E4">
      <f>C4-B4-D4</f>
    </oc>
    <nc r="E4">
      <f>C4-B4-D4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F4" start="0" length="0">
    <dxf>
      <fill>
        <patternFill patternType="solid">
          <bgColor theme="1" tint="0.249977111117893"/>
        </patternFill>
      </fill>
    </dxf>
  </rfmt>
  <rcc rId="424" sId="2" odxf="1" dxf="1">
    <oc r="G4">
      <f>E4-F4</f>
    </oc>
    <nc r="G4">
      <f>E4-F4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A5" start="0" length="0">
    <dxf>
      <fill>
        <patternFill patternType="solid">
          <bgColor theme="1" tint="0.249977111117893"/>
        </patternFill>
      </fill>
    </dxf>
  </rfmt>
  <rfmt sheetId="2" sqref="B5" start="0" length="0">
    <dxf>
      <fill>
        <patternFill patternType="solid">
          <bgColor theme="1" tint="0.249977111117893"/>
        </patternFill>
      </fill>
    </dxf>
  </rfmt>
  <rfmt sheetId="2" sqref="C5" start="0" length="0">
    <dxf>
      <fill>
        <patternFill patternType="solid">
          <bgColor theme="1" tint="0.249977111117893"/>
        </patternFill>
      </fill>
    </dxf>
  </rfmt>
  <rfmt sheetId="2" sqref="D5" start="0" length="0">
    <dxf>
      <fill>
        <patternFill patternType="solid">
          <bgColor theme="1" tint="0.249977111117893"/>
        </patternFill>
      </fill>
    </dxf>
  </rfmt>
  <rcc rId="425" sId="2" odxf="1" dxf="1">
    <oc r="E5">
      <f>C5-B5-D5</f>
    </oc>
    <nc r="E5">
      <f>C5-B5-D5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F5" start="0" length="0">
    <dxf>
      <fill>
        <patternFill patternType="solid">
          <bgColor theme="1" tint="0.249977111117893"/>
        </patternFill>
      </fill>
    </dxf>
  </rfmt>
  <rcc rId="426" sId="2" odxf="1" dxf="1">
    <oc r="G5">
      <f>E5-F5</f>
    </oc>
    <nc r="G5">
      <f>E5-F5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A6" start="0" length="0">
    <dxf>
      <fill>
        <patternFill patternType="solid">
          <bgColor theme="1" tint="0.249977111117893"/>
        </patternFill>
      </fill>
    </dxf>
  </rfmt>
  <rfmt sheetId="2" sqref="B6" start="0" length="0">
    <dxf>
      <fill>
        <patternFill>
          <bgColor theme="1" tint="0.249977111117893"/>
        </patternFill>
      </fill>
    </dxf>
  </rfmt>
  <rfmt sheetId="2" sqref="C6" start="0" length="0">
    <dxf>
      <fill>
        <patternFill>
          <bgColor theme="1" tint="0.249977111117893"/>
        </patternFill>
      </fill>
    </dxf>
  </rfmt>
  <rfmt sheetId="2" sqref="D6" start="0" length="0">
    <dxf>
      <fill>
        <patternFill>
          <bgColor theme="1" tint="0.249977111117893"/>
        </patternFill>
      </fill>
    </dxf>
  </rfmt>
  <rcc rId="427" sId="2" odxf="1" dxf="1">
    <oc r="E6">
      <f>C6-B6-D6</f>
    </oc>
    <nc r="E6">
      <f>C6-B6-D6</f>
    </nc>
    <odxf>
      <fill>
        <patternFill>
          <bgColor theme="1" tint="0.34998626667073579"/>
        </patternFill>
      </fill>
    </odxf>
    <ndxf>
      <fill>
        <patternFill>
          <bgColor theme="1" tint="0.249977111117893"/>
        </patternFill>
      </fill>
    </ndxf>
  </rcc>
  <rfmt sheetId="2" sqref="F6" start="0" length="0">
    <dxf>
      <fill>
        <patternFill>
          <bgColor theme="1" tint="0.249977111117893"/>
        </patternFill>
      </fill>
    </dxf>
  </rfmt>
  <rcc rId="428" sId="2" odxf="1" dxf="1">
    <oc r="G6">
      <f>E6-F6</f>
    </oc>
    <nc r="G6">
      <f>E6-F6</f>
    </nc>
    <odxf>
      <fill>
        <patternFill>
          <bgColor theme="1" tint="0.34998626667073579"/>
        </patternFill>
      </fill>
    </odxf>
    <ndxf>
      <fill>
        <patternFill>
          <bgColor theme="1" tint="0.249977111117893"/>
        </patternFill>
      </fill>
    </ndxf>
  </rcc>
  <rfmt sheetId="2" sqref="A7" start="0" length="0">
    <dxf>
      <fill>
        <patternFill patternType="solid">
          <bgColor theme="1" tint="0.249977111117893"/>
        </patternFill>
      </fill>
    </dxf>
  </rfmt>
  <rfmt sheetId="2" sqref="B7" start="0" length="0">
    <dxf>
      <fill>
        <patternFill>
          <bgColor theme="1" tint="0.249977111117893"/>
        </patternFill>
      </fill>
    </dxf>
  </rfmt>
  <rfmt sheetId="2" sqref="C7" start="0" length="0">
    <dxf>
      <fill>
        <patternFill>
          <bgColor theme="1" tint="0.249977111117893"/>
        </patternFill>
      </fill>
    </dxf>
  </rfmt>
  <rfmt sheetId="2" sqref="D7" start="0" length="0">
    <dxf>
      <fill>
        <patternFill>
          <bgColor theme="1" tint="0.249977111117893"/>
        </patternFill>
      </fill>
    </dxf>
  </rfmt>
  <rcc rId="429" sId="2" odxf="1" dxf="1">
    <oc r="E7">
      <f>C7-B7-D7</f>
    </oc>
    <nc r="E7">
      <f>C7-B7-D7</f>
    </nc>
    <odxf>
      <fill>
        <patternFill>
          <bgColor theme="1" tint="0.34998626667073579"/>
        </patternFill>
      </fill>
    </odxf>
    <ndxf>
      <fill>
        <patternFill>
          <bgColor theme="1" tint="0.249977111117893"/>
        </patternFill>
      </fill>
    </ndxf>
  </rcc>
  <rfmt sheetId="2" sqref="F7" start="0" length="0">
    <dxf>
      <fill>
        <patternFill>
          <bgColor theme="1" tint="0.249977111117893"/>
        </patternFill>
      </fill>
    </dxf>
  </rfmt>
  <rcc rId="430" sId="2" odxf="1" dxf="1">
    <oc r="G7">
      <f>E7-F7</f>
    </oc>
    <nc r="G7">
      <f>E7-F7</f>
    </nc>
    <odxf>
      <fill>
        <patternFill>
          <bgColor theme="1" tint="0.34998626667073579"/>
        </patternFill>
      </fill>
    </odxf>
    <ndxf>
      <fill>
        <patternFill>
          <bgColor theme="1" tint="0.249977111117893"/>
        </patternFill>
      </fill>
    </ndxf>
  </rcc>
  <rfmt sheetId="2" sqref="A8" start="0" length="0">
    <dxf>
      <fill>
        <patternFill patternType="solid">
          <bgColor theme="1" tint="0.249977111117893"/>
        </patternFill>
      </fill>
    </dxf>
  </rfmt>
  <rcc rId="431" sId="2" odxf="1" dxf="1" numFmtId="23">
    <oc r="B8">
      <v>0.38541666666666669</v>
    </oc>
    <nc r="B8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432" sId="2" odxf="1" dxf="1" numFmtId="23">
    <oc r="C8">
      <v>0.80902777777777779</v>
    </oc>
    <nc r="C8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D8" start="0" length="0">
    <dxf>
      <fill>
        <patternFill patternType="solid">
          <bgColor theme="1" tint="0.249977111117893"/>
        </patternFill>
      </fill>
    </dxf>
  </rfmt>
  <rcc rId="433" sId="2" odxf="1" dxf="1">
    <oc r="E8">
      <f>C8-B8-D8</f>
    </oc>
    <nc r="E8">
      <f>C8-B8-D8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F8" start="0" length="0">
    <dxf>
      <fill>
        <patternFill patternType="solid">
          <bgColor theme="1" tint="0.249977111117893"/>
        </patternFill>
      </fill>
    </dxf>
  </rfmt>
  <rcc rId="434" sId="2" odxf="1" dxf="1">
    <oc r="G8">
      <f>E8-F8</f>
    </oc>
    <nc r="G8">
      <f>E8-F8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435" sId="2" numFmtId="23">
    <oc r="B9">
      <v>0.38541666666666669</v>
    </oc>
    <nc r="B9">
      <v>0.36458333333333331</v>
    </nc>
  </rcc>
  <rcc rId="436" sId="2" numFmtId="23">
    <oc r="C9">
      <v>0.79861111111111116</v>
    </oc>
    <nc r="C9">
      <v>0.77777777777777779</v>
    </nc>
  </rcc>
  <rcc rId="437" sId="2">
    <oc r="E9">
      <f>C9-B9-D9</f>
    </oc>
    <nc r="E9">
      <f>C9-B9-D9</f>
    </nc>
  </rcc>
  <rcc rId="438" sId="2">
    <oc r="G9">
      <f>E9-F9</f>
    </oc>
    <nc r="G9">
      <f>E9-F9</f>
    </nc>
  </rcc>
  <rcc rId="439" sId="2" numFmtId="23">
    <oc r="B10">
      <v>0.38541666666666669</v>
    </oc>
    <nc r="B10">
      <v>0.37847222222222227</v>
    </nc>
  </rcc>
  <rcc rId="440" sId="2" numFmtId="23">
    <oc r="C10">
      <v>0.76041666666666663</v>
    </oc>
    <nc r="C10">
      <v>0.77083333333333337</v>
    </nc>
  </rcc>
  <rcc rId="441" sId="2">
    <oc r="E10">
      <f>C10-B10-D10</f>
    </oc>
    <nc r="E10">
      <f>C10-B10-D10</f>
    </nc>
  </rcc>
  <rcc rId="442" sId="2">
    <oc r="G10">
      <f>E10-F10</f>
    </oc>
    <nc r="G10">
      <f>E10-F10</f>
    </nc>
  </rcc>
  <rcc rId="443" sId="2" numFmtId="23">
    <oc r="B11">
      <v>0.3888888888888889</v>
    </oc>
    <nc r="B11">
      <v>0.38541666666666669</v>
    </nc>
  </rcc>
  <rcc rId="444" sId="2" numFmtId="23">
    <oc r="C11">
      <v>0.76736111111111116</v>
    </oc>
    <nc r="C11">
      <v>0.8125</v>
    </nc>
  </rcc>
  <rcc rId="445" sId="2">
    <oc r="E11">
      <f>C11-B11-D11</f>
    </oc>
    <nc r="E11">
      <f>C11-B11-D11</f>
    </nc>
  </rcc>
  <rcc rId="446" sId="2">
    <oc r="G11">
      <f>E11-F11</f>
    </oc>
    <nc r="G11">
      <f>E11-F11</f>
    </nc>
  </rcc>
  <rfmt sheetId="2" sqref="A12" start="0" length="0">
    <dxf>
      <fill>
        <patternFill patternType="solid">
          <bgColor theme="1" tint="0.249977111117893"/>
        </patternFill>
      </fill>
    </dxf>
  </rfmt>
  <rfmt sheetId="2" sqref="B12" start="0" length="0">
    <dxf>
      <fill>
        <patternFill patternType="solid">
          <bgColor theme="1" tint="0.249977111117893"/>
        </patternFill>
      </fill>
    </dxf>
  </rfmt>
  <rcc rId="447" sId="2" odxf="1" dxf="1" numFmtId="23">
    <oc r="C12">
      <v>0.79861111111111116</v>
    </oc>
    <nc r="C12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D12" start="0" length="0">
    <dxf>
      <fill>
        <patternFill patternType="solid">
          <bgColor theme="1" tint="0.249977111117893"/>
        </patternFill>
      </fill>
    </dxf>
  </rfmt>
  <rcc rId="448" sId="2" odxf="1" dxf="1">
    <oc r="E12">
      <f>C12-B12-D12</f>
    </oc>
    <nc r="E12">
      <f>C12-B12-D12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F12" start="0" length="0">
    <dxf>
      <fill>
        <patternFill patternType="solid">
          <bgColor theme="1" tint="0.249977111117893"/>
        </patternFill>
      </fill>
    </dxf>
  </rfmt>
  <rcc rId="449" sId="2" odxf="1" dxf="1">
    <oc r="G12">
      <f>E12-F12</f>
    </oc>
    <nc r="G12">
      <f>E12-F12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450" sId="2" numFmtId="23">
    <oc r="B13">
      <v>0.39583333333333331</v>
    </oc>
    <nc r="B13">
      <v>0.38541666666666669</v>
    </nc>
  </rcc>
  <rcc rId="451" sId="2" numFmtId="23">
    <oc r="C13">
      <v>0.79861111111111116</v>
    </oc>
    <nc r="C13">
      <v>0.90972222222222221</v>
    </nc>
  </rcc>
  <rcc rId="452" sId="2">
    <oc r="E13">
      <f>C13-B13-D13</f>
    </oc>
    <nc r="E13">
      <f>C13-B13-D13</f>
    </nc>
  </rcc>
  <rcc rId="453" sId="2">
    <oc r="G13">
      <f>E13-F13</f>
    </oc>
    <nc r="G13">
      <f>E13-F13</f>
    </nc>
  </rcc>
  <rfmt sheetId="2" sqref="B14" start="0" length="0">
    <dxf>
      <fill>
        <patternFill patternType="none">
          <bgColor indexed="65"/>
        </patternFill>
      </fill>
    </dxf>
  </rfmt>
  <rcc rId="454" sId="2" odxf="1" dxf="1" numFmtId="23">
    <oc r="C14">
      <v>0.77083333333333337</v>
    </oc>
    <nc r="C14">
      <v>0.80208333333333337</v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fmt sheetId="2" sqref="D14" start="0" length="0">
    <dxf>
      <fill>
        <patternFill patternType="none">
          <bgColor indexed="65"/>
        </patternFill>
      </fill>
    </dxf>
  </rfmt>
  <rcc rId="455" sId="2" odxf="1" dxf="1">
    <oc r="E14">
      <f>C14-B14-D14</f>
    </oc>
    <nc r="E14">
      <f>C14-B14-D14</f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fmt sheetId="2" sqref="F14" start="0" length="0">
    <dxf>
      <fill>
        <patternFill patternType="none">
          <bgColor indexed="65"/>
        </patternFill>
      </fill>
    </dxf>
  </rfmt>
  <rcc rId="456" sId="2" odxf="1" dxf="1">
    <oc r="G14">
      <f>E14-F14</f>
    </oc>
    <nc r="G14">
      <f>E14-F14</f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cc rId="457" sId="2" numFmtId="23">
    <oc r="B15">
      <v>0.3576388888888889</v>
    </oc>
    <nc r="B15">
      <v>0.39583333333333331</v>
    </nc>
  </rcc>
  <rcc rId="458" sId="2" numFmtId="23">
    <oc r="C15">
      <v>0.77430555555555547</v>
    </oc>
    <nc r="C15">
      <v>0.82638888888888884</v>
    </nc>
  </rcc>
  <rcc rId="459" sId="2">
    <oc r="E15">
      <f>C15-B15-D15</f>
    </oc>
    <nc r="E15">
      <f>C15-B15-D15</f>
    </nc>
  </rcc>
  <rcc rId="460" sId="2">
    <oc r="G15">
      <f>E15-F15</f>
    </oc>
    <nc r="G15">
      <f>E15-F15</f>
    </nc>
  </rcc>
  <rcc rId="461" sId="2" numFmtId="23">
    <oc r="B16">
      <v>0.3576388888888889</v>
    </oc>
    <nc r="B16">
      <v>0.39583333333333331</v>
    </nc>
  </rcc>
  <rcc rId="462" sId="2" numFmtId="23">
    <oc r="C16">
      <v>0.79861111111111116</v>
    </oc>
    <nc r="C16">
      <v>0.83333333333333337</v>
    </nc>
  </rcc>
  <rcc rId="463" sId="2">
    <oc r="E16">
      <f>C16-B16-D16</f>
    </oc>
    <nc r="E16">
      <f>C16-B16-D16</f>
    </nc>
  </rcc>
  <rcc rId="464" sId="2">
    <oc r="G16">
      <f>E16-F16</f>
    </oc>
    <nc r="G16">
      <f>E16-F16</f>
    </nc>
  </rcc>
  <rcc rId="465" sId="2" numFmtId="23">
    <oc r="B17">
      <v>0.36458333333333331</v>
    </oc>
    <nc r="B17">
      <v>0.39583333333333331</v>
    </nc>
  </rcc>
  <rcc rId="466" sId="2" numFmtId="23">
    <oc r="C17">
      <v>0.79861111111111116</v>
    </oc>
    <nc r="C17">
      <v>0.77083333333333337</v>
    </nc>
  </rcc>
  <rcc rId="467" sId="2">
    <oc r="E17">
      <f>C17-B17-D17</f>
    </oc>
    <nc r="E17">
      <f>C17-B17-D17</f>
    </nc>
  </rcc>
  <rcc rId="468" sId="2">
    <oc r="G17">
      <f>E17-F17</f>
    </oc>
    <nc r="G17">
      <f>E17-F17</f>
    </nc>
  </rcc>
  <rfmt sheetId="2" sqref="A18" start="0" length="0">
    <dxf>
      <fill>
        <patternFill patternType="solid">
          <bgColor theme="1" tint="0.249977111117893"/>
        </patternFill>
      </fill>
    </dxf>
  </rfmt>
  <rcc rId="469" sId="2" odxf="1" dxf="1" numFmtId="23">
    <oc r="B18">
      <v>0.37847222222222227</v>
    </oc>
    <nc r="B18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470" sId="2" odxf="1" dxf="1" numFmtId="23">
    <oc r="C18">
      <v>0.83333333333333337</v>
    </oc>
    <nc r="C18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D18" start="0" length="0">
    <dxf>
      <fill>
        <patternFill patternType="solid">
          <bgColor theme="1" tint="0.249977111117893"/>
        </patternFill>
      </fill>
    </dxf>
  </rfmt>
  <rcc rId="471" sId="2" odxf="1" dxf="1">
    <oc r="E18">
      <f>C18-B18-D18</f>
    </oc>
    <nc r="E18">
      <f>C18-B18-D18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F18" start="0" length="0">
    <dxf>
      <fill>
        <patternFill patternType="solid">
          <bgColor theme="1" tint="0.249977111117893"/>
        </patternFill>
      </fill>
    </dxf>
  </rfmt>
  <rcc rId="472" sId="2" odxf="1" dxf="1">
    <oc r="G18">
      <f>E18-F18</f>
    </oc>
    <nc r="G18">
      <f>E18-F18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A19" start="0" length="0">
    <dxf>
      <fill>
        <patternFill patternType="solid">
          <bgColor theme="1" tint="0.249977111117893"/>
        </patternFill>
      </fill>
    </dxf>
  </rfmt>
  <rcc rId="473" sId="2" odxf="1" dxf="1" numFmtId="23">
    <oc r="B19">
      <v>0.56319444444444444</v>
    </oc>
    <nc r="B19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474" sId="2" odxf="1" dxf="1" numFmtId="23">
    <oc r="C19">
      <v>0.82638888888888884</v>
    </oc>
    <nc r="C19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D19" start="0" length="0">
    <dxf>
      <fill>
        <patternFill patternType="solid">
          <bgColor theme="1" tint="0.249977111117893"/>
        </patternFill>
      </fill>
    </dxf>
  </rfmt>
  <rcc rId="475" sId="2" odxf="1" dxf="1">
    <oc r="E19">
      <f>C19-B19-D19</f>
    </oc>
    <nc r="E19">
      <f>C19-B19-D19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F19" start="0" length="0">
    <dxf>
      <fill>
        <patternFill patternType="solid">
          <bgColor theme="1" tint="0.249977111117893"/>
        </patternFill>
      </fill>
    </dxf>
  </rfmt>
  <rcc rId="476" sId="2" odxf="1" dxf="1">
    <oc r="G19">
      <f>E19-F19</f>
    </oc>
    <nc r="G19">
      <f>E19-F19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B20" start="0" length="0">
    <dxf>
      <fill>
        <patternFill patternType="none">
          <bgColor indexed="65"/>
        </patternFill>
      </fill>
    </dxf>
  </rfmt>
  <rcc rId="477" sId="2" odxf="1" dxf="1" numFmtId="23">
    <oc r="C20">
      <v>0.77083333333333337</v>
    </oc>
    <nc r="C20">
      <v>0.79513888888888884</v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fmt sheetId="2" sqref="D20" start="0" length="0">
    <dxf>
      <fill>
        <patternFill patternType="none">
          <bgColor indexed="65"/>
        </patternFill>
      </fill>
    </dxf>
  </rfmt>
  <rcc rId="478" sId="2" odxf="1" dxf="1">
    <oc r="E20">
      <f>C20-B20-D20</f>
    </oc>
    <nc r="E20">
      <f>C20-B20-D20</f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fmt sheetId="2" sqref="F20" start="0" length="0">
    <dxf>
      <fill>
        <patternFill patternType="none">
          <bgColor indexed="65"/>
        </patternFill>
      </fill>
    </dxf>
  </rfmt>
  <rcc rId="479" sId="2" odxf="1" dxf="1">
    <oc r="G20">
      <f>E20-F20</f>
    </oc>
    <nc r="G20">
      <f>E20-F20</f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cc rId="480" sId="2" odxf="1" dxf="1" numFmtId="23">
    <oc r="B21">
      <v>0.39583333333333331</v>
    </oc>
    <nc r="B21">
      <v>0.3888888888888889</v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cc rId="481" sId="2" odxf="1" dxf="1" numFmtId="23">
    <oc r="C21">
      <v>0.77083333333333337</v>
    </oc>
    <nc r="C21">
      <v>0.8125</v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fmt sheetId="2" sqref="D21" start="0" length="0">
    <dxf>
      <fill>
        <patternFill patternType="none">
          <bgColor indexed="65"/>
        </patternFill>
      </fill>
    </dxf>
  </rfmt>
  <rcc rId="482" sId="2" odxf="1" dxf="1">
    <oc r="E21">
      <f>C21-B21-D21</f>
    </oc>
    <nc r="E21">
      <f>C21-B21-D21</f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fmt sheetId="2" sqref="F21" start="0" length="0">
    <dxf>
      <fill>
        <patternFill patternType="none">
          <bgColor indexed="65"/>
        </patternFill>
      </fill>
    </dxf>
  </rfmt>
  <rcc rId="483" sId="2" odxf="1" dxf="1">
    <oc r="G21">
      <f>E21-F21</f>
    </oc>
    <nc r="G21">
      <f>E21-F21</f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cc rId="484" sId="2" numFmtId="23">
    <oc r="B22">
      <v>0.39583333333333331</v>
    </oc>
    <nc r="B22">
      <v>0.38541666666666669</v>
    </nc>
  </rcc>
  <rcc rId="485" sId="2" numFmtId="23">
    <oc r="C22">
      <v>0.80208333333333337</v>
    </oc>
    <nc r="C22">
      <v>0.77777777777777779</v>
    </nc>
  </rcc>
  <rcc rId="486" sId="2">
    <oc r="E22">
      <f>C22-B22-D22</f>
    </oc>
    <nc r="E22">
      <f>C22-B22-D22</f>
    </nc>
  </rcc>
  <rcc rId="487" sId="2">
    <oc r="G22">
      <f>E22-F22</f>
    </oc>
    <nc r="G22">
      <f>E22-F22</f>
    </nc>
  </rcc>
  <rcc rId="488" sId="2" numFmtId="23">
    <oc r="B23">
      <v>0.37847222222222227</v>
    </oc>
    <nc r="B23">
      <v>0.3888888888888889</v>
    </nc>
  </rcc>
  <rcc rId="489" sId="2" numFmtId="23">
    <oc r="C23">
      <v>0.79166666666666663</v>
    </oc>
    <nc r="C23">
      <v>0.79861111111111116</v>
    </nc>
  </rcc>
  <rcc rId="490" sId="2">
    <oc r="E23">
      <f>C23-B23-D23</f>
    </oc>
    <nc r="E23">
      <f>C23-B23-D23</f>
    </nc>
  </rcc>
  <rcc rId="491" sId="2">
    <oc r="G23">
      <f>E23-F23</f>
    </oc>
    <nc r="G23">
      <f>E23-F23</f>
    </nc>
  </rcc>
  <rcc rId="492" sId="2" numFmtId="23">
    <oc r="B24">
      <v>0.37847222222222227</v>
    </oc>
    <nc r="B24">
      <v>0.5625</v>
    </nc>
  </rcc>
  <rcc rId="493" sId="2" numFmtId="23">
    <oc r="C24">
      <v>0.82291666666666663</v>
    </oc>
    <nc r="C24">
      <v>0.77083333333333337</v>
    </nc>
  </rcc>
  <rcc rId="494" sId="2">
    <oc r="E24">
      <f>C24-B24-D24</f>
    </oc>
    <nc r="E24">
      <f>C24-B24-D24</f>
    </nc>
  </rcc>
  <rcc rId="495" sId="2">
    <oc r="G24">
      <f>E24-F24</f>
    </oc>
    <nc r="G24">
      <f>E24-F24</f>
    </nc>
  </rcc>
  <rcc rId="496" sId="2" numFmtId="23">
    <oc r="B25">
      <v>0.3888888888888889</v>
    </oc>
    <nc r="B25">
      <v>0.37847222222222227</v>
    </nc>
  </rcc>
  <rcc rId="497" sId="2" numFmtId="23">
    <oc r="C25">
      <v>0.83333333333333337</v>
    </oc>
    <nc r="C25">
      <v>0.77777777777777779</v>
    </nc>
  </rcc>
  <rcc rId="498" sId="2">
    <oc r="E25">
      <f>C25-B25-D25</f>
    </oc>
    <nc r="E25">
      <f>C25-B25-D25</f>
    </nc>
  </rcc>
  <rcc rId="499" sId="2">
    <oc r="G25">
      <f>E25-F25</f>
    </oc>
    <nc r="G25">
      <f>E25-F25</f>
    </nc>
  </rcc>
  <rfmt sheetId="2" sqref="A26" start="0" length="0">
    <dxf>
      <fill>
        <patternFill patternType="solid">
          <bgColor theme="1" tint="0.249977111117893"/>
        </patternFill>
      </fill>
    </dxf>
  </rfmt>
  <rfmt sheetId="2" sqref="B26" start="0" length="0">
    <dxf>
      <fill>
        <patternFill patternType="solid">
          <bgColor theme="1" tint="0.249977111117893"/>
        </patternFill>
      </fill>
    </dxf>
  </rfmt>
  <rcc rId="500" sId="2" odxf="1" dxf="1" numFmtId="23">
    <oc r="C26">
      <v>0.77430555555555547</v>
    </oc>
    <nc r="C26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D26" start="0" length="0">
    <dxf>
      <fill>
        <patternFill patternType="solid">
          <bgColor theme="1" tint="0.249977111117893"/>
        </patternFill>
      </fill>
    </dxf>
  </rfmt>
  <rcc rId="501" sId="2" odxf="1" dxf="1">
    <oc r="E26">
      <f>C26-B26-D26</f>
    </oc>
    <nc r="E26">
      <f>C26-B26-D26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2" sqref="F26" start="0" length="0">
    <dxf>
      <fill>
        <patternFill patternType="solid">
          <bgColor theme="1" tint="0.249977111117893"/>
        </patternFill>
      </fill>
    </dxf>
  </rfmt>
  <rcc rId="502" sId="2" odxf="1" dxf="1">
    <oc r="G26">
      <f>E26-F26</f>
    </oc>
    <nc r="G26">
      <f>E26-F26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03" sId="2">
    <oc r="E27">
      <f>C27-B27-D27</f>
    </oc>
    <nc r="E27">
      <f>C27-B27-D27</f>
    </nc>
  </rcc>
  <rcc rId="504" sId="2">
    <oc r="G27">
      <f>E27-F27</f>
    </oc>
    <nc r="G27">
      <f>E27-F27</f>
    </nc>
  </rcc>
  <rcc rId="505" sId="2" odxf="1" dxf="1" numFmtId="23">
    <oc r="B28">
      <v>0.39583333333333331</v>
    </oc>
    <nc r="B28">
      <v>0.3888888888888889</v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cc rId="506" sId="2" odxf="1" dxf="1" numFmtId="23">
    <oc r="C28">
      <v>0.77083333333333337</v>
    </oc>
    <nc r="C28">
      <v>0.79861111111111116</v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fmt sheetId="2" sqref="D28" start="0" length="0">
    <dxf>
      <fill>
        <patternFill patternType="none">
          <bgColor indexed="65"/>
        </patternFill>
      </fill>
    </dxf>
  </rfmt>
  <rcc rId="507" sId="2" odxf="1" dxf="1">
    <oc r="E28">
      <f>C28-B28-D28</f>
    </oc>
    <nc r="E28">
      <f>C28-B28-D28</f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fmt sheetId="2" sqref="F28" start="0" length="0">
    <dxf>
      <fill>
        <patternFill patternType="none">
          <bgColor indexed="65"/>
        </patternFill>
      </fill>
    </dxf>
  </rfmt>
  <rcc rId="508" sId="2" odxf="1" dxf="1">
    <oc r="G28">
      <f>E28-F28</f>
    </oc>
    <nc r="G28">
      <f>E28-F28</f>
    </nc>
    <odxf>
      <fill>
        <patternFill patternType="solid">
          <bgColor theme="1" tint="0.34998626667073579"/>
        </patternFill>
      </fill>
    </odxf>
    <ndxf>
      <fill>
        <patternFill patternType="none">
          <bgColor indexed="65"/>
        </patternFill>
      </fill>
    </ndxf>
  </rcc>
  <rcc rId="509" sId="2" numFmtId="23">
    <oc r="B29">
      <v>0.375</v>
    </oc>
    <nc r="B29">
      <v>0.39583333333333331</v>
    </nc>
  </rcc>
  <rcc rId="510" sId="2" numFmtId="23">
    <oc r="C29">
      <v>0.78125</v>
    </oc>
    <nc r="C29">
      <v>0.79861111111111116</v>
    </nc>
  </rcc>
  <rcc rId="511" sId="2">
    <oc r="E29">
      <f>C29-B29-D29</f>
    </oc>
    <nc r="E29">
      <f>C29-B29-D29</f>
    </nc>
  </rcc>
  <rcc rId="512" sId="2">
    <oc r="G29">
      <f>E29-F29</f>
    </oc>
    <nc r="G29">
      <f>E29-F29</f>
    </nc>
  </rcc>
  <rcc rId="513" sId="2" numFmtId="23">
    <oc r="C30">
      <v>0.80555555555555547</v>
    </oc>
    <nc r="C30">
      <v>0.85416666666666663</v>
    </nc>
  </rcc>
  <rcc rId="514" sId="2">
    <oc r="E30">
      <f>C30-B30-D30</f>
    </oc>
    <nc r="E30">
      <f>C30-B30-D30</f>
    </nc>
  </rcc>
  <rcc rId="515" sId="2">
    <oc r="G30">
      <f>E30-F30</f>
    </oc>
    <nc r="G30">
      <f>E30-F30</f>
    </nc>
  </rcc>
  <rcc rId="516" sId="2" numFmtId="23">
    <oc r="B31">
      <v>0.40277777777777773</v>
    </oc>
    <nc r="B31">
      <v>0.43055555555555558</v>
    </nc>
  </rcc>
  <rcc rId="517" sId="2" numFmtId="23">
    <oc r="C31">
      <v>0.77083333333333337</v>
    </oc>
    <nc r="C31">
      <v>0.75</v>
    </nc>
  </rcc>
  <rcc rId="518" sId="2">
    <oc r="E31">
      <f>C31-B31-D31</f>
    </oc>
    <nc r="E31">
      <f>C31-B31-D31</f>
    </nc>
  </rcc>
  <rcc rId="519" sId="2">
    <oc r="G31">
      <f>E31-F31</f>
    </oc>
    <nc r="G31">
      <f>E31-F31</f>
    </nc>
  </rcc>
  <rfmt sheetId="2" sqref="A32" start="0" length="0">
    <dxf>
      <fill>
        <patternFill patternType="solid">
          <bgColor theme="1" tint="0.249977111117893"/>
        </patternFill>
      </fill>
    </dxf>
  </rfmt>
  <rfmt sheetId="2" sqref="B32" start="0" length="0">
    <dxf>
      <fill>
        <patternFill>
          <bgColor theme="1" tint="0.249977111117893"/>
        </patternFill>
      </fill>
    </dxf>
  </rfmt>
  <rfmt sheetId="2" sqref="C32" start="0" length="0">
    <dxf>
      <fill>
        <patternFill>
          <bgColor theme="1" tint="0.249977111117893"/>
        </patternFill>
      </fill>
    </dxf>
  </rfmt>
  <rfmt sheetId="2" sqref="D32" start="0" length="0">
    <dxf>
      <fill>
        <patternFill>
          <bgColor theme="1" tint="0.249977111117893"/>
        </patternFill>
      </fill>
    </dxf>
  </rfmt>
  <rcc rId="520" sId="2" odxf="1" dxf="1">
    <oc r="E32">
      <f>C32-B32-D32</f>
    </oc>
    <nc r="E32">
      <f>C32-B32-D32</f>
    </nc>
    <odxf>
      <fill>
        <patternFill>
          <bgColor theme="1" tint="0.34998626667073579"/>
        </patternFill>
      </fill>
    </odxf>
    <ndxf>
      <fill>
        <patternFill>
          <bgColor theme="1" tint="0.249977111117893"/>
        </patternFill>
      </fill>
    </ndxf>
  </rcc>
  <rfmt sheetId="2" sqref="F32" start="0" length="0">
    <dxf>
      <fill>
        <patternFill>
          <bgColor theme="1" tint="0.249977111117893"/>
        </patternFill>
      </fill>
    </dxf>
  </rfmt>
  <rcc rId="521" sId="2" odxf="1" dxf="1">
    <oc r="G32">
      <f>E32-F32</f>
    </oc>
    <nc r="G32">
      <f>E32-F32</f>
    </nc>
    <odxf>
      <fill>
        <patternFill>
          <bgColor theme="1" tint="0.34998626667073579"/>
        </patternFill>
      </fill>
    </odxf>
    <ndxf>
      <fill>
        <patternFill>
          <bgColor theme="1" tint="0.249977111117893"/>
        </patternFill>
      </fill>
    </ndxf>
  </rcc>
  <rcc rId="522" sId="2">
    <oc r="G33">
      <f>SUM(G2:G32)</f>
    </oc>
    <nc r="G33">
      <f>SUM(G2:G32)</f>
    </nc>
  </rcc>
  <rcc rId="523" sId="1" odxf="1" dxf="1" numFmtId="23">
    <oc r="B9">
      <v>0.36458333333333331</v>
    </oc>
    <nc r="B9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24" sId="1" odxf="1" dxf="1" numFmtId="23">
    <oc r="C9">
      <v>0.77777777777777779</v>
    </oc>
    <nc r="C9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9" start="0" length="0">
    <dxf>
      <fill>
        <patternFill patternType="solid">
          <bgColor theme="1" tint="0.249977111117893"/>
        </patternFill>
      </fill>
    </dxf>
  </rfmt>
  <rcc rId="525" sId="1" odxf="1" dxf="1">
    <oc r="E9">
      <f>C9-B9-D9</f>
    </oc>
    <nc r="E9">
      <f>C9-B9-D9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9" start="0" length="0">
    <dxf>
      <fill>
        <patternFill patternType="solid">
          <bgColor theme="1" tint="0.249977111117893"/>
        </patternFill>
      </fill>
    </dxf>
  </rfmt>
  <rcc rId="526" sId="1" odxf="1" dxf="1">
    <oc r="G9">
      <f>E9-F9</f>
    </oc>
    <nc r="G9">
      <f>E9-F9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27" sId="1" odxf="1" dxf="1" numFmtId="23">
    <oc r="B10">
      <v>0.37847222222222227</v>
    </oc>
    <nc r="B10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C10" start="0" length="0">
    <dxf>
      <fill>
        <patternFill patternType="solid">
          <bgColor theme="1" tint="0.249977111117893"/>
        </patternFill>
      </fill>
    </dxf>
  </rfmt>
  <rfmt sheetId="1" sqref="D10" start="0" length="0">
    <dxf>
      <fill>
        <patternFill patternType="solid">
          <bgColor theme="1" tint="0.249977111117893"/>
        </patternFill>
      </fill>
    </dxf>
  </rfmt>
  <rcc rId="528" sId="1" odxf="1" dxf="1">
    <oc r="E10">
      <f>C10-B10-D10</f>
    </oc>
    <nc r="E10">
      <f>C10-B10-D10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10" start="0" length="0">
    <dxf>
      <fill>
        <patternFill patternType="solid">
          <bgColor theme="1" tint="0.249977111117893"/>
        </patternFill>
      </fill>
    </dxf>
  </rfmt>
  <rcc rId="529" sId="1" odxf="1" dxf="1">
    <oc r="G10">
      <f>E10-F10</f>
    </oc>
    <nc r="G10">
      <f>E10-F10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30" sId="1" odxf="1" dxf="1" numFmtId="23">
    <oc r="B11">
      <v>0.38541666666666669</v>
    </oc>
    <nc r="B11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31" sId="1" odxf="1" dxf="1" numFmtId="23">
    <oc r="C11">
      <v>0.8125</v>
    </oc>
    <nc r="C11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11" start="0" length="0">
    <dxf>
      <fill>
        <patternFill patternType="solid">
          <bgColor theme="1" tint="0.249977111117893"/>
        </patternFill>
      </fill>
    </dxf>
  </rfmt>
  <rcc rId="532" sId="1" odxf="1" dxf="1">
    <oc r="E11">
      <f>C11-B11-D11</f>
    </oc>
    <nc r="E11">
      <f>C11-B11-D11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11" start="0" length="0">
    <dxf>
      <fill>
        <patternFill patternType="solid">
          <bgColor theme="1" tint="0.249977111117893"/>
        </patternFill>
      </fill>
    </dxf>
  </rfmt>
  <rcc rId="533" sId="1" odxf="1" dxf="1">
    <oc r="G11">
      <f>E11-F11</f>
    </oc>
    <nc r="G11">
      <f>E11-F11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34" sId="1">
    <oc r="E12">
      <f>C12-B12-D12</f>
    </oc>
    <nc r="E12">
      <f>C12-B12-D12</f>
    </nc>
  </rcc>
  <rcc rId="535" sId="1">
    <oc r="G12">
      <f>E12-F12</f>
    </oc>
    <nc r="G12">
      <f>E12-F12</f>
    </nc>
  </rcc>
  <rcc rId="536" sId="1" odxf="1" dxf="1" numFmtId="23">
    <oc r="B13">
      <v>0.38541666666666669</v>
    </oc>
    <nc r="B13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37" sId="1" odxf="1" dxf="1" numFmtId="23">
    <oc r="C13">
      <v>0.90972222222222221</v>
    </oc>
    <nc r="C13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13" start="0" length="0">
    <dxf>
      <fill>
        <patternFill patternType="solid">
          <bgColor theme="1" tint="0.249977111117893"/>
        </patternFill>
      </fill>
    </dxf>
  </rfmt>
  <rcc rId="538" sId="1" odxf="1" dxf="1">
    <oc r="E13">
      <f>C13-B13-D13</f>
    </oc>
    <nc r="E13">
      <f>C13-B13-D13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13" start="0" length="0">
    <dxf>
      <fill>
        <patternFill patternType="solid">
          <bgColor theme="1" tint="0.249977111117893"/>
        </patternFill>
      </fill>
    </dxf>
  </rfmt>
  <rcc rId="539" sId="1" odxf="1" dxf="1">
    <oc r="G13">
      <f>E13-F13</f>
    </oc>
    <nc r="G13">
      <f>E13-F13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B14" start="0" length="0">
    <dxf>
      <fill>
        <patternFill patternType="solid">
          <bgColor theme="1" tint="0.249977111117893"/>
        </patternFill>
      </fill>
    </dxf>
  </rfmt>
  <rcc rId="540" sId="1" odxf="1" dxf="1" numFmtId="23">
    <oc r="C14">
      <v>0.80208333333333337</v>
    </oc>
    <nc r="C14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14" start="0" length="0">
    <dxf>
      <fill>
        <patternFill patternType="solid">
          <bgColor theme="1" tint="0.249977111117893"/>
        </patternFill>
      </fill>
    </dxf>
  </rfmt>
  <rcc rId="541" sId="1" odxf="1" dxf="1">
    <oc r="E14">
      <f>C14-B14-D14</f>
    </oc>
    <nc r="E14">
      <f>C14-B14-D14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14" start="0" length="0">
    <dxf>
      <fill>
        <patternFill patternType="solid">
          <bgColor theme="1" tint="0.249977111117893"/>
        </patternFill>
      </fill>
    </dxf>
  </rfmt>
  <rcc rId="542" sId="1" odxf="1" dxf="1">
    <oc r="G14">
      <f>E14-F14</f>
    </oc>
    <nc r="G14">
      <f>E14-F14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B15" start="0" length="0">
    <dxf>
      <fill>
        <patternFill patternType="solid">
          <bgColor theme="1" tint="0.249977111117893"/>
        </patternFill>
      </fill>
    </dxf>
  </rfmt>
  <rcc rId="543" sId="1" odxf="1" dxf="1" numFmtId="23">
    <oc r="C15">
      <v>0.82638888888888884</v>
    </oc>
    <nc r="C15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15" start="0" length="0">
    <dxf>
      <fill>
        <patternFill patternType="solid">
          <bgColor theme="1" tint="0.249977111117893"/>
        </patternFill>
      </fill>
    </dxf>
  </rfmt>
  <rcc rId="544" sId="1" odxf="1" dxf="1">
    <oc r="E15">
      <f>C15-B15-D15</f>
    </oc>
    <nc r="E15">
      <f>C15-B15-D15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15" start="0" length="0">
    <dxf>
      <fill>
        <patternFill patternType="solid">
          <bgColor theme="1" tint="0.249977111117893"/>
        </patternFill>
      </fill>
    </dxf>
  </rfmt>
  <rcc rId="545" sId="1" odxf="1" dxf="1">
    <oc r="G15">
      <f>E15-F15</f>
    </oc>
    <nc r="G15">
      <f>E15-F15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B16" start="0" length="0">
    <dxf>
      <fill>
        <patternFill patternType="solid">
          <bgColor theme="1" tint="0.249977111117893"/>
        </patternFill>
      </fill>
    </dxf>
  </rfmt>
  <rcc rId="546" sId="1" odxf="1" dxf="1" numFmtId="23">
    <oc r="C16">
      <v>0.83333333333333337</v>
    </oc>
    <nc r="C16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16" start="0" length="0">
    <dxf>
      <fill>
        <patternFill patternType="solid">
          <bgColor theme="1" tint="0.249977111117893"/>
        </patternFill>
      </fill>
    </dxf>
  </rfmt>
  <rcc rId="547" sId="1" odxf="1" dxf="1">
    <oc r="E16">
      <f>C16-B16-D16</f>
    </oc>
    <nc r="E16">
      <f>C16-B16-D16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16" start="0" length="0">
    <dxf>
      <fill>
        <patternFill patternType="solid">
          <bgColor theme="1" tint="0.249977111117893"/>
        </patternFill>
      </fill>
    </dxf>
  </rfmt>
  <rcc rId="548" sId="1" odxf="1" dxf="1">
    <oc r="G16">
      <f>E16-F16</f>
    </oc>
    <nc r="G16">
      <f>E16-F16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B17" start="0" length="0">
    <dxf>
      <fill>
        <patternFill patternType="solid">
          <bgColor theme="1" tint="0.249977111117893"/>
        </patternFill>
      </fill>
    </dxf>
  </rfmt>
  <rfmt sheetId="1" sqref="C17" start="0" length="0">
    <dxf>
      <fill>
        <patternFill patternType="solid">
          <bgColor theme="1" tint="0.249977111117893"/>
        </patternFill>
      </fill>
    </dxf>
  </rfmt>
  <rfmt sheetId="1" sqref="D17" start="0" length="0">
    <dxf>
      <fill>
        <patternFill patternType="solid">
          <bgColor theme="1" tint="0.249977111117893"/>
        </patternFill>
      </fill>
    </dxf>
  </rfmt>
  <rcc rId="549" sId="1" odxf="1" dxf="1">
    <oc r="E17">
      <f>C17-B17-D17</f>
    </oc>
    <nc r="E17">
      <f>C17-B17-D17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17" start="0" length="0">
    <dxf>
      <fill>
        <patternFill patternType="solid">
          <bgColor theme="1" tint="0.249977111117893"/>
        </patternFill>
      </fill>
    </dxf>
  </rfmt>
  <rcc rId="550" sId="1" odxf="1" dxf="1">
    <oc r="G17">
      <f>E17-F17</f>
    </oc>
    <nc r="G17">
      <f>E17-F17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51" sId="1">
    <oc r="E18">
      <f>C18-B18-D18</f>
    </oc>
    <nc r="E18">
      <f>C18-B18-D18</f>
    </nc>
  </rcc>
  <rcc rId="552" sId="1">
    <oc r="G18">
      <f>E18-F18</f>
    </oc>
    <nc r="G18">
      <f>E18-F18</f>
    </nc>
  </rcc>
  <rcc rId="553" sId="1">
    <oc r="E19">
      <f>C19-B19-D19</f>
    </oc>
    <nc r="E19">
      <f>C19-B19-D19</f>
    </nc>
  </rcc>
  <rcc rId="554" sId="1">
    <oc r="G19">
      <f>E19-F19</f>
    </oc>
    <nc r="G19">
      <f>E19-F19</f>
    </nc>
  </rcc>
  <rfmt sheetId="1" sqref="B20" start="0" length="0">
    <dxf>
      <fill>
        <patternFill patternType="solid">
          <bgColor theme="1" tint="0.249977111117893"/>
        </patternFill>
      </fill>
    </dxf>
  </rfmt>
  <rcc rId="555" sId="1" odxf="1" dxf="1" numFmtId="23">
    <oc r="C20">
      <v>0.79513888888888884</v>
    </oc>
    <nc r="C20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20" start="0" length="0">
    <dxf>
      <fill>
        <patternFill patternType="solid">
          <bgColor theme="1" tint="0.249977111117893"/>
        </patternFill>
      </fill>
    </dxf>
  </rfmt>
  <rcc rId="556" sId="1" odxf="1" dxf="1">
    <oc r="E20">
      <f>C20-B20-D20</f>
    </oc>
    <nc r="E20">
      <f>C20-B20-D20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20" start="0" length="0">
    <dxf>
      <fill>
        <patternFill patternType="solid">
          <bgColor theme="1" tint="0.249977111117893"/>
        </patternFill>
      </fill>
    </dxf>
  </rfmt>
  <rcc rId="557" sId="1" odxf="1" dxf="1">
    <oc r="G20">
      <f>E20-F20</f>
    </oc>
    <nc r="G20">
      <f>E20-F20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58" sId="1" odxf="1" dxf="1" numFmtId="23">
    <oc r="B21">
      <v>0.3888888888888889</v>
    </oc>
    <nc r="B21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59" sId="1" odxf="1" dxf="1" numFmtId="23">
    <oc r="C21">
      <v>0.8125</v>
    </oc>
    <nc r="C21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21" start="0" length="0">
    <dxf>
      <fill>
        <patternFill patternType="solid">
          <bgColor theme="1" tint="0.249977111117893"/>
        </patternFill>
      </fill>
    </dxf>
  </rfmt>
  <rcc rId="560" sId="1" odxf="1" dxf="1">
    <oc r="E21">
      <f>C21-B21-D21</f>
    </oc>
    <nc r="E21">
      <f>C21-B21-D21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21" start="0" length="0">
    <dxf>
      <fill>
        <patternFill patternType="solid">
          <bgColor theme="1" tint="0.249977111117893"/>
        </patternFill>
      </fill>
    </dxf>
  </rfmt>
  <rcc rId="561" sId="1" odxf="1" dxf="1">
    <oc r="G21">
      <f>E21-F21</f>
    </oc>
    <nc r="G21">
      <f>E21-F21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62" sId="1" odxf="1" dxf="1" numFmtId="23">
    <oc r="B22">
      <v>0.38541666666666669</v>
    </oc>
    <nc r="B22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63" sId="1" odxf="1" dxf="1" numFmtId="23">
    <oc r="C22">
      <v>0.77777777777777779</v>
    </oc>
    <nc r="C22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22" start="0" length="0">
    <dxf>
      <fill>
        <patternFill patternType="solid">
          <bgColor theme="1" tint="0.249977111117893"/>
        </patternFill>
      </fill>
    </dxf>
  </rfmt>
  <rcc rId="564" sId="1" odxf="1" dxf="1">
    <oc r="E22">
      <f>C22-B22-D22</f>
    </oc>
    <nc r="E22">
      <f>C22-B22-D22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22" start="0" length="0">
    <dxf>
      <fill>
        <patternFill patternType="solid">
          <bgColor theme="1" tint="0.249977111117893"/>
        </patternFill>
      </fill>
    </dxf>
  </rfmt>
  <rcc rId="565" sId="1" odxf="1" dxf="1">
    <oc r="G22">
      <f>E22-F22</f>
    </oc>
    <nc r="G22">
      <f>E22-F22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66" sId="1" odxf="1" dxf="1" numFmtId="23">
    <oc r="B23">
      <v>0.3888888888888889</v>
    </oc>
    <nc r="B23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67" sId="1" odxf="1" dxf="1" numFmtId="23">
    <oc r="C23">
      <v>0.79861111111111116</v>
    </oc>
    <nc r="C23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23" start="0" length="0">
    <dxf>
      <fill>
        <patternFill patternType="solid">
          <bgColor theme="1" tint="0.249977111117893"/>
        </patternFill>
      </fill>
    </dxf>
  </rfmt>
  <rcc rId="568" sId="1" odxf="1" dxf="1">
    <oc r="E23">
      <f>C23-B23-D23</f>
    </oc>
    <nc r="E23">
      <f>C23-B23-D23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23" start="0" length="0">
    <dxf>
      <fill>
        <patternFill patternType="solid">
          <bgColor theme="1" tint="0.249977111117893"/>
        </patternFill>
      </fill>
    </dxf>
  </rfmt>
  <rcc rId="569" sId="1" odxf="1" dxf="1">
    <oc r="G23">
      <f>E23-F23</f>
    </oc>
    <nc r="G23">
      <f>E23-F23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70" sId="1" odxf="1" dxf="1" numFmtId="23">
    <oc r="B24">
      <v>0.5625</v>
    </oc>
    <nc r="B24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C24" start="0" length="0">
    <dxf>
      <fill>
        <patternFill patternType="solid">
          <bgColor theme="1" tint="0.249977111117893"/>
        </patternFill>
      </fill>
    </dxf>
  </rfmt>
  <rfmt sheetId="1" sqref="D24" start="0" length="0">
    <dxf>
      <fill>
        <patternFill patternType="solid">
          <bgColor theme="1" tint="0.249977111117893"/>
        </patternFill>
      </fill>
    </dxf>
  </rfmt>
  <rcc rId="571" sId="1" odxf="1" dxf="1">
    <oc r="E24">
      <f>C24-B24-D24</f>
    </oc>
    <nc r="E24">
      <f>C24-B24-D24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24" start="0" length="0">
    <dxf>
      <fill>
        <patternFill patternType="solid">
          <bgColor theme="1" tint="0.249977111117893"/>
        </patternFill>
      </fill>
    </dxf>
  </rfmt>
  <rcc rId="572" sId="1" odxf="1" dxf="1">
    <oc r="G24">
      <f>E24-F24</f>
    </oc>
    <nc r="G24">
      <f>E24-F24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73" sId="1" odxf="1" dxf="1" numFmtId="23">
    <oc r="B25">
      <v>0.37847222222222227</v>
    </oc>
    <nc r="B25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74" sId="1" odxf="1" dxf="1" numFmtId="23">
    <oc r="C25">
      <v>0.77777777777777779</v>
    </oc>
    <nc r="C25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25" start="0" length="0">
    <dxf>
      <fill>
        <patternFill patternType="solid">
          <bgColor theme="1" tint="0.249977111117893"/>
        </patternFill>
      </fill>
    </dxf>
  </rfmt>
  <rcc rId="575" sId="1" odxf="1" dxf="1">
    <oc r="E25">
      <f>C25-B25-D25</f>
    </oc>
    <nc r="E25">
      <f>C25-B25-D25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25" start="0" length="0">
    <dxf>
      <fill>
        <patternFill patternType="solid">
          <bgColor theme="1" tint="0.249977111117893"/>
        </patternFill>
      </fill>
    </dxf>
  </rfmt>
  <rcc rId="576" sId="1" odxf="1" dxf="1">
    <oc r="G25">
      <f>E25-F25</f>
    </oc>
    <nc r="G25">
      <f>E25-F25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77" sId="1">
    <oc r="E26">
      <f>C26-B26-D26</f>
    </oc>
    <nc r="E26">
      <f>C26-B26-D26</f>
    </nc>
  </rcc>
  <rcc rId="578" sId="1">
    <oc r="G26">
      <f>E26-F26</f>
    </oc>
    <nc r="G26">
      <f>E26-F26</f>
    </nc>
  </rcc>
  <rcc rId="579" sId="1" odxf="1" dxf="1" numFmtId="23">
    <oc r="B27">
      <v>0.77083333333333337</v>
    </oc>
    <nc r="B27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C27" start="0" length="0">
    <dxf>
      <fill>
        <patternFill patternType="solid">
          <bgColor theme="1" tint="0.249977111117893"/>
        </patternFill>
      </fill>
    </dxf>
  </rfmt>
  <rfmt sheetId="1" sqref="D27" start="0" length="0">
    <dxf>
      <fill>
        <patternFill patternType="solid">
          <bgColor theme="1" tint="0.249977111117893"/>
        </patternFill>
      </fill>
    </dxf>
  </rfmt>
  <rcc rId="580" sId="1" odxf="1" dxf="1">
    <oc r="E27">
      <f>C27-B27-D27</f>
    </oc>
    <nc r="E27">
      <f>C27-B27-D27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27" start="0" length="0">
    <dxf>
      <fill>
        <patternFill patternType="solid">
          <bgColor theme="1" tint="0.249977111117893"/>
        </patternFill>
      </fill>
    </dxf>
  </rfmt>
  <rcc rId="581" sId="1" odxf="1" dxf="1">
    <oc r="G27">
      <f>E27-F27</f>
    </oc>
    <nc r="G27">
      <f>E27-F27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82" sId="1" odxf="1" dxf="1" numFmtId="23">
    <oc r="B28">
      <v>0.3888888888888889</v>
    </oc>
    <nc r="B28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83" sId="1" odxf="1" dxf="1" numFmtId="23">
    <oc r="C28">
      <v>0.79861111111111116</v>
    </oc>
    <nc r="C28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28" start="0" length="0">
    <dxf>
      <fill>
        <patternFill patternType="solid">
          <bgColor theme="1" tint="0.249977111117893"/>
        </patternFill>
      </fill>
    </dxf>
  </rfmt>
  <rcc rId="584" sId="1" odxf="1" dxf="1">
    <oc r="E28">
      <f>C28-B28-D28</f>
    </oc>
    <nc r="E28">
      <f>C28-B28-D28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28" start="0" length="0">
    <dxf>
      <fill>
        <patternFill patternType="solid">
          <bgColor theme="1" tint="0.249977111117893"/>
        </patternFill>
      </fill>
    </dxf>
  </rfmt>
  <rcc rId="585" sId="1" odxf="1" dxf="1">
    <oc r="G28">
      <f>E28-F28</f>
    </oc>
    <nc r="G28">
      <f>E28-F28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B29" start="0" length="0">
    <dxf>
      <fill>
        <patternFill patternType="solid">
          <bgColor theme="1" tint="0.249977111117893"/>
        </patternFill>
      </fill>
    </dxf>
  </rfmt>
  <rcc rId="586" sId="1" odxf="1" dxf="1" numFmtId="23">
    <oc r="C29">
      <v>0.79861111111111116</v>
    </oc>
    <nc r="C29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29" start="0" length="0">
    <dxf>
      <fill>
        <patternFill patternType="solid">
          <bgColor theme="1" tint="0.249977111117893"/>
        </patternFill>
      </fill>
    </dxf>
  </rfmt>
  <rcc rId="587" sId="1" odxf="1" dxf="1">
    <oc r="E29">
      <f>C29-B29-D29</f>
    </oc>
    <nc r="E29">
      <f>C29-B29-D29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29" start="0" length="0">
    <dxf>
      <fill>
        <patternFill patternType="solid">
          <bgColor theme="1" tint="0.249977111117893"/>
        </patternFill>
      </fill>
    </dxf>
  </rfmt>
  <rcc rId="588" sId="1" odxf="1" dxf="1">
    <oc r="G29">
      <f>E29-F29</f>
    </oc>
    <nc r="G29">
      <f>E29-F29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B30" start="0" length="0">
    <dxf>
      <fill>
        <patternFill patternType="solid">
          <bgColor theme="1" tint="0.249977111117893"/>
        </patternFill>
      </fill>
    </dxf>
  </rfmt>
  <rcc rId="589" sId="1" odxf="1" dxf="1" numFmtId="23">
    <oc r="C30">
      <v>0.85416666666666663</v>
    </oc>
    <nc r="C30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30" start="0" length="0">
    <dxf>
      <fill>
        <patternFill patternType="solid">
          <bgColor theme="1" tint="0.249977111117893"/>
        </patternFill>
      </fill>
    </dxf>
  </rfmt>
  <rcc rId="590" sId="1" odxf="1" dxf="1">
    <oc r="E30">
      <f>C30-B30-D30</f>
    </oc>
    <nc r="E30">
      <f>C30-B30-D30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30" start="0" length="0">
    <dxf>
      <fill>
        <patternFill patternType="solid">
          <bgColor theme="1" tint="0.249977111117893"/>
        </patternFill>
      </fill>
    </dxf>
  </rfmt>
  <rcc rId="591" sId="1" odxf="1" dxf="1">
    <oc r="G30">
      <f>E30-F30</f>
    </oc>
    <nc r="G30">
      <f>E30-F30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92" sId="1" odxf="1" dxf="1" numFmtId="23">
    <oc r="B31">
      <v>0.43055555555555558</v>
    </oc>
    <nc r="B31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93" sId="1" odxf="1" dxf="1" numFmtId="23">
    <oc r="C31">
      <v>0.75</v>
    </oc>
    <nc r="C31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D31" start="0" length="0">
    <dxf>
      <fill>
        <patternFill patternType="solid">
          <bgColor theme="1" tint="0.249977111117893"/>
        </patternFill>
      </fill>
    </dxf>
  </rfmt>
  <rcc rId="594" sId="1" odxf="1" dxf="1">
    <oc r="E31">
      <f>C31-B31-D31</f>
    </oc>
    <nc r="E31">
      <f>C31-B31-D31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fmt sheetId="1" sqref="F31" start="0" length="0">
    <dxf>
      <fill>
        <patternFill patternType="solid">
          <bgColor theme="1" tint="0.249977111117893"/>
        </patternFill>
      </fill>
    </dxf>
  </rfmt>
  <rcc rId="595" sId="1" odxf="1" dxf="1">
    <oc r="G31">
      <f>E31-F31</f>
    </oc>
    <nc r="G31">
      <f>E31-F31</f>
    </nc>
    <odxf>
      <fill>
        <patternFill patternType="none">
          <bgColor indexed="65"/>
        </patternFill>
      </fill>
    </odxf>
    <ndxf>
      <fill>
        <patternFill patternType="solid">
          <bgColor theme="1" tint="0.249977111117893"/>
        </patternFill>
      </fill>
    </ndxf>
  </rcc>
  <rcc rId="596" sId="1">
    <oc r="E32">
      <f>C32-B32-D32</f>
    </oc>
    <nc r="E32">
      <f>C32-B32-D32</f>
    </nc>
  </rcc>
  <rcc rId="597" sId="1">
    <oc r="G32">
      <f>E32-F32</f>
    </oc>
    <nc r="G32">
      <f>E32-F32</f>
    </nc>
  </rcc>
  <rfmt sheetId="1" sqref="A2:G32">
    <dxf>
      <fill>
        <patternFill patternType="none">
          <bgColor auto="1"/>
        </patternFill>
      </fill>
    </dxf>
  </rfmt>
  <rfmt sheetId="1" sqref="A2:G2">
    <dxf>
      <fill>
        <patternFill patternType="solid">
          <bgColor theme="1" tint="0.34998626667073579"/>
        </patternFill>
      </fill>
    </dxf>
  </rfmt>
  <rfmt sheetId="1" sqref="A9:G9">
    <dxf>
      <fill>
        <patternFill patternType="solid">
          <bgColor theme="1" tint="0.34998626667073579"/>
        </patternFill>
      </fill>
    </dxf>
  </rfmt>
  <rfmt sheetId="1" sqref="A15:G16">
    <dxf>
      <fill>
        <patternFill patternType="solid">
          <bgColor theme="1" tint="0.34998626667073579"/>
        </patternFill>
      </fill>
    </dxf>
  </rfmt>
  <rfmt sheetId="1" sqref="A23:G23">
    <dxf>
      <fill>
        <patternFill patternType="solid">
          <bgColor theme="1" tint="0.34998626667073579"/>
        </patternFill>
      </fill>
    </dxf>
  </rfmt>
  <rfmt sheetId="1" sqref="A29:G30">
    <dxf>
      <fill>
        <patternFill patternType="solid">
          <bgColor theme="1" tint="0.34998626667073579"/>
        </patternFill>
      </fill>
    </dxf>
  </rfmt>
  <rcc rId="598" sId="1" numFmtId="23">
    <oc r="B3">
      <v>0.39583333333333331</v>
    </oc>
    <nc r="B3">
      <v>0.3888888888888889</v>
    </nc>
  </rcc>
  <rcv guid="{60930271-6ECC-4CA2-9F31-ECEACEC85915}" action="delete"/>
  <rcv guid="{60930271-6ECC-4CA2-9F31-ECEACEC85915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" sId="2" numFmtId="23">
    <oc r="C29">
      <v>0.77430555555555547</v>
    </oc>
    <nc r="C29">
      <v>0.78125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" start="0" length="0">
    <dxf>
      <fill>
        <patternFill patternType="solid">
          <bgColor theme="1" tint="0.34998626667073579"/>
        </patternFill>
      </fill>
    </dxf>
  </rfmt>
  <rcc rId="352" sId="1" odxf="1" dxf="1" numFmtId="23">
    <oc r="C2">
      <v>0.76736111111111116</v>
    </oc>
    <nc r="C2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53" sId="1" odxf="1" dxf="1" numFmtId="23">
    <oc r="B4">
      <v>0.37847222222222227</v>
    </oc>
    <nc r="B4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54" sId="1" odxf="1" dxf="1" numFmtId="23">
    <oc r="C4">
      <v>0.79513888888888884</v>
    </oc>
    <nc r="C4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B5" start="0" length="0">
    <dxf>
      <fill>
        <patternFill patternType="solid">
          <bgColor theme="1" tint="0.34998626667073579"/>
        </patternFill>
      </fill>
    </dxf>
  </rfmt>
  <rfmt sheetId="1" sqref="C5" start="0" length="0">
    <dxf>
      <fill>
        <patternFill patternType="solid">
          <bgColor theme="1" tint="0.34998626667073579"/>
        </patternFill>
      </fill>
    </dxf>
  </rfmt>
  <rcc rId="355" sId="1" odxf="1" dxf="1" numFmtId="23">
    <oc r="B6">
      <v>0.38194444444444442</v>
    </oc>
    <nc r="B6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C6" start="0" length="0">
    <dxf>
      <fill>
        <patternFill patternType="solid">
          <bgColor theme="1" tint="0.34998626667073579"/>
        </patternFill>
      </fill>
    </dxf>
  </rfmt>
  <rcc rId="356" sId="1" odxf="1" dxf="1" numFmtId="23">
    <oc r="B7">
      <v>0.38541666666666669</v>
    </oc>
    <nc r="B7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57" sId="1" odxf="1" dxf="1" numFmtId="23">
    <oc r="C7">
      <v>0.78125</v>
    </oc>
    <nc r="C7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58" sId="1" odxf="1" dxf="1" numFmtId="23">
    <oc r="B8">
      <v>0.3888888888888889</v>
    </oc>
    <nc r="B8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59" sId="1" odxf="1" dxf="1" numFmtId="23">
    <oc r="C8">
      <v>0.79166666666666663</v>
    </oc>
    <nc r="C8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B11" start="0" length="0">
    <dxf>
      <fill>
        <patternFill patternType="solid">
          <bgColor theme="1" tint="0.34998626667073579"/>
        </patternFill>
      </fill>
    </dxf>
  </rfmt>
  <rcc rId="360" sId="1" odxf="1" dxf="1" numFmtId="23">
    <oc r="C11">
      <v>0.79166666666666663</v>
    </oc>
    <nc r="C11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B12" start="0" length="0">
    <dxf>
      <fill>
        <patternFill patternType="solid">
          <bgColor theme="1" tint="0.34998626667073579"/>
        </patternFill>
      </fill>
    </dxf>
  </rfmt>
  <rcc rId="361" sId="1" odxf="1" dxf="1" numFmtId="23">
    <oc r="C12">
      <v>0.78125</v>
    </oc>
    <nc r="C12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62" sId="1" odxf="1" dxf="1" numFmtId="23">
    <oc r="B13">
      <v>0.50694444444444442</v>
    </oc>
    <nc r="B13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63" sId="1" odxf="1" dxf="1" numFmtId="23">
    <oc r="C13">
      <v>0.82291666666666663</v>
    </oc>
    <nc r="C13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64" sId="1" odxf="1" dxf="1" numFmtId="23">
    <oc r="B14">
      <v>0.3888888888888889</v>
    </oc>
    <nc r="B14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C14" start="0" length="0">
    <dxf>
      <fill>
        <patternFill patternType="solid">
          <bgColor theme="1" tint="0.34998626667073579"/>
        </patternFill>
      </fill>
    </dxf>
  </rfmt>
  <rfmt sheetId="1" sqref="B15" start="0" length="0">
    <dxf>
      <fill>
        <patternFill patternType="solid">
          <bgColor theme="1" tint="0.34998626667073579"/>
        </patternFill>
      </fill>
    </dxf>
  </rfmt>
  <rcc rId="365" sId="1" odxf="1" dxf="1" numFmtId="23">
    <oc r="C15">
      <v>0.79861111111111116</v>
    </oc>
    <nc r="C15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66" sId="1" odxf="1" dxf="1" numFmtId="23">
    <oc r="B16">
      <v>0.3923611111111111</v>
    </oc>
    <nc r="B16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67" sId="1" odxf="1" dxf="1" numFmtId="23">
    <oc r="C16">
      <v>0.76388888888888884</v>
    </oc>
    <nc r="C16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B18" start="0" length="0">
    <dxf>
      <fill>
        <patternFill patternType="solid">
          <bgColor theme="1" tint="0.34998626667073579"/>
        </patternFill>
      </fill>
    </dxf>
  </rfmt>
  <rcc rId="368" sId="1" odxf="1" dxf="1" numFmtId="23">
    <oc r="C18">
      <v>0.72916666666666663</v>
    </oc>
    <nc r="C18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B19" start="0" length="0">
    <dxf>
      <fill>
        <patternFill patternType="solid">
          <bgColor theme="1" tint="0.34998626667073579"/>
        </patternFill>
      </fill>
    </dxf>
  </rfmt>
  <rfmt sheetId="1" sqref="C19" start="0" length="0">
    <dxf>
      <fill>
        <patternFill patternType="solid">
          <bgColor theme="1" tint="0.34998626667073579"/>
        </patternFill>
      </fill>
    </dxf>
  </rfmt>
  <rcc rId="369" sId="1" odxf="1" dxf="1" numFmtId="23">
    <oc r="B20">
      <v>0.77083333333333337</v>
    </oc>
    <nc r="B20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C20" start="0" length="0">
    <dxf>
      <fill>
        <patternFill patternType="solid">
          <bgColor theme="1" tint="0.34998626667073579"/>
        </patternFill>
      </fill>
    </dxf>
  </rfmt>
  <rfmt sheetId="1" sqref="B21" start="0" length="0">
    <dxf>
      <fill>
        <patternFill patternType="solid">
          <bgColor theme="1" tint="0.34998626667073579"/>
        </patternFill>
      </fill>
    </dxf>
  </rfmt>
  <rcc rId="370" sId="1" odxf="1" dxf="1" numFmtId="23">
    <oc r="C21">
      <v>0.83333333333333337</v>
    </oc>
    <nc r="C21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B22" start="0" length="0">
    <dxf>
      <fill>
        <patternFill patternType="solid">
          <bgColor theme="1" tint="0.34998626667073579"/>
        </patternFill>
      </fill>
    </dxf>
  </rfmt>
  <rcc rId="371" sId="1" odxf="1" dxf="1" numFmtId="23">
    <oc r="C22">
      <v>0.8125</v>
    </oc>
    <nc r="C22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72" sId="1" numFmtId="23">
    <oc r="B24">
      <v>0.19444444444444445</v>
    </oc>
    <nc r="B24">
      <v>0.39583333333333331</v>
    </nc>
  </rcc>
  <rfmt sheetId="1" sqref="B25" start="0" length="0">
    <dxf>
      <fill>
        <patternFill patternType="solid">
          <bgColor theme="1" tint="0.34998626667073579"/>
        </patternFill>
      </fill>
    </dxf>
  </rfmt>
  <rfmt sheetId="1" sqref="C25" start="0" length="0">
    <dxf>
      <fill>
        <patternFill patternType="solid">
          <bgColor theme="1" tint="0.34998626667073579"/>
        </patternFill>
      </fill>
    </dxf>
  </rfmt>
  <rfmt sheetId="1" sqref="B26" start="0" length="0">
    <dxf>
      <fill>
        <patternFill patternType="solid">
          <bgColor theme="1" tint="0.34998626667073579"/>
        </patternFill>
      </fill>
    </dxf>
  </rfmt>
  <rcc rId="373" sId="1" odxf="1" dxf="1" numFmtId="23">
    <oc r="C26">
      <v>0.79166666666666663</v>
    </oc>
    <nc r="C26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B27" start="0" length="0">
    <dxf>
      <fill>
        <patternFill patternType="solid">
          <bgColor theme="1" tint="0.34998626667073579"/>
        </patternFill>
      </fill>
    </dxf>
  </rfmt>
  <rfmt sheetId="1" sqref="C27" start="0" length="0">
    <dxf>
      <fill>
        <patternFill patternType="solid">
          <bgColor theme="1" tint="0.34998626667073579"/>
        </patternFill>
      </fill>
    </dxf>
  </rfmt>
  <rfmt sheetId="1" sqref="B28" start="0" length="0">
    <dxf>
      <fill>
        <patternFill patternType="solid">
          <bgColor theme="1" tint="0.34998626667073579"/>
        </patternFill>
      </fill>
    </dxf>
  </rfmt>
  <rcc rId="374" sId="1" odxf="1" dxf="1" numFmtId="23">
    <oc r="C28">
      <v>0.79166666666666663</v>
    </oc>
    <nc r="C28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B29" start="0" length="0">
    <dxf>
      <fill>
        <patternFill patternType="solid">
          <bgColor theme="1" tint="0.34998626667073579"/>
        </patternFill>
      </fill>
    </dxf>
  </rfmt>
  <rfmt sheetId="1" sqref="C29" start="0" length="0">
    <dxf>
      <fill>
        <patternFill patternType="solid">
          <bgColor theme="1" tint="0.34998626667073579"/>
        </patternFill>
      </fill>
    </dxf>
  </rfmt>
  <rcc rId="375" sId="1" odxf="1" dxf="1" numFmtId="23">
    <oc r="B30">
      <v>0.38541666666666669</v>
    </oc>
    <nc r="B30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376" sId="1" odxf="1" dxf="1" numFmtId="23">
    <oc r="C30">
      <v>0.76041666666666663</v>
    </oc>
    <nc r="C30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1" sqref="B32" start="0" length="0">
    <dxf>
      <fill>
        <patternFill patternType="solid">
          <bgColor theme="1" tint="0.34998626667073579"/>
        </patternFill>
      </fill>
    </dxf>
  </rfmt>
  <rfmt sheetId="1" sqref="C32" start="0" length="0">
    <dxf>
      <fill>
        <patternFill patternType="solid">
          <bgColor theme="1" tint="0.34998626667073579"/>
        </patternFill>
      </fill>
    </dxf>
  </rfmt>
  <rfmt sheetId="1" sqref="A1:XFD1048576">
    <dxf>
      <fill>
        <patternFill patternType="none">
          <bgColor auto="1"/>
        </patternFill>
      </fill>
    </dxf>
  </rfmt>
  <rfmt sheetId="1" sqref="A2:G8">
    <dxf>
      <fill>
        <patternFill patternType="solid">
          <bgColor theme="1" tint="0.249977111117893"/>
        </patternFill>
      </fill>
    </dxf>
  </rfmt>
  <rfmt sheetId="1" sqref="A12:G12">
    <dxf>
      <fill>
        <patternFill patternType="solid">
          <bgColor theme="1" tint="0.249977111117893"/>
        </patternFill>
      </fill>
    </dxf>
  </rfmt>
  <rfmt sheetId="1" sqref="A18:G19">
    <dxf>
      <fill>
        <patternFill patternType="solid">
          <bgColor theme="1" tint="0.249977111117893"/>
        </patternFill>
      </fill>
    </dxf>
  </rfmt>
  <rfmt sheetId="1" sqref="A26:G26">
    <dxf>
      <fill>
        <patternFill patternType="solid">
          <bgColor theme="1" tint="0.249977111117893"/>
        </patternFill>
      </fill>
    </dxf>
  </rfmt>
  <rfmt sheetId="1" sqref="A32:G32">
    <dxf>
      <fill>
        <patternFill patternType="solid">
          <bgColor theme="1" tint="0.249977111117893"/>
        </patternFill>
      </fill>
    </dxf>
  </rfmt>
  <rcv guid="{60930271-6ECC-4CA2-9F31-ECEACEC85915}" action="delete"/>
  <rcv guid="{60930271-6ECC-4CA2-9F31-ECEACEC85915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" sId="1" numFmtId="23">
    <oc r="B9">
      <v>0.39583333333333331</v>
    </oc>
    <nc r="B9">
      <v>0.36458333333333331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" sId="1" numFmtId="23">
    <oc r="C3">
      <v>0.77083333333333337</v>
    </oc>
    <nc r="C3">
      <v>0.80555555555555547</v>
    </nc>
  </rcc>
  <rcv guid="{60930271-6ECC-4CA2-9F31-ECEACEC85915}" action="delete"/>
  <rcv guid="{60930271-6ECC-4CA2-9F31-ECEACEC85915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" sId="1" numFmtId="23">
    <oc r="C3">
      <v>0.80555555555555547</v>
    </oc>
    <nc r="C3">
      <v>0.83333333333333337</v>
    </nc>
  </rcc>
  <rcv guid="{60930271-6ECC-4CA2-9F31-ECEACEC85915}" action="delete"/>
  <rcv guid="{60930271-6ECC-4CA2-9F31-ECEACEC8591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" sId="1" numFmtId="23">
    <oc r="B11">
      <v>0.39583333333333331</v>
    </oc>
    <nc r="B11">
      <v>0.38541666666666669</v>
    </nc>
  </rcc>
  <rcv guid="{60930271-6ECC-4CA2-9F31-ECEACEC85915}" action="delete"/>
  <rcv guid="{60930271-6ECC-4CA2-9F31-ECEACEC85915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930271-6ECC-4CA2-9F31-ECEACEC85915}" action="delete"/>
  <rcv guid="{60930271-6ECC-4CA2-9F31-ECEACEC85915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" sId="1" numFmtId="23">
    <oc r="C5">
      <v>0.77083333333333337</v>
    </oc>
    <nc r="C5">
      <v>0.8125</v>
    </nc>
  </rcc>
  <rcv guid="{60930271-6ECC-4CA2-9F31-ECEACEC85915}" action="delete"/>
  <rcv guid="{60930271-6ECC-4CA2-9F31-ECEACEC85915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" sId="1" numFmtId="23">
    <oc r="B6">
      <v>0.39583333333333331</v>
    </oc>
    <nc r="B6">
      <v>0.37847222222222227</v>
    </nc>
  </rcc>
  <rcc rId="603" sId="1" numFmtId="23">
    <oc r="C6">
      <v>0.77083333333333337</v>
    </oc>
    <nc r="C6">
      <v>0.79166666666666663</v>
    </nc>
  </rcc>
  <rcv guid="{60930271-6ECC-4CA2-9F31-ECEACEC85915}" action="delete"/>
  <rcv guid="{60930271-6ECC-4CA2-9F31-ECEACEC85915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" sId="1" numFmtId="23">
    <oc r="C7">
      <v>0.77083333333333337</v>
    </oc>
    <nc r="C7">
      <v>0.8125</v>
    </nc>
  </rcc>
  <rcv guid="{60930271-6ECC-4CA2-9F31-ECEACEC85915}" action="delete"/>
  <rcv guid="{60930271-6ECC-4CA2-9F31-ECEACEC85915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" sId="1" numFmtId="23">
    <oc r="B8">
      <v>0.39583333333333331</v>
    </oc>
    <nc r="B8">
      <v>0.40277777777777773</v>
    </nc>
  </rcc>
  <rcv guid="{60930271-6ECC-4CA2-9F31-ECEACEC85915}" action="delete"/>
  <rcv guid="{60930271-6ECC-4CA2-9F31-ECEACEC85915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1" numFmtId="23">
    <oc r="B10">
      <v>0.39583333333333331</v>
    </oc>
    <nc r="B10">
      <v>0.40277777777777773</v>
    </nc>
  </rcc>
  <rcv guid="{60930271-6ECC-4CA2-9F31-ECEACEC85915}" action="delete"/>
  <rcv guid="{60930271-6ECC-4CA2-9F31-ECEACEC85915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1" numFmtId="23">
    <oc r="C10">
      <v>0.77083333333333337</v>
    </oc>
    <nc r="C10">
      <v>0.79166666666666663</v>
    </nc>
  </rcc>
  <rcv guid="{60930271-6ECC-4CA2-9F31-ECEACEC85915}" action="delete"/>
  <rcv guid="{60930271-6ECC-4CA2-9F31-ECEACEC85915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" sId="1" numFmtId="23">
    <oc r="B11">
      <v>0.39583333333333331</v>
    </oc>
    <nc r="B11">
      <v>0.39930555555555558</v>
    </nc>
  </rcc>
  <rcc rId="609" sId="1" numFmtId="23">
    <oc r="C11">
      <v>0.77083333333333337</v>
    </oc>
    <nc r="C11">
      <v>0.8125</v>
    </nc>
  </rcc>
  <rcv guid="{60930271-6ECC-4CA2-9F31-ECEACEC85915}" action="delete"/>
  <rcv guid="{60930271-6ECC-4CA2-9F31-ECEACEC85915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" sId="1" numFmtId="23">
    <oc r="B12">
      <v>0.39583333333333331</v>
    </oc>
    <nc r="B12">
      <v>0.39930555555555558</v>
    </nc>
  </rcc>
  <rcv guid="{60930271-6ECC-4CA2-9F31-ECEACEC85915}" action="delete"/>
  <rcv guid="{60930271-6ECC-4CA2-9F31-ECEACEC85915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1" numFmtId="23">
    <oc r="C12">
      <v>0.77083333333333337</v>
    </oc>
    <nc r="C12">
      <v>0.77777777777777779</v>
    </nc>
  </rcc>
  <rcv guid="{60930271-6ECC-4CA2-9F31-ECEACEC85915}" action="delete"/>
  <rcv guid="{60930271-6ECC-4CA2-9F31-ECEACEC8591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 numFmtId="23">
    <oc r="C11">
      <v>0.77083333333333337</v>
    </oc>
    <nc r="C11">
      <v>0.8125</v>
    </nc>
  </rcc>
  <rcv guid="{60930271-6ECC-4CA2-9F31-ECEACEC85915}" action="delete"/>
  <rcv guid="{60930271-6ECC-4CA2-9F31-ECEACEC85915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" sId="1" numFmtId="23">
    <oc r="C13">
      <v>0.77083333333333337</v>
    </oc>
    <nc r="C13">
      <v>0.8125</v>
    </nc>
  </rcc>
  <rcv guid="{60930271-6ECC-4CA2-9F31-ECEACEC85915}" action="delete"/>
  <rcv guid="{60930271-6ECC-4CA2-9F31-ECEACEC85915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3" sId="1" numFmtId="23">
    <oc r="B14">
      <v>0.39583333333333331</v>
    </oc>
    <nc r="B14">
      <v>0.40625</v>
    </nc>
  </rcc>
  <rcv guid="{60930271-6ECC-4CA2-9F31-ECEACEC85915}" action="delete"/>
  <rcv guid="{60930271-6ECC-4CA2-9F31-ECEACEC85915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1" numFmtId="23">
    <oc r="C14">
      <v>0.77083333333333337</v>
    </oc>
    <nc r="C14">
      <v>0.79166666666666663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930271-6ECC-4CA2-9F31-ECEACEC85915}" action="delete"/>
  <rcv guid="{60930271-6ECC-4CA2-9F31-ECEACEC85915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1" numFmtId="23">
    <oc r="C14">
      <v>0.79166666666666663</v>
    </oc>
    <nc r="C14">
      <v>0.78125</v>
    </nc>
  </rcc>
  <rcv guid="{60930271-6ECC-4CA2-9F31-ECEACEC85915}" action="delete"/>
  <rcv guid="{60930271-6ECC-4CA2-9F31-ECEACEC85915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" sId="1" numFmtId="23">
    <oc r="C17">
      <v>0.77083333333333337</v>
    </oc>
    <nc r="C17">
      <v>0.79166666666666663</v>
    </nc>
  </rcc>
  <rcv guid="{60930271-6ECC-4CA2-9F31-ECEACEC85915}" action="delete"/>
  <rcv guid="{60930271-6ECC-4CA2-9F31-ECEACEC85915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" sId="1" numFmtId="23">
    <oc r="B18">
      <v>0.39583333333333331</v>
    </oc>
    <nc r="B18">
      <v>0.5625</v>
    </nc>
  </rcc>
  <rcv guid="{60930271-6ECC-4CA2-9F31-ECEACEC85915}" action="delete"/>
  <rcv guid="{60930271-6ECC-4CA2-9F31-ECEACEC85915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 numFmtId="23">
    <oc r="B18">
      <v>0.5625</v>
    </oc>
    <nc r="B18">
      <v>0.5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" sId="1" numFmtId="23">
    <oc r="C18">
      <v>0.77083333333333337</v>
    </oc>
    <nc r="C18">
      <v>0.8125</v>
    </nc>
  </rcc>
  <rcv guid="{60930271-6ECC-4CA2-9F31-ECEACEC85915}" action="delete"/>
  <rcv guid="{60930271-6ECC-4CA2-9F31-ECEACEC85915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" sId="1" numFmtId="23">
    <oc r="C19">
      <v>0.77083333333333337</v>
    </oc>
    <nc r="C19">
      <v>0.79166666666666663</v>
    </nc>
  </rcc>
  <rcv guid="{60930271-6ECC-4CA2-9F31-ECEACEC85915}" action="delete"/>
  <rcv guid="{60930271-6ECC-4CA2-9F31-ECEACEC8591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" sId="1" numFmtId="23">
    <oc r="B13">
      <v>0.39583333333333331</v>
    </oc>
    <nc r="B13">
      <v>0.38541666666666669</v>
    </nc>
  </rcc>
  <rcv guid="{60930271-6ECC-4CA2-9F31-ECEACEC85915}" action="delete"/>
  <rcv guid="{60930271-6ECC-4CA2-9F31-ECEACEC85915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1" numFmtId="23">
    <oc r="B20">
      <v>0.39583333333333331</v>
    </oc>
    <nc r="B20">
      <v>0.40972222222222227</v>
    </nc>
  </rcc>
  <rcc rId="622" sId="1" numFmtId="23">
    <oc r="C19">
      <v>0.79166666666666663</v>
    </oc>
    <nc r="C19">
      <v>0.81944444444444453</v>
    </nc>
  </rcc>
  <rcv guid="{60930271-6ECC-4CA2-9F31-ECEACEC85915}" action="delete"/>
  <rcv guid="{60930271-6ECC-4CA2-9F31-ECEACEC85915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 numFmtId="23">
    <oc r="C20">
      <v>0.77083333333333337</v>
    </oc>
    <nc r="C20">
      <v>0.79166666666666663</v>
    </nc>
  </rcc>
  <rcv guid="{60930271-6ECC-4CA2-9F31-ECEACEC85915}" action="delete"/>
  <rcv guid="{60930271-6ECC-4CA2-9F31-ECEACEC85915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" sId="1" numFmtId="23">
    <oc r="C20">
      <v>0.79166666666666663</v>
    </oc>
    <nc r="C20">
      <v>0.80555555555555547</v>
    </nc>
  </rcc>
  <rcv guid="{60930271-6ECC-4CA2-9F31-ECEACEC85915}" action="delete"/>
  <rcv guid="{60930271-6ECC-4CA2-9F31-ECEACEC85915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" sId="1" numFmtId="23">
    <oc r="B22">
      <v>0.39583333333333331</v>
    </oc>
    <nc r="B22">
      <v>0.77083333333333337</v>
    </nc>
  </rcc>
  <rcc rId="626" sId="1" numFmtId="23">
    <oc r="C21">
      <v>0.77083333333333337</v>
    </oc>
    <nc r="C21">
      <v>0.8125</v>
    </nc>
  </rcc>
  <rcc rId="627" sId="1" numFmtId="23">
    <oc r="C24">
      <v>0.77083333333333337</v>
    </oc>
    <nc r="C24">
      <v>0.8125</v>
    </nc>
  </rcc>
  <rcv guid="{60930271-6ECC-4CA2-9F31-ECEACEC85915}" action="delete"/>
  <rcv guid="{60930271-6ECC-4CA2-9F31-ECEACEC85915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G22">
      <f>E22-F22</f>
    </oc>
    <nc r="G22">
      <f>E22-F22</f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" sId="1" numFmtId="23">
    <oc r="C21">
      <v>0.8125</v>
    </oc>
    <nc r="C21">
      <v>0.83333333333333337</v>
    </nc>
  </rcc>
  <rcv guid="{60930271-6ECC-4CA2-9F31-ECEACEC85915}" action="delete"/>
  <rcv guid="{60930271-6ECC-4CA2-9F31-ECEACEC85915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 numFmtId="23">
    <oc r="C24">
      <v>0.8125</v>
    </oc>
    <nc r="C24">
      <v>0.77083333333333337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" sId="1" numFmtId="23">
    <oc r="C24">
      <v>0.77083333333333337</v>
    </oc>
    <nc r="C24">
      <v>0.79166666666666663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" sId="1" numFmtId="23">
    <oc r="B24">
      <v>0.39583333333333331</v>
    </oc>
    <nc r="B24">
      <v>0.39930555555555558</v>
    </nc>
  </rcc>
  <rcv guid="{60930271-6ECC-4CA2-9F31-ECEACEC85915}" action="delete"/>
  <rcv guid="{60930271-6ECC-4CA2-9F31-ECEACEC85915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" sId="1" numFmtId="23">
    <oc r="B25">
      <v>0.39583333333333331</v>
    </oc>
    <nc r="B25">
      <v>0.41319444444444442</v>
    </nc>
  </rcc>
  <rcv guid="{60930271-6ECC-4CA2-9F31-ECEACEC85915}" action="delete"/>
  <rcv guid="{60930271-6ECC-4CA2-9F31-ECEACEC8591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 numFmtId="23">
    <oc r="C13">
      <v>0.77083333333333337</v>
    </oc>
    <nc r="C13">
      <v>0.89583333333333337</v>
    </nc>
  </rcc>
  <rcv guid="{60930271-6ECC-4CA2-9F31-ECEACEC85915}" action="delete"/>
  <rcv guid="{60930271-6ECC-4CA2-9F31-ECEACEC85915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" sId="1" numFmtId="23">
    <oc r="C25">
      <v>0.77083333333333337</v>
    </oc>
    <nc r="C25">
      <v>0.79513888888888884</v>
    </nc>
  </rcc>
  <rcv guid="{60930271-6ECC-4CA2-9F31-ECEACEC85915}" action="delete"/>
  <rcv guid="{60930271-6ECC-4CA2-9F31-ECEACEC85915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1" numFmtId="23">
    <oc r="B26">
      <v>0.39583333333333331</v>
    </oc>
    <nc r="B26">
      <v>0.40277777777777773</v>
    </nc>
  </rcc>
  <rcc rId="636" sId="1" numFmtId="23">
    <oc r="C26">
      <v>0.77083333333333337</v>
    </oc>
    <nc r="C26">
      <v>0.81944444444444453</v>
    </nc>
  </rcc>
  <rcv guid="{60930271-6ECC-4CA2-9F31-ECEACEC85915}" action="delete"/>
  <rcv guid="{60930271-6ECC-4CA2-9F31-ECEACEC85915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 numFmtId="23">
    <oc r="B27">
      <v>0.39583333333333331</v>
    </oc>
    <nc r="B27">
      <v>0.40277777777777773</v>
    </nc>
  </rcc>
  <rcv guid="{60930271-6ECC-4CA2-9F31-ECEACEC85915}" action="delete"/>
  <rcv guid="{60930271-6ECC-4CA2-9F31-ECEACEC85915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 numFmtId="23">
    <oc r="C27">
      <v>0.77083333333333337</v>
    </oc>
    <nc r="C27">
      <v>0.84027777777777779</v>
    </nc>
  </rcc>
  <rcv guid="{60930271-6ECC-4CA2-9F31-ECEACEC85915}" action="delete"/>
  <rcv guid="{60930271-6ECC-4CA2-9F31-ECEACEC85915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 numFmtId="23">
    <oc r="B28">
      <v>0.39583333333333331</v>
    </oc>
    <nc r="B28">
      <v>0.39930555555555558</v>
    </nc>
  </rcc>
  <rcv guid="{60930271-6ECC-4CA2-9F31-ECEACEC85915}" action="delete"/>
  <rcv guid="{60930271-6ECC-4CA2-9F31-ECEACEC85915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 numFmtId="23">
    <oc r="C28">
      <v>0.77083333333333337</v>
    </oc>
    <nc r="C28">
      <v>0.75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1" numFmtId="23">
    <oc r="C28">
      <v>0.75</v>
    </oc>
    <nc r="C28">
      <v>0.76736111111111116</v>
    </nc>
  </rcc>
  <rcv guid="{60930271-6ECC-4CA2-9F31-ECEACEC85915}" action="delete"/>
  <rcv guid="{60930271-6ECC-4CA2-9F31-ECEACEC85915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1" numFmtId="23">
    <oc r="B31">
      <v>0.39583333333333331</v>
    </oc>
    <nc r="B31">
      <v>0.39930555555555558</v>
    </nc>
  </rcc>
  <rcc rId="643" sId="1" numFmtId="23">
    <oc r="C31">
      <v>0.77083333333333337</v>
    </oc>
    <nc r="C31">
      <v>0.79861111111111116</v>
    </nc>
  </rcc>
  <rcv guid="{60930271-6ECC-4CA2-9F31-ECEACEC85915}" action="delete"/>
  <rcv guid="{60930271-6ECC-4CA2-9F31-ECEACEC85915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 numFmtId="23">
    <oc r="C31">
      <v>0.79861111111111116</v>
    </oc>
    <nc r="C31">
      <v>0.79513888888888884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" start="0" length="0">
    <dxf>
      <fill>
        <patternFill>
          <bgColor theme="1" tint="0.34998626667073579"/>
        </patternFill>
      </fill>
    </dxf>
  </rfmt>
  <rfmt sheetId="2" sqref="B2" start="0" length="0">
    <dxf>
      <fill>
        <patternFill>
          <bgColor theme="1" tint="0.34998626667073579"/>
        </patternFill>
      </fill>
    </dxf>
  </rfmt>
  <rfmt sheetId="2" sqref="C2" start="0" length="0">
    <dxf>
      <fill>
        <patternFill>
          <bgColor theme="1" tint="0.34998626667073579"/>
        </patternFill>
      </fill>
    </dxf>
  </rfmt>
  <rfmt sheetId="2" sqref="D2" start="0" length="0">
    <dxf>
      <fill>
        <patternFill>
          <bgColor theme="1" tint="0.34998626667073579"/>
        </patternFill>
      </fill>
    </dxf>
  </rfmt>
  <rcc rId="645" sId="2" odxf="1" dxf="1">
    <oc r="E2">
      <f>C2-B2-D2</f>
    </oc>
    <nc r="E2">
      <f>C2-B2-D2</f>
    </nc>
    <odxf>
      <fill>
        <patternFill>
          <bgColor theme="1" tint="0.249977111117893"/>
        </patternFill>
      </fill>
    </odxf>
    <ndxf>
      <fill>
        <patternFill>
          <bgColor theme="1" tint="0.34998626667073579"/>
        </patternFill>
      </fill>
    </ndxf>
  </rcc>
  <rfmt sheetId="2" sqref="F2" start="0" length="0">
    <dxf>
      <fill>
        <patternFill>
          <bgColor theme="1" tint="0.34998626667073579"/>
        </patternFill>
      </fill>
    </dxf>
  </rfmt>
  <rcc rId="646" sId="2" odxf="1" dxf="1">
    <oc r="G2">
      <f>E2-F2</f>
    </oc>
    <nc r="G2">
      <f>E2-F2</f>
    </nc>
    <odxf>
      <fill>
        <patternFill>
          <bgColor theme="1" tint="0.249977111117893"/>
        </patternFill>
      </fill>
    </odxf>
    <ndxf>
      <fill>
        <patternFill>
          <bgColor theme="1" tint="0.34998626667073579"/>
        </patternFill>
      </fill>
    </ndxf>
  </rcc>
  <rfmt sheetId="2" sqref="A3" start="0" length="0">
    <dxf>
      <fill>
        <patternFill patternType="none">
          <bgColor indexed="65"/>
        </patternFill>
      </fill>
    </dxf>
  </rfmt>
  <rcc rId="647" sId="2" odxf="1" dxf="1" numFmtId="23">
    <oc r="B3">
      <v>0.39583333333333331</v>
    </oc>
    <nc r="B3">
      <v>0.3888888888888889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cc rId="648" sId="2" odxf="1" dxf="1" numFmtId="23">
    <oc r="C3">
      <v>0.77083333333333337</v>
    </oc>
    <nc r="C3">
      <v>0.83333333333333337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D3" start="0" length="0">
    <dxf>
      <fill>
        <patternFill patternType="none">
          <bgColor indexed="65"/>
        </patternFill>
      </fill>
    </dxf>
  </rfmt>
  <rcc rId="649" sId="2" odxf="1" dxf="1">
    <oc r="E3">
      <f>C3-B3-D3</f>
    </oc>
    <nc r="E3">
      <f>C3-B3-D3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3" start="0" length="0">
    <dxf>
      <fill>
        <patternFill patternType="none">
          <bgColor indexed="65"/>
        </patternFill>
      </fill>
    </dxf>
  </rfmt>
  <rcc rId="650" sId="2" odxf="1" dxf="1">
    <oc r="G3">
      <f>E3-F3</f>
    </oc>
    <nc r="G3">
      <f>E3-F3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A4" start="0" length="0">
    <dxf>
      <fill>
        <patternFill patternType="none">
          <bgColor indexed="65"/>
        </patternFill>
      </fill>
    </dxf>
  </rfmt>
  <rfmt sheetId="2" sqref="B4" start="0" length="0">
    <dxf>
      <fill>
        <patternFill patternType="none">
          <bgColor indexed="65"/>
        </patternFill>
      </fill>
    </dxf>
  </rfmt>
  <rfmt sheetId="2" sqref="C4" start="0" length="0">
    <dxf>
      <fill>
        <patternFill patternType="none">
          <bgColor indexed="65"/>
        </patternFill>
      </fill>
    </dxf>
  </rfmt>
  <rfmt sheetId="2" sqref="D4" start="0" length="0">
    <dxf>
      <fill>
        <patternFill patternType="none">
          <bgColor indexed="65"/>
        </patternFill>
      </fill>
    </dxf>
  </rfmt>
  <rcc rId="651" sId="2" odxf="1" dxf="1">
    <oc r="E4">
      <f>C4-B4-D4</f>
    </oc>
    <nc r="E4">
      <f>C4-B4-D4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4" start="0" length="0">
    <dxf>
      <fill>
        <patternFill patternType="none">
          <bgColor indexed="65"/>
        </patternFill>
      </fill>
    </dxf>
  </rfmt>
  <rcc rId="652" sId="2" odxf="1" dxf="1">
    <oc r="G4">
      <f>E4-F4</f>
    </oc>
    <nc r="G4">
      <f>E4-F4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A5" start="0" length="0">
    <dxf>
      <fill>
        <patternFill patternType="none">
          <bgColor indexed="65"/>
        </patternFill>
      </fill>
    </dxf>
  </rfmt>
  <rfmt sheetId="2" sqref="B5" start="0" length="0">
    <dxf>
      <fill>
        <patternFill patternType="none">
          <bgColor indexed="65"/>
        </patternFill>
      </fill>
    </dxf>
  </rfmt>
  <rcc rId="653" sId="2" odxf="1" dxf="1" numFmtId="23">
    <oc r="C5">
      <v>0.77083333333333337</v>
    </oc>
    <nc r="C5">
      <v>0.8125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D5" start="0" length="0">
    <dxf>
      <fill>
        <patternFill patternType="none">
          <bgColor indexed="65"/>
        </patternFill>
      </fill>
    </dxf>
  </rfmt>
  <rcc rId="654" sId="2" odxf="1" dxf="1">
    <oc r="E5">
      <f>C5-B5-D5</f>
    </oc>
    <nc r="E5">
      <f>C5-B5-D5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5" start="0" length="0">
    <dxf>
      <fill>
        <patternFill patternType="none">
          <bgColor indexed="65"/>
        </patternFill>
      </fill>
    </dxf>
  </rfmt>
  <rcc rId="655" sId="2" odxf="1" dxf="1">
    <oc r="G5">
      <f>E5-F5</f>
    </oc>
    <nc r="G5">
      <f>E5-F5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A6" start="0" length="0">
    <dxf>
      <fill>
        <patternFill patternType="none">
          <bgColor indexed="65"/>
        </patternFill>
      </fill>
    </dxf>
  </rfmt>
  <rcc rId="656" sId="2" odxf="1" dxf="1" numFmtId="23">
    <oc r="B6">
      <v>0.39583333333333331</v>
    </oc>
    <nc r="B6">
      <v>0.37847222222222227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cc rId="657" sId="2" odxf="1" dxf="1" numFmtId="23">
    <oc r="C6">
      <v>0.77083333333333337</v>
    </oc>
    <nc r="C6">
      <v>0.79166666666666663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D6" start="0" length="0">
    <dxf>
      <fill>
        <patternFill patternType="none">
          <bgColor indexed="65"/>
        </patternFill>
      </fill>
    </dxf>
  </rfmt>
  <rcc rId="658" sId="2" odxf="1" dxf="1">
    <oc r="E6">
      <f>C6-B6-D6</f>
    </oc>
    <nc r="E6">
      <f>C6-B6-D6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6" start="0" length="0">
    <dxf>
      <fill>
        <patternFill patternType="none">
          <bgColor indexed="65"/>
        </patternFill>
      </fill>
    </dxf>
  </rfmt>
  <rcc rId="659" sId="2" odxf="1" dxf="1">
    <oc r="G6">
      <f>E6-F6</f>
    </oc>
    <nc r="G6">
      <f>E6-F6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A7" start="0" length="0">
    <dxf>
      <fill>
        <patternFill patternType="none">
          <bgColor indexed="65"/>
        </patternFill>
      </fill>
    </dxf>
  </rfmt>
  <rfmt sheetId="2" sqref="B7" start="0" length="0">
    <dxf>
      <fill>
        <patternFill patternType="none">
          <bgColor indexed="65"/>
        </patternFill>
      </fill>
    </dxf>
  </rfmt>
  <rcc rId="660" sId="2" odxf="1" dxf="1" numFmtId="23">
    <oc r="C7">
      <v>0.77083333333333337</v>
    </oc>
    <nc r="C7">
      <v>0.8125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D7" start="0" length="0">
    <dxf>
      <fill>
        <patternFill patternType="none">
          <bgColor indexed="65"/>
        </patternFill>
      </fill>
    </dxf>
  </rfmt>
  <rcc rId="661" sId="2" odxf="1" dxf="1">
    <oc r="E7">
      <f>C7-B7-D7</f>
    </oc>
    <nc r="E7">
      <f>C7-B7-D7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7" start="0" length="0">
    <dxf>
      <fill>
        <patternFill patternType="none">
          <bgColor indexed="65"/>
        </patternFill>
      </fill>
    </dxf>
  </rfmt>
  <rcc rId="662" sId="2" odxf="1" dxf="1">
    <oc r="G7">
      <f>E7-F7</f>
    </oc>
    <nc r="G7">
      <f>E7-F7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A8" start="0" length="0">
    <dxf>
      <fill>
        <patternFill patternType="none">
          <bgColor indexed="65"/>
        </patternFill>
      </fill>
    </dxf>
  </rfmt>
  <rcc rId="663" sId="2" odxf="1" dxf="1" numFmtId="23">
    <oc r="B8">
      <v>0.39583333333333331</v>
    </oc>
    <nc r="B8">
      <v>0.40277777777777773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C8" start="0" length="0">
    <dxf>
      <fill>
        <patternFill patternType="none">
          <bgColor indexed="65"/>
        </patternFill>
      </fill>
    </dxf>
  </rfmt>
  <rfmt sheetId="2" sqref="D8" start="0" length="0">
    <dxf>
      <fill>
        <patternFill patternType="none">
          <bgColor indexed="65"/>
        </patternFill>
      </fill>
    </dxf>
  </rfmt>
  <rcc rId="664" sId="2" odxf="1" dxf="1">
    <oc r="E8">
      <f>C8-B8-D8</f>
    </oc>
    <nc r="E8">
      <f>C8-B8-D8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8" start="0" length="0">
    <dxf>
      <fill>
        <patternFill patternType="none">
          <bgColor indexed="65"/>
        </patternFill>
      </fill>
    </dxf>
  </rfmt>
  <rcc rId="665" sId="2" odxf="1" dxf="1">
    <oc r="G8">
      <f>E8-F8</f>
    </oc>
    <nc r="G8">
      <f>E8-F8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A9" start="0" length="0">
    <dxf>
      <fill>
        <patternFill patternType="solid">
          <bgColor theme="1" tint="0.34998626667073579"/>
        </patternFill>
      </fill>
    </dxf>
  </rfmt>
  <rcc rId="666" sId="2" odxf="1" dxf="1" numFmtId="23">
    <oc r="B9">
      <v>0.36458333333333331</v>
    </oc>
    <nc r="B9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667" sId="2" odxf="1" dxf="1" numFmtId="23">
    <oc r="C9">
      <v>0.77777777777777779</v>
    </oc>
    <nc r="C9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D9" start="0" length="0">
    <dxf>
      <fill>
        <patternFill patternType="solid">
          <bgColor theme="1" tint="0.34998626667073579"/>
        </patternFill>
      </fill>
    </dxf>
  </rfmt>
  <rcc rId="668" sId="2" odxf="1" dxf="1">
    <oc r="E9">
      <f>C9-B9-D9</f>
    </oc>
    <nc r="E9">
      <f>C9-B9-D9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F9" start="0" length="0">
    <dxf>
      <fill>
        <patternFill patternType="solid">
          <bgColor theme="1" tint="0.34998626667073579"/>
        </patternFill>
      </fill>
    </dxf>
  </rfmt>
  <rcc rId="669" sId="2" odxf="1" dxf="1">
    <oc r="G9">
      <f>E9-F9</f>
    </oc>
    <nc r="G9">
      <f>E9-F9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670" sId="2" numFmtId="23">
    <oc r="B10">
      <v>0.37847222222222227</v>
    </oc>
    <nc r="B10">
      <v>0.40277777777777773</v>
    </nc>
  </rcc>
  <rcc rId="671" sId="2" numFmtId="23">
    <oc r="C10">
      <v>0.77083333333333337</v>
    </oc>
    <nc r="C10">
      <v>0.79166666666666663</v>
    </nc>
  </rcc>
  <rcc rId="672" sId="2">
    <oc r="E10">
      <f>C10-B10-D10</f>
    </oc>
    <nc r="E10">
      <f>C10-B10-D10</f>
    </nc>
  </rcc>
  <rcc rId="673" sId="2">
    <oc r="G10">
      <f>E10-F10</f>
    </oc>
    <nc r="G10">
      <f>E10-F10</f>
    </nc>
  </rcc>
  <rcc rId="674" sId="2" numFmtId="23">
    <oc r="B11">
      <v>0.38541666666666669</v>
    </oc>
    <nc r="B11">
      <v>0.39930555555555558</v>
    </nc>
  </rcc>
  <rcc rId="675" sId="2">
    <oc r="E11">
      <f>C11-B11-D11</f>
    </oc>
    <nc r="E11">
      <f>C11-B11-D11</f>
    </nc>
  </rcc>
  <rcc rId="676" sId="2">
    <oc r="G11">
      <f>E11-F11</f>
    </oc>
    <nc r="G11">
      <f>E11-F11</f>
    </nc>
  </rcc>
  <rfmt sheetId="2" sqref="A12" start="0" length="0">
    <dxf>
      <fill>
        <patternFill patternType="none">
          <bgColor indexed="65"/>
        </patternFill>
      </fill>
    </dxf>
  </rfmt>
  <rcc rId="677" sId="2" odxf="1" dxf="1" numFmtId="23">
    <oc r="B12">
      <v>0.39583333333333331</v>
    </oc>
    <nc r="B12">
      <v>0.39930555555555558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cc rId="678" sId="2" odxf="1" dxf="1" numFmtId="23">
    <oc r="C12">
      <v>0.77083333333333337</v>
    </oc>
    <nc r="C12">
      <v>0.77777777777777779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D12" start="0" length="0">
    <dxf>
      <fill>
        <patternFill patternType="none">
          <bgColor indexed="65"/>
        </patternFill>
      </fill>
    </dxf>
  </rfmt>
  <rcc rId="679" sId="2" odxf="1" dxf="1">
    <oc r="E12">
      <f>C12-B12-D12</f>
    </oc>
    <nc r="E12">
      <f>C12-B12-D12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12" start="0" length="0">
    <dxf>
      <fill>
        <patternFill patternType="none">
          <bgColor indexed="65"/>
        </patternFill>
      </fill>
    </dxf>
  </rfmt>
  <rcc rId="680" sId="2" odxf="1" dxf="1">
    <oc r="G12">
      <f>E12-F12</f>
    </oc>
    <nc r="G12">
      <f>E12-F12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cc rId="681" sId="2" numFmtId="23">
    <oc r="B13">
      <v>0.38541666666666669</v>
    </oc>
    <nc r="B13">
      <v>0.39583333333333331</v>
    </nc>
  </rcc>
  <rcc rId="682" sId="2" numFmtId="23">
    <oc r="C13">
      <v>0.90972222222222221</v>
    </oc>
    <nc r="C13">
      <v>0.8125</v>
    </nc>
  </rcc>
  <rcc rId="683" sId="2">
    <oc r="E13">
      <f>C13-B13-D13</f>
    </oc>
    <nc r="E13">
      <f>C13-B13-D13</f>
    </nc>
  </rcc>
  <rcc rId="684" sId="2">
    <oc r="G13">
      <f>E13-F13</f>
    </oc>
    <nc r="G13">
      <f>E13-F13</f>
    </nc>
  </rcc>
  <rcc rId="685" sId="2" numFmtId="23">
    <oc r="B14">
      <v>0.39583333333333331</v>
    </oc>
    <nc r="B14">
      <v>0.40625</v>
    </nc>
  </rcc>
  <rcc rId="686" sId="2" numFmtId="23">
    <oc r="C14">
      <v>0.80208333333333337</v>
    </oc>
    <nc r="C14">
      <v>0.78125</v>
    </nc>
  </rcc>
  <rcc rId="687" sId="2">
    <oc r="E14">
      <f>C14-B14-D14</f>
    </oc>
    <nc r="E14">
      <f>C14-B14-D14</f>
    </nc>
  </rcc>
  <rcc rId="688" sId="2">
    <oc r="G14">
      <f>E14-F14</f>
    </oc>
    <nc r="G14">
      <f>E14-F14</f>
    </nc>
  </rcc>
  <rfmt sheetId="2" sqref="A15" start="0" length="0">
    <dxf>
      <fill>
        <patternFill patternType="solid">
          <bgColor theme="1" tint="0.34998626667073579"/>
        </patternFill>
      </fill>
    </dxf>
  </rfmt>
  <rfmt sheetId="2" sqref="B15" start="0" length="0">
    <dxf>
      <fill>
        <patternFill patternType="solid">
          <bgColor theme="1" tint="0.34998626667073579"/>
        </patternFill>
      </fill>
    </dxf>
  </rfmt>
  <rcc rId="689" sId="2" odxf="1" dxf="1" numFmtId="23">
    <oc r="C15">
      <v>0.82638888888888884</v>
    </oc>
    <nc r="C15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D15" start="0" length="0">
    <dxf>
      <fill>
        <patternFill patternType="solid">
          <bgColor theme="1" tint="0.34998626667073579"/>
        </patternFill>
      </fill>
    </dxf>
  </rfmt>
  <rcc rId="690" sId="2" odxf="1" dxf="1">
    <oc r="E15">
      <f>C15-B15-D15</f>
    </oc>
    <nc r="E15">
      <f>C15-B15-D15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F15" start="0" length="0">
    <dxf>
      <fill>
        <patternFill patternType="solid">
          <bgColor theme="1" tint="0.34998626667073579"/>
        </patternFill>
      </fill>
    </dxf>
  </rfmt>
  <rcc rId="691" sId="2" odxf="1" dxf="1">
    <oc r="G15">
      <f>E15-F15</f>
    </oc>
    <nc r="G15">
      <f>E15-F15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A16" start="0" length="0">
    <dxf>
      <fill>
        <patternFill patternType="solid">
          <bgColor theme="1" tint="0.34998626667073579"/>
        </patternFill>
      </fill>
    </dxf>
  </rfmt>
  <rfmt sheetId="2" sqref="B16" start="0" length="0">
    <dxf>
      <fill>
        <patternFill patternType="solid">
          <bgColor theme="1" tint="0.34998626667073579"/>
        </patternFill>
      </fill>
    </dxf>
  </rfmt>
  <rcc rId="692" sId="2" odxf="1" dxf="1" numFmtId="23">
    <oc r="C16">
      <v>0.83333333333333337</v>
    </oc>
    <nc r="C16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D16" start="0" length="0">
    <dxf>
      <fill>
        <patternFill patternType="solid">
          <bgColor theme="1" tint="0.34998626667073579"/>
        </patternFill>
      </fill>
    </dxf>
  </rfmt>
  <rcc rId="693" sId="2" odxf="1" dxf="1">
    <oc r="E16">
      <f>C16-B16-D16</f>
    </oc>
    <nc r="E16">
      <f>C16-B16-D16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F16" start="0" length="0">
    <dxf>
      <fill>
        <patternFill patternType="solid">
          <bgColor theme="1" tint="0.34998626667073579"/>
        </patternFill>
      </fill>
    </dxf>
  </rfmt>
  <rcc rId="694" sId="2" odxf="1" dxf="1">
    <oc r="G16">
      <f>E16-F16</f>
    </oc>
    <nc r="G16">
      <f>E16-F16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695" sId="2" numFmtId="23">
    <oc r="C17">
      <v>0.77083333333333337</v>
    </oc>
    <nc r="C17">
      <v>0.79166666666666663</v>
    </nc>
  </rcc>
  <rcc rId="696" sId="2">
    <oc r="E17">
      <f>C17-B17-D17</f>
    </oc>
    <nc r="E17">
      <f>C17-B17-D17</f>
    </nc>
  </rcc>
  <rcc rId="697" sId="2">
    <oc r="G17">
      <f>E17-F17</f>
    </oc>
    <nc r="G17">
      <f>E17-F17</f>
    </nc>
  </rcc>
  <rfmt sheetId="2" sqref="A18" start="0" length="0">
    <dxf>
      <fill>
        <patternFill patternType="none">
          <bgColor indexed="65"/>
        </patternFill>
      </fill>
    </dxf>
  </rfmt>
  <rcc rId="698" sId="2" odxf="1" dxf="1" numFmtId="23">
    <oc r="B18">
      <v>0.39583333333333331</v>
    </oc>
    <nc r="B18">
      <v>0.5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cc rId="699" sId="2" odxf="1" dxf="1" numFmtId="23">
    <oc r="C18">
      <v>0.77083333333333337</v>
    </oc>
    <nc r="C18">
      <v>0.8125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D18" start="0" length="0">
    <dxf>
      <fill>
        <patternFill patternType="none">
          <bgColor indexed="65"/>
        </patternFill>
      </fill>
    </dxf>
  </rfmt>
  <rcc rId="700" sId="2" odxf="1" dxf="1">
    <oc r="E18">
      <f>C18-B18-D18</f>
    </oc>
    <nc r="E18">
      <f>C18-B18-D18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18" start="0" length="0">
    <dxf>
      <fill>
        <patternFill patternType="none">
          <bgColor indexed="65"/>
        </patternFill>
      </fill>
    </dxf>
  </rfmt>
  <rcc rId="701" sId="2" odxf="1" dxf="1">
    <oc r="G18">
      <f>E18-F18</f>
    </oc>
    <nc r="G18">
      <f>E18-F18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A19" start="0" length="0">
    <dxf>
      <fill>
        <patternFill patternType="none">
          <bgColor indexed="65"/>
        </patternFill>
      </fill>
    </dxf>
  </rfmt>
  <rfmt sheetId="2" sqref="B19" start="0" length="0">
    <dxf>
      <fill>
        <patternFill patternType="none">
          <bgColor indexed="65"/>
        </patternFill>
      </fill>
    </dxf>
  </rfmt>
  <rcc rId="702" sId="2" odxf="1" dxf="1" numFmtId="23">
    <oc r="C19">
      <v>0.77083333333333337</v>
    </oc>
    <nc r="C19">
      <v>0.81944444444444453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D19" start="0" length="0">
    <dxf>
      <fill>
        <patternFill patternType="none">
          <bgColor indexed="65"/>
        </patternFill>
      </fill>
    </dxf>
  </rfmt>
  <rcc rId="703" sId="2" odxf="1" dxf="1">
    <oc r="E19">
      <f>C19-B19-D19</f>
    </oc>
    <nc r="E19">
      <f>C19-B19-D19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19" start="0" length="0">
    <dxf>
      <fill>
        <patternFill patternType="none">
          <bgColor indexed="65"/>
        </patternFill>
      </fill>
    </dxf>
  </rfmt>
  <rcc rId="704" sId="2" odxf="1" dxf="1">
    <oc r="G19">
      <f>E19-F19</f>
    </oc>
    <nc r="G19">
      <f>E19-F19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cc rId="705" sId="2" numFmtId="23">
    <oc r="B20">
      <v>0.39583333333333331</v>
    </oc>
    <nc r="B20">
      <v>0.40972222222222227</v>
    </nc>
  </rcc>
  <rcc rId="706" sId="2" numFmtId="23">
    <oc r="C20">
      <v>0.79513888888888884</v>
    </oc>
    <nc r="C20">
      <v>0.80555555555555547</v>
    </nc>
  </rcc>
  <rcc rId="707" sId="2">
    <oc r="E20">
      <f>C20-B20-D20</f>
    </oc>
    <nc r="E20">
      <f>C20-B20-D20</f>
    </nc>
  </rcc>
  <rcc rId="708" sId="2">
    <oc r="G20">
      <f>E20-F20</f>
    </oc>
    <nc r="G20">
      <f>E20-F20</f>
    </nc>
  </rcc>
  <rcc rId="709" sId="2" numFmtId="23">
    <oc r="B21">
      <v>0.3888888888888889</v>
    </oc>
    <nc r="B21">
      <v>0.39583333333333331</v>
    </nc>
  </rcc>
  <rcc rId="710" sId="2" numFmtId="23">
    <oc r="C21">
      <v>0.8125</v>
    </oc>
    <nc r="C21">
      <v>0.83333333333333337</v>
    </nc>
  </rcc>
  <rcc rId="711" sId="2">
    <oc r="E21">
      <f>C21-B21-D21</f>
    </oc>
    <nc r="E21">
      <f>C21-B21-D21</f>
    </nc>
  </rcc>
  <rcc rId="712" sId="2">
    <oc r="G21">
      <f>E21-F21</f>
    </oc>
    <nc r="G21">
      <f>E21-F21</f>
    </nc>
  </rcc>
  <rcc rId="713" sId="2" numFmtId="23">
    <oc r="B22">
      <v>0.38541666666666669</v>
    </oc>
    <nc r="B22">
      <v>0.77083333333333337</v>
    </nc>
  </rcc>
  <rcc rId="714" sId="2" numFmtId="23">
    <oc r="C22">
      <v>0.77777777777777779</v>
    </oc>
    <nc r="C22">
      <v>0.77083333333333337</v>
    </nc>
  </rcc>
  <rcc rId="715" sId="2">
    <oc r="E22">
      <f>C22-B22-D22</f>
    </oc>
    <nc r="E22">
      <f>C22-B22-D22</f>
    </nc>
  </rcc>
  <rcc rId="716" sId="2">
    <oc r="G22">
      <f>E22-F22</f>
    </oc>
    <nc r="G22">
      <f>E22-F22</f>
    </nc>
  </rcc>
  <rfmt sheetId="2" sqref="A23" start="0" length="0">
    <dxf>
      <fill>
        <patternFill patternType="solid">
          <bgColor theme="1" tint="0.34998626667073579"/>
        </patternFill>
      </fill>
    </dxf>
  </rfmt>
  <rcc rId="717" sId="2" odxf="1" dxf="1" numFmtId="23">
    <oc r="B23">
      <v>0.3888888888888889</v>
    </oc>
    <nc r="B23">
      <v>0.39583333333333331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718" sId="2" odxf="1" dxf="1" numFmtId="23">
    <oc r="C23">
      <v>0.79861111111111116</v>
    </oc>
    <nc r="C23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D23" start="0" length="0">
    <dxf>
      <fill>
        <patternFill patternType="solid">
          <bgColor theme="1" tint="0.34998626667073579"/>
        </patternFill>
      </fill>
    </dxf>
  </rfmt>
  <rcc rId="719" sId="2" odxf="1" dxf="1">
    <oc r="E23">
      <f>C23-B23-D23</f>
    </oc>
    <nc r="E23">
      <f>C23-B23-D23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F23" start="0" length="0">
    <dxf>
      <fill>
        <patternFill patternType="solid">
          <bgColor theme="1" tint="0.34998626667073579"/>
        </patternFill>
      </fill>
    </dxf>
  </rfmt>
  <rcc rId="720" sId="2" odxf="1" dxf="1">
    <oc r="G23">
      <f>E23-F23</f>
    </oc>
    <nc r="G23">
      <f>E23-F23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721" sId="2" numFmtId="23">
    <oc r="B24">
      <v>0.5625</v>
    </oc>
    <nc r="B24">
      <v>0.39930555555555558</v>
    </nc>
  </rcc>
  <rcc rId="722" sId="2" numFmtId="23">
    <oc r="C24">
      <v>0.77083333333333337</v>
    </oc>
    <nc r="C24">
      <v>0.79166666666666663</v>
    </nc>
  </rcc>
  <rcc rId="723" sId="2">
    <oc r="E24">
      <f>C24-B24-D24</f>
    </oc>
    <nc r="E24">
      <f>C24-B24-D24</f>
    </nc>
  </rcc>
  <rcc rId="724" sId="2">
    <oc r="G24">
      <f>E24-F24</f>
    </oc>
    <nc r="G24">
      <f>E24-F24</f>
    </nc>
  </rcc>
  <rcc rId="725" sId="2" numFmtId="23">
    <oc r="B25">
      <v>0.37847222222222227</v>
    </oc>
    <nc r="B25">
      <v>0.41319444444444442</v>
    </nc>
  </rcc>
  <rcc rId="726" sId="2" numFmtId="23">
    <oc r="C25">
      <v>0.77777777777777779</v>
    </oc>
    <nc r="C25">
      <v>0.79513888888888884</v>
    </nc>
  </rcc>
  <rcc rId="727" sId="2">
    <oc r="E25">
      <f>C25-B25-D25</f>
    </oc>
    <nc r="E25">
      <f>C25-B25-D25</f>
    </nc>
  </rcc>
  <rcc rId="728" sId="2">
    <oc r="G25">
      <f>E25-F25</f>
    </oc>
    <nc r="G25">
      <f>E25-F25</f>
    </nc>
  </rcc>
  <rfmt sheetId="2" sqref="A26" start="0" length="0">
    <dxf>
      <fill>
        <patternFill patternType="none">
          <bgColor indexed="65"/>
        </patternFill>
      </fill>
    </dxf>
  </rfmt>
  <rcc rId="729" sId="2" odxf="1" dxf="1" numFmtId="23">
    <oc r="B26">
      <v>0.39583333333333331</v>
    </oc>
    <nc r="B26">
      <v>0.40277777777777773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cc rId="730" sId="2" odxf="1" dxf="1" numFmtId="23">
    <oc r="C26">
      <v>0.77083333333333337</v>
    </oc>
    <nc r="C26">
      <v>0.81944444444444453</v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D26" start="0" length="0">
    <dxf>
      <fill>
        <patternFill patternType="none">
          <bgColor indexed="65"/>
        </patternFill>
      </fill>
    </dxf>
  </rfmt>
  <rcc rId="731" sId="2" odxf="1" dxf="1">
    <oc r="E26">
      <f>C26-B26-D26</f>
    </oc>
    <nc r="E26">
      <f>C26-B26-D26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26" start="0" length="0">
    <dxf>
      <fill>
        <patternFill patternType="none">
          <bgColor indexed="65"/>
        </patternFill>
      </fill>
    </dxf>
  </rfmt>
  <rcc rId="732" sId="2" odxf="1" dxf="1">
    <oc r="G26">
      <f>E26-F26</f>
    </oc>
    <nc r="G26">
      <f>E26-F26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cc rId="733" sId="2" numFmtId="23">
    <oc r="B27">
      <v>0.77083333333333337</v>
    </oc>
    <nc r="B27">
      <v>0.40277777777777773</v>
    </nc>
  </rcc>
  <rcc rId="734" sId="2" numFmtId="23">
    <oc r="C27">
      <v>0.77083333333333337</v>
    </oc>
    <nc r="C27">
      <v>0.84027777777777779</v>
    </nc>
  </rcc>
  <rcc rId="735" sId="2">
    <oc r="E27">
      <f>C27-B27-D27</f>
    </oc>
    <nc r="E27">
      <f>C27-B27-D27</f>
    </nc>
  </rcc>
  <rcc rId="736" sId="2">
    <oc r="G27">
      <f>E27-F27</f>
    </oc>
    <nc r="G27">
      <f>E27-F27</f>
    </nc>
  </rcc>
  <rcc rId="737" sId="2" numFmtId="23">
    <oc r="B28">
      <v>0.3888888888888889</v>
    </oc>
    <nc r="B28">
      <v>0.39930555555555558</v>
    </nc>
  </rcc>
  <rcc rId="738" sId="2" numFmtId="23">
    <oc r="C28">
      <v>0.79861111111111116</v>
    </oc>
    <nc r="C28">
      <v>0.76736111111111116</v>
    </nc>
  </rcc>
  <rcc rId="739" sId="2">
    <oc r="E28">
      <f>C28-B28-D28</f>
    </oc>
    <nc r="E28">
      <f>C28-B28-D28</f>
    </nc>
  </rcc>
  <rcc rId="740" sId="2">
    <oc r="G28">
      <f>E28-F28</f>
    </oc>
    <nc r="G28">
      <f>E28-F28</f>
    </nc>
  </rcc>
  <rfmt sheetId="2" sqref="A29" start="0" length="0">
    <dxf>
      <fill>
        <patternFill patternType="solid">
          <bgColor theme="1" tint="0.34998626667073579"/>
        </patternFill>
      </fill>
    </dxf>
  </rfmt>
  <rfmt sheetId="2" sqref="B29" start="0" length="0">
    <dxf>
      <fill>
        <patternFill patternType="solid">
          <bgColor theme="1" tint="0.34998626667073579"/>
        </patternFill>
      </fill>
    </dxf>
  </rfmt>
  <rcc rId="741" sId="2" odxf="1" dxf="1" numFmtId="23">
    <oc r="C29">
      <v>0.79861111111111116</v>
    </oc>
    <nc r="C29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D29" start="0" length="0">
    <dxf>
      <fill>
        <patternFill patternType="solid">
          <bgColor theme="1" tint="0.34998626667073579"/>
        </patternFill>
      </fill>
    </dxf>
  </rfmt>
  <rcc rId="742" sId="2" odxf="1" dxf="1">
    <oc r="E29">
      <f>C29-B29-D29</f>
    </oc>
    <nc r="E29">
      <f>C29-B29-D29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F29" start="0" length="0">
    <dxf>
      <fill>
        <patternFill patternType="solid">
          <bgColor theme="1" tint="0.34998626667073579"/>
        </patternFill>
      </fill>
    </dxf>
  </rfmt>
  <rcc rId="743" sId="2" odxf="1" dxf="1">
    <oc r="G29">
      <f>E29-F29</f>
    </oc>
    <nc r="G29">
      <f>E29-F29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A30" start="0" length="0">
    <dxf>
      <fill>
        <patternFill patternType="solid">
          <bgColor theme="1" tint="0.34998626667073579"/>
        </patternFill>
      </fill>
    </dxf>
  </rfmt>
  <rfmt sheetId="2" sqref="B30" start="0" length="0">
    <dxf>
      <fill>
        <patternFill patternType="solid">
          <bgColor theme="1" tint="0.34998626667073579"/>
        </patternFill>
      </fill>
    </dxf>
  </rfmt>
  <rcc rId="744" sId="2" odxf="1" dxf="1" numFmtId="23">
    <oc r="C30">
      <v>0.85416666666666663</v>
    </oc>
    <nc r="C30">
      <v>0.77083333333333337</v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D30" start="0" length="0">
    <dxf>
      <fill>
        <patternFill patternType="solid">
          <bgColor theme="1" tint="0.34998626667073579"/>
        </patternFill>
      </fill>
    </dxf>
  </rfmt>
  <rcc rId="745" sId="2" odxf="1" dxf="1">
    <oc r="E30">
      <f>C30-B30-D30</f>
    </oc>
    <nc r="E30">
      <f>C30-B30-D30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fmt sheetId="2" sqref="F30" start="0" length="0">
    <dxf>
      <fill>
        <patternFill patternType="solid">
          <bgColor theme="1" tint="0.34998626667073579"/>
        </patternFill>
      </fill>
    </dxf>
  </rfmt>
  <rcc rId="746" sId="2" odxf="1" dxf="1">
    <oc r="G30">
      <f>E30-F30</f>
    </oc>
    <nc r="G30">
      <f>E30-F30</f>
    </nc>
    <odxf>
      <fill>
        <patternFill patternType="none">
          <bgColor indexed="65"/>
        </patternFill>
      </fill>
    </odxf>
    <ndxf>
      <fill>
        <patternFill patternType="solid">
          <bgColor theme="1" tint="0.34998626667073579"/>
        </patternFill>
      </fill>
    </ndxf>
  </rcc>
  <rcc rId="747" sId="2" numFmtId="23">
    <oc r="B31">
      <v>0.43055555555555558</v>
    </oc>
    <nc r="B31">
      <v>0.39930555555555558</v>
    </nc>
  </rcc>
  <rcc rId="748" sId="2" numFmtId="23">
    <oc r="C31">
      <v>0.75</v>
    </oc>
    <nc r="C31">
      <v>0.79513888888888884</v>
    </nc>
  </rcc>
  <rcc rId="749" sId="2">
    <oc r="E31">
      <f>C31-B31-D31</f>
    </oc>
    <nc r="E31">
      <f>C31-B31-D31</f>
    </nc>
  </rcc>
  <rcc rId="750" sId="2">
    <oc r="G31">
      <f>E31-F31</f>
    </oc>
    <nc r="G31">
      <f>E31-F31</f>
    </nc>
  </rcc>
  <rfmt sheetId="2" sqref="A32" start="0" length="0">
    <dxf>
      <fill>
        <patternFill patternType="none">
          <bgColor indexed="65"/>
        </patternFill>
      </fill>
    </dxf>
  </rfmt>
  <rfmt sheetId="2" sqref="B32" start="0" length="0">
    <dxf>
      <fill>
        <patternFill patternType="none">
          <bgColor indexed="65"/>
        </patternFill>
      </fill>
    </dxf>
  </rfmt>
  <rfmt sheetId="2" sqref="C32" start="0" length="0">
    <dxf>
      <fill>
        <patternFill patternType="none">
          <bgColor indexed="65"/>
        </patternFill>
      </fill>
    </dxf>
  </rfmt>
  <rfmt sheetId="2" sqref="D32" start="0" length="0">
    <dxf>
      <fill>
        <patternFill patternType="none">
          <bgColor indexed="65"/>
        </patternFill>
      </fill>
    </dxf>
  </rfmt>
  <rcc rId="751" sId="2" odxf="1" dxf="1">
    <oc r="E32">
      <f>C32-B32-D32</f>
    </oc>
    <nc r="E32">
      <f>C32-B32-D32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fmt sheetId="2" sqref="F32" start="0" length="0">
    <dxf>
      <fill>
        <patternFill patternType="none">
          <bgColor indexed="65"/>
        </patternFill>
      </fill>
    </dxf>
  </rfmt>
  <rcc rId="752" sId="2" odxf="1" dxf="1">
    <oc r="G32">
      <f>E32-F32</f>
    </oc>
    <nc r="G32">
      <f>E32-F32</f>
    </nc>
    <odxf>
      <fill>
        <patternFill patternType="solid">
          <bgColor theme="1" tint="0.249977111117893"/>
        </patternFill>
      </fill>
    </odxf>
    <ndxf>
      <fill>
        <patternFill patternType="none">
          <bgColor indexed="65"/>
        </patternFill>
      </fill>
    </ndxf>
  </rcc>
  <rcc rId="753" sId="2">
    <oc r="G33">
      <f>SUM(G2:G32)</f>
    </oc>
    <nc r="G33">
      <f>SUM(G2:G32)</f>
    </nc>
  </rcc>
  <rfmt sheetId="1" sqref="A2:G32">
    <dxf>
      <fill>
        <patternFill patternType="none">
          <bgColor auto="1"/>
        </patternFill>
      </fill>
    </dxf>
  </rfmt>
  <rcc rId="754" sId="1" numFmtId="23">
    <oc r="B3">
      <v>0.3888888888888889</v>
    </oc>
    <nc r="B3">
      <v>0.39583333333333331</v>
    </nc>
  </rcc>
  <rcc rId="755" sId="1" numFmtId="23">
    <oc r="C3">
      <v>0.83333333333333337</v>
    </oc>
    <nc r="C3">
      <v>0.77083333333333337</v>
    </nc>
  </rcc>
  <rcc rId="756" sId="1">
    <oc r="E3">
      <f>C3-B3-D3</f>
    </oc>
    <nc r="E3">
      <f>C3-B3-D3</f>
    </nc>
  </rcc>
  <rcc rId="757" sId="1">
    <oc r="G3">
      <f>E3-F3</f>
    </oc>
    <nc r="G3">
      <f>E3-F3</f>
    </nc>
  </rcc>
  <rcc rId="758" sId="1">
    <oc r="E4">
      <f>C4-B4-D4</f>
    </oc>
    <nc r="E4">
      <f>C4-B4-D4</f>
    </nc>
  </rcc>
  <rcc rId="759" sId="1">
    <oc r="G4">
      <f>E4-F4</f>
    </oc>
    <nc r="G4">
      <f>E4-F4</f>
    </nc>
  </rcc>
  <rcc rId="760" sId="1" numFmtId="23">
    <oc r="C5">
      <v>0.8125</v>
    </oc>
    <nc r="C5">
      <v>0.77083333333333337</v>
    </nc>
  </rcc>
  <rcc rId="761" sId="1">
    <oc r="E5">
      <f>C5-B5-D5</f>
    </oc>
    <nc r="E5">
      <f>C5-B5-D5</f>
    </nc>
  </rcc>
  <rcc rId="762" sId="1">
    <oc r="G5">
      <f>E5-F5</f>
    </oc>
    <nc r="G5">
      <f>E5-F5</f>
    </nc>
  </rcc>
  <rcc rId="763" sId="1" numFmtId="23">
    <oc r="B6">
      <v>0.37847222222222227</v>
    </oc>
    <nc r="B6">
      <v>0.39583333333333331</v>
    </nc>
  </rcc>
  <rcc rId="764" sId="1" numFmtId="23">
    <oc r="C6">
      <v>0.79166666666666663</v>
    </oc>
    <nc r="C6">
      <v>0.77083333333333337</v>
    </nc>
  </rcc>
  <rcc rId="765" sId="1">
    <oc r="E6">
      <f>C6-B6-D6</f>
    </oc>
    <nc r="E6">
      <f>C6-B6-D6</f>
    </nc>
  </rcc>
  <rcc rId="766" sId="1">
    <oc r="G6">
      <f>E6-F6</f>
    </oc>
    <nc r="G6">
      <f>E6-F6</f>
    </nc>
  </rcc>
  <rcc rId="767" sId="1" numFmtId="23">
    <oc r="C7">
      <v>0.8125</v>
    </oc>
    <nc r="C7">
      <v>0.77083333333333337</v>
    </nc>
  </rcc>
  <rcc rId="768" sId="1">
    <oc r="E7">
      <f>C7-B7-D7</f>
    </oc>
    <nc r="E7">
      <f>C7-B7-D7</f>
    </nc>
  </rcc>
  <rcc rId="769" sId="1">
    <oc r="G7">
      <f>E7-F7</f>
    </oc>
    <nc r="G7">
      <f>E7-F7</f>
    </nc>
  </rcc>
  <rcc rId="770" sId="1" numFmtId="23">
    <oc r="B8">
      <v>0.40277777777777773</v>
    </oc>
    <nc r="B8">
      <v>0.39583333333333331</v>
    </nc>
  </rcc>
  <rcc rId="771" sId="1">
    <oc r="E8">
      <f>C8-B8-D8</f>
    </oc>
    <nc r="E8">
      <f>C8-B8-D8</f>
    </nc>
  </rcc>
  <rcc rId="772" sId="1">
    <oc r="G8">
      <f>E8-F8</f>
    </oc>
    <nc r="G8">
      <f>E8-F8</f>
    </nc>
  </rcc>
  <rcc rId="773" sId="1">
    <oc r="E9">
      <f>C9-B9-D9</f>
    </oc>
    <nc r="E9">
      <f>C9-B9-D9</f>
    </nc>
  </rcc>
  <rcc rId="774" sId="1">
    <oc r="G9">
      <f>E9-F9</f>
    </oc>
    <nc r="G9">
      <f>E9-F9</f>
    </nc>
  </rcc>
  <rcc rId="775" sId="1" numFmtId="23">
    <oc r="B10">
      <v>0.40277777777777773</v>
    </oc>
    <nc r="B10">
      <v>0.39583333333333331</v>
    </nc>
  </rcc>
  <rcc rId="776" sId="1" numFmtId="23">
    <oc r="C10">
      <v>0.79166666666666663</v>
    </oc>
    <nc r="C10">
      <v>0.77083333333333337</v>
    </nc>
  </rcc>
  <rcc rId="777" sId="1">
    <oc r="E10">
      <f>C10-B10-D10</f>
    </oc>
    <nc r="E10">
      <f>C10-B10-D10</f>
    </nc>
  </rcc>
  <rcc rId="778" sId="1">
    <oc r="G10">
      <f>E10-F10</f>
    </oc>
    <nc r="G10">
      <f>E10-F10</f>
    </nc>
  </rcc>
  <rcc rId="779" sId="1" numFmtId="23">
    <oc r="B11">
      <v>0.39930555555555558</v>
    </oc>
    <nc r="B11">
      <v>0.39583333333333331</v>
    </nc>
  </rcc>
  <rcc rId="780" sId="1" numFmtId="23">
    <oc r="C11">
      <v>0.8125</v>
    </oc>
    <nc r="C11">
      <v>0.77083333333333337</v>
    </nc>
  </rcc>
  <rcc rId="781" sId="1">
    <oc r="E11">
      <f>C11-B11-D11</f>
    </oc>
    <nc r="E11">
      <f>C11-B11-D11</f>
    </nc>
  </rcc>
  <rcc rId="782" sId="1">
    <oc r="G11">
      <f>E11-F11</f>
    </oc>
    <nc r="G11">
      <f>E11-F11</f>
    </nc>
  </rcc>
  <rcc rId="783" sId="1" numFmtId="23">
    <oc r="B12">
      <v>0.39930555555555558</v>
    </oc>
    <nc r="B12">
      <v>0.39583333333333331</v>
    </nc>
  </rcc>
  <rcc rId="784" sId="1" numFmtId="23">
    <oc r="C12">
      <v>0.77777777777777779</v>
    </oc>
    <nc r="C12">
      <v>0.77083333333333337</v>
    </nc>
  </rcc>
  <rcc rId="785" sId="1">
    <oc r="E12">
      <f>C12-B12-D12</f>
    </oc>
    <nc r="E12">
      <f>C12-B12-D12</f>
    </nc>
  </rcc>
  <rcc rId="786" sId="1">
    <oc r="G12">
      <f>E12-F12</f>
    </oc>
    <nc r="G12">
      <f>E12-F12</f>
    </nc>
  </rcc>
  <rcc rId="787" sId="1" numFmtId="23">
    <oc r="C13">
      <v>0.8125</v>
    </oc>
    <nc r="C13">
      <v>0.77083333333333337</v>
    </nc>
  </rcc>
  <rcc rId="788" sId="1">
    <oc r="E13">
      <f>C13-B13-D13</f>
    </oc>
    <nc r="E13">
      <f>C13-B13-D13</f>
    </nc>
  </rcc>
  <rcc rId="789" sId="1">
    <oc r="G13">
      <f>E13-F13</f>
    </oc>
    <nc r="G13">
      <f>E13-F13</f>
    </nc>
  </rcc>
  <rcc rId="790" sId="1" numFmtId="23">
    <oc r="B14">
      <v>0.40625</v>
    </oc>
    <nc r="B14">
      <v>0.39583333333333331</v>
    </nc>
  </rcc>
  <rcc rId="791" sId="1" numFmtId="23">
    <oc r="C14">
      <v>0.78125</v>
    </oc>
    <nc r="C14">
      <v>0.77083333333333337</v>
    </nc>
  </rcc>
  <rcc rId="792" sId="1">
    <oc r="E14">
      <f>C14-B14-D14</f>
    </oc>
    <nc r="E14">
      <f>C14-B14-D14</f>
    </nc>
  </rcc>
  <rcc rId="793" sId="1">
    <oc r="G14">
      <f>E14-F14</f>
    </oc>
    <nc r="G14">
      <f>E14-F14</f>
    </nc>
  </rcc>
  <rcc rId="794" sId="1">
    <oc r="E15">
      <f>C15-B15-D15</f>
    </oc>
    <nc r="E15">
      <f>C15-B15-D15</f>
    </nc>
  </rcc>
  <rcc rId="795" sId="1">
    <oc r="G15">
      <f>E15-F15</f>
    </oc>
    <nc r="G15">
      <f>E15-F15</f>
    </nc>
  </rcc>
  <rcc rId="796" sId="1">
    <oc r="E16">
      <f>C16-B16-D16</f>
    </oc>
    <nc r="E16">
      <f>C16-B16-D16</f>
    </nc>
  </rcc>
  <rcc rId="797" sId="1">
    <oc r="G16">
      <f>E16-F16</f>
    </oc>
    <nc r="G16">
      <f>E16-F16</f>
    </nc>
  </rcc>
  <rcc rId="798" sId="1" numFmtId="23">
    <oc r="C17">
      <v>0.79166666666666663</v>
    </oc>
    <nc r="C17">
      <v>0.77083333333333337</v>
    </nc>
  </rcc>
  <rcc rId="799" sId="1">
    <oc r="E17">
      <f>C17-B17-D17</f>
    </oc>
    <nc r="E17">
      <f>C17-B17-D17</f>
    </nc>
  </rcc>
  <rcc rId="800" sId="1">
    <oc r="G17">
      <f>E17-F17</f>
    </oc>
    <nc r="G17">
      <f>E17-F17</f>
    </nc>
  </rcc>
  <rcc rId="801" sId="1" numFmtId="23">
    <oc r="B18">
      <v>0.5</v>
    </oc>
    <nc r="B18">
      <v>0.39583333333333331</v>
    </nc>
  </rcc>
  <rcc rId="802" sId="1" numFmtId="23">
    <oc r="C18">
      <v>0.8125</v>
    </oc>
    <nc r="C18">
      <v>0.77083333333333337</v>
    </nc>
  </rcc>
  <rcc rId="803" sId="1">
    <oc r="E18">
      <f>C18-B18-D18</f>
    </oc>
    <nc r="E18">
      <f>C18-B18-D18</f>
    </nc>
  </rcc>
  <rcc rId="804" sId="1">
    <oc r="G18">
      <f>E18-F18</f>
    </oc>
    <nc r="G18">
      <f>E18-F18</f>
    </nc>
  </rcc>
  <rcc rId="805" sId="1" numFmtId="23">
    <oc r="C19">
      <v>0.81944444444444453</v>
    </oc>
    <nc r="C19">
      <v>0.77083333333333337</v>
    </nc>
  </rcc>
  <rcc rId="806" sId="1">
    <oc r="E19">
      <f>C19-B19-D19</f>
    </oc>
    <nc r="E19">
      <f>C19-B19-D19</f>
    </nc>
  </rcc>
  <rcc rId="807" sId="1">
    <oc r="G19">
      <f>E19-F19</f>
    </oc>
    <nc r="G19">
      <f>E19-F19</f>
    </nc>
  </rcc>
  <rcc rId="808" sId="1" numFmtId="23">
    <oc r="B20">
      <v>0.40972222222222227</v>
    </oc>
    <nc r="B20">
      <v>0.39583333333333331</v>
    </nc>
  </rcc>
  <rcc rId="809" sId="1" numFmtId="23">
    <oc r="C20">
      <v>0.80555555555555547</v>
    </oc>
    <nc r="C20">
      <v>0.77083333333333337</v>
    </nc>
  </rcc>
  <rcc rId="810" sId="1">
    <oc r="E20">
      <f>C20-B20-D20</f>
    </oc>
    <nc r="E20">
      <f>C20-B20-D20</f>
    </nc>
  </rcc>
  <rcc rId="811" sId="1">
    <oc r="G20">
      <f>E20-F20</f>
    </oc>
    <nc r="G20">
      <f>E20-F20</f>
    </nc>
  </rcc>
  <rcc rId="812" sId="1" numFmtId="23">
    <oc r="C21">
      <v>0.83333333333333337</v>
    </oc>
    <nc r="C21">
      <v>0.77083333333333337</v>
    </nc>
  </rcc>
  <rcc rId="813" sId="1">
    <oc r="E21">
      <f>C21-B21-D21</f>
    </oc>
    <nc r="E21">
      <f>C21-B21-D21</f>
    </nc>
  </rcc>
  <rcc rId="814" sId="1">
    <oc r="G21">
      <f>E21-F21</f>
    </oc>
    <nc r="G21">
      <f>E21-F21</f>
    </nc>
  </rcc>
  <rcc rId="815" sId="1" numFmtId="23">
    <oc r="B22">
      <v>0.77083333333333337</v>
    </oc>
    <nc r="B22">
      <v>0.39583333333333331</v>
    </nc>
  </rcc>
  <rcc rId="816" sId="1">
    <oc r="E22">
      <f>C22-B22-D22</f>
    </oc>
    <nc r="E22">
      <f>C22-B22-D22</f>
    </nc>
  </rcc>
  <rcc rId="817" sId="1">
    <oc r="G22">
      <f>E22-F22</f>
    </oc>
    <nc r="G22">
      <f>E22-F22</f>
    </nc>
  </rcc>
  <rcc rId="818" sId="1">
    <oc r="E23">
      <f>C23-B23-D23</f>
    </oc>
    <nc r="E23">
      <f>C23-B23-D23</f>
    </nc>
  </rcc>
  <rcc rId="819" sId="1">
    <oc r="G23">
      <f>E23-F23</f>
    </oc>
    <nc r="G23">
      <f>E23-F23</f>
    </nc>
  </rcc>
  <rcc rId="820" sId="1" numFmtId="23">
    <oc r="B24">
      <v>0.39930555555555558</v>
    </oc>
    <nc r="B24">
      <v>0.39583333333333331</v>
    </nc>
  </rcc>
  <rcc rId="821" sId="1" numFmtId="23">
    <oc r="C24">
      <v>0.79166666666666663</v>
    </oc>
    <nc r="C24">
      <v>0.77083333333333337</v>
    </nc>
  </rcc>
  <rcc rId="822" sId="1">
    <oc r="E24">
      <f>C24-B24-D24</f>
    </oc>
    <nc r="E24">
      <f>C24-B24-D24</f>
    </nc>
  </rcc>
  <rcc rId="823" sId="1">
    <oc r="G24">
      <f>E24-F24</f>
    </oc>
    <nc r="G24">
      <f>E24-F24</f>
    </nc>
  </rcc>
  <rcc rId="824" sId="1" numFmtId="23">
    <oc r="B25">
      <v>0.41319444444444442</v>
    </oc>
    <nc r="B25">
      <v>0.39583333333333331</v>
    </nc>
  </rcc>
  <rcc rId="825" sId="1" numFmtId="23">
    <oc r="C25">
      <v>0.79513888888888884</v>
    </oc>
    <nc r="C25">
      <v>0.77083333333333337</v>
    </nc>
  </rcc>
  <rcc rId="826" sId="1">
    <oc r="E25">
      <f>C25-B25-D25</f>
    </oc>
    <nc r="E25">
      <f>C25-B25-D25</f>
    </nc>
  </rcc>
  <rcc rId="827" sId="1">
    <oc r="G25">
      <f>E25-F25</f>
    </oc>
    <nc r="G25">
      <f>E25-F25</f>
    </nc>
  </rcc>
  <rcc rId="828" sId="1" numFmtId="23">
    <oc r="B26">
      <v>0.40277777777777773</v>
    </oc>
    <nc r="B26">
      <v>0.39583333333333331</v>
    </nc>
  </rcc>
  <rcc rId="829" sId="1" numFmtId="23">
    <oc r="C26">
      <v>0.81944444444444453</v>
    </oc>
    <nc r="C26">
      <v>0.77083333333333337</v>
    </nc>
  </rcc>
  <rcc rId="830" sId="1">
    <oc r="E26">
      <f>C26-B26-D26</f>
    </oc>
    <nc r="E26">
      <f>C26-B26-D26</f>
    </nc>
  </rcc>
  <rcc rId="831" sId="1">
    <oc r="G26">
      <f>E26-F26</f>
    </oc>
    <nc r="G26">
      <f>E26-F26</f>
    </nc>
  </rcc>
  <rcc rId="832" sId="1" numFmtId="23">
    <oc r="B27">
      <v>0.40277777777777773</v>
    </oc>
    <nc r="B27">
      <v>0.39583333333333331</v>
    </nc>
  </rcc>
  <rcc rId="833" sId="1" numFmtId="23">
    <oc r="C27">
      <v>0.84027777777777779</v>
    </oc>
    <nc r="C27">
      <v>0.77083333333333337</v>
    </nc>
  </rcc>
  <rcc rId="834" sId="1">
    <oc r="E27">
      <f>C27-B27-D27</f>
    </oc>
    <nc r="E27">
      <f>C27-B27-D27</f>
    </nc>
  </rcc>
  <rcc rId="835" sId="1">
    <oc r="G27">
      <f>E27-F27</f>
    </oc>
    <nc r="G27">
      <f>E27-F27</f>
    </nc>
  </rcc>
  <rcc rId="836" sId="1" numFmtId="23">
    <oc r="B28">
      <v>0.39930555555555558</v>
    </oc>
    <nc r="B28">
      <v>0.39583333333333331</v>
    </nc>
  </rcc>
  <rcc rId="837" sId="1" numFmtId="23">
    <oc r="C28">
      <v>0.76736111111111116</v>
    </oc>
    <nc r="C28">
      <v>0.77083333333333337</v>
    </nc>
  </rcc>
  <rcc rId="838" sId="1">
    <oc r="E28">
      <f>C28-B28-D28</f>
    </oc>
    <nc r="E28">
      <f>C28-B28-D28</f>
    </nc>
  </rcc>
  <rcc rId="839" sId="1">
    <oc r="G28">
      <f>E28-F28</f>
    </oc>
    <nc r="G28">
      <f>E28-F28</f>
    </nc>
  </rcc>
  <rcc rId="840" sId="1">
    <oc r="E29">
      <f>C29-B29-D29</f>
    </oc>
    <nc r="E29">
      <f>C29-B29-D29</f>
    </nc>
  </rcc>
  <rcc rId="841" sId="1">
    <oc r="G29">
      <f>E29-F29</f>
    </oc>
    <nc r="G29">
      <f>E29-F29</f>
    </nc>
  </rcc>
  <rcc rId="842" sId="1">
    <oc r="E30">
      <f>C30-B30-D30</f>
    </oc>
    <nc r="E30">
      <f>C30-B30-D30</f>
    </nc>
  </rcc>
  <rcc rId="843" sId="1">
    <oc r="G30">
      <f>E30-F30</f>
    </oc>
    <nc r="G30">
      <f>E30-F30</f>
    </nc>
  </rcc>
  <rcc rId="844" sId="1" numFmtId="23">
    <oc r="B31">
      <v>0.39930555555555558</v>
    </oc>
    <nc r="B31">
      <v>0.39583333333333331</v>
    </nc>
  </rcc>
  <rcc rId="845" sId="1" numFmtId="23">
    <oc r="C31">
      <v>0.79513888888888884</v>
    </oc>
    <nc r="C31">
      <v>0.77083333333333337</v>
    </nc>
  </rcc>
  <rcc rId="846" sId="1">
    <oc r="E31">
      <f>C31-B31-D31</f>
    </oc>
    <nc r="E31">
      <f>C31-B31-D31</f>
    </nc>
  </rcc>
  <rcc rId="847" sId="1">
    <oc r="G31">
      <f>E31-F31</f>
    </oc>
    <nc r="G31">
      <f>E31-F31</f>
    </nc>
  </rcc>
  <rcc rId="848" sId="1">
    <oc r="E32">
      <f>C32-B32-D32</f>
    </oc>
    <nc r="E32">
      <f>C32-B32-D32</f>
    </nc>
  </rcc>
  <rcc rId="849" sId="1">
    <oc r="G32">
      <f>E32-F32</f>
    </oc>
    <nc r="G32">
      <f>E32-F32</f>
    </nc>
  </rcc>
  <rcc rId="850" sId="1" numFmtId="23">
    <oc r="B2">
      <v>0.39583333333333331</v>
    </oc>
    <nc r="B2">
      <v>0.40625</v>
    </nc>
  </rcc>
  <rfmt sheetId="1" sqref="A7:G7">
    <dxf>
      <fill>
        <patternFill patternType="solid">
          <bgColor theme="1" tint="0.499984740745262"/>
        </patternFill>
      </fill>
    </dxf>
  </rfmt>
  <rfmt sheetId="1" sqref="A13:G14">
    <dxf>
      <fill>
        <patternFill patternType="solid">
          <bgColor theme="1" tint="0.499984740745262"/>
        </patternFill>
      </fill>
    </dxf>
  </rfmt>
  <rfmt sheetId="1" sqref="A21:G21">
    <dxf>
      <fill>
        <patternFill patternType="solid">
          <bgColor theme="1" tint="0.499984740745262"/>
        </patternFill>
      </fill>
    </dxf>
  </rfmt>
  <rfmt sheetId="1" sqref="A27:G28">
    <dxf>
      <fill>
        <patternFill patternType="solid">
          <bgColor theme="1" tint="0.499984740745262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1" numFmtId="23">
    <oc r="C13">
      <v>0.89583333333333337</v>
    </oc>
    <nc r="C13">
      <v>0.90972222222222221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1" numFmtId="23">
    <oc r="C2">
      <v>0.77083333333333337</v>
    </oc>
    <nc r="C2">
      <v>0.81597222222222221</v>
    </nc>
  </rcc>
  <rcv guid="{60930271-6ECC-4CA2-9F31-ECEACEC85915}" action="delete"/>
  <rcv guid="{60930271-6ECC-4CA2-9F31-ECEACEC85915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 numFmtId="23">
    <oc r="B3">
      <v>0.39583333333333331</v>
    </oc>
    <nc r="B3">
      <v>0.40277777777777773</v>
    </nc>
  </rcc>
  <rrc rId="853" sId="1" ref="B1:B1048576" action="insertCol"/>
  <rcc rId="854" sId="1">
    <nc r="B2" t="inlineStr">
      <is>
        <t>星期二</t>
        <phoneticPr fontId="0" type="noConversion"/>
      </is>
    </nc>
  </rcc>
  <rcc rId="855" sId="1">
    <nc r="B3" t="inlineStr">
      <is>
        <t>星期三</t>
      </is>
    </nc>
  </rcc>
  <rcc rId="856" sId="1">
    <nc r="B4" t="inlineStr">
      <is>
        <t>星期四</t>
      </is>
    </nc>
  </rcc>
  <rcc rId="857" sId="1">
    <nc r="B5" t="inlineStr">
      <is>
        <t>星期五</t>
      </is>
    </nc>
  </rcc>
  <rcc rId="858" sId="1">
    <nc r="B6" t="inlineStr">
      <is>
        <t>星期六</t>
      </is>
    </nc>
  </rcc>
  <rcc rId="859" sId="1" odxf="1" dxf="1">
    <nc r="B7" t="inlineStr">
      <is>
        <t>星期日</t>
      </is>
    </nc>
    <odxf>
      <fill>
        <patternFill patternType="solid">
          <bgColor theme="1" tint="0.499984740745262"/>
        </patternFill>
      </fill>
    </odxf>
    <ndxf>
      <fill>
        <patternFill patternType="none">
          <bgColor indexed="65"/>
        </patternFill>
      </fill>
    </ndxf>
  </rcc>
  <rcc rId="860" sId="1">
    <nc r="B8" t="inlineStr">
      <is>
        <t>星期一</t>
      </is>
    </nc>
  </rcc>
  <rcc rId="861" sId="1">
    <nc r="B9" t="inlineStr">
      <is>
        <t>星期二</t>
      </is>
    </nc>
  </rcc>
  <rcc rId="862" sId="1">
    <nc r="B10" t="inlineStr">
      <is>
        <t>星期三</t>
      </is>
    </nc>
  </rcc>
  <rcc rId="863" sId="1">
    <nc r="B11" t="inlineStr">
      <is>
        <t>星期四</t>
      </is>
    </nc>
  </rcc>
  <rcc rId="864" sId="1">
    <nc r="B12" t="inlineStr">
      <is>
        <t>星期五</t>
      </is>
    </nc>
  </rcc>
  <rcc rId="865" sId="1" odxf="1" dxf="1">
    <nc r="B13" t="inlineStr">
      <is>
        <t>星期六</t>
      </is>
    </nc>
    <odxf>
      <fill>
        <patternFill patternType="solid">
          <bgColor theme="1" tint="0.499984740745262"/>
        </patternFill>
      </fill>
    </odxf>
    <ndxf>
      <fill>
        <patternFill patternType="none">
          <bgColor indexed="65"/>
        </patternFill>
      </fill>
    </ndxf>
  </rcc>
  <rcc rId="866" sId="1" odxf="1" dxf="1">
    <nc r="B14" t="inlineStr">
      <is>
        <t>星期日</t>
      </is>
    </nc>
    <odxf>
      <fill>
        <patternFill patternType="solid">
          <bgColor theme="1" tint="0.499984740745262"/>
        </patternFill>
      </fill>
    </odxf>
    <ndxf>
      <fill>
        <patternFill patternType="none">
          <bgColor indexed="65"/>
        </patternFill>
      </fill>
    </ndxf>
  </rcc>
  <rcc rId="867" sId="1">
    <nc r="B15" t="inlineStr">
      <is>
        <t>星期一</t>
      </is>
    </nc>
  </rcc>
  <rcc rId="868" sId="1">
    <nc r="B16" t="inlineStr">
      <is>
        <t>星期二</t>
      </is>
    </nc>
  </rcc>
  <rcc rId="869" sId="1">
    <nc r="B17" t="inlineStr">
      <is>
        <t>星期三</t>
      </is>
    </nc>
  </rcc>
  <rcc rId="870" sId="1">
    <nc r="B18" t="inlineStr">
      <is>
        <t>星期四</t>
      </is>
    </nc>
  </rcc>
  <rcc rId="871" sId="1">
    <nc r="B19" t="inlineStr">
      <is>
        <t>星期五</t>
      </is>
    </nc>
  </rcc>
  <rcc rId="872" sId="1">
    <nc r="B20" t="inlineStr">
      <is>
        <t>星期六</t>
      </is>
    </nc>
  </rcc>
  <rcc rId="873" sId="1" odxf="1" dxf="1">
    <nc r="B21" t="inlineStr">
      <is>
        <t>星期日</t>
      </is>
    </nc>
    <odxf>
      <fill>
        <patternFill patternType="solid">
          <bgColor theme="1" tint="0.499984740745262"/>
        </patternFill>
      </fill>
    </odxf>
    <ndxf>
      <fill>
        <patternFill patternType="none">
          <bgColor indexed="65"/>
        </patternFill>
      </fill>
    </ndxf>
  </rcc>
  <rcc rId="874" sId="1">
    <nc r="B22" t="inlineStr">
      <is>
        <t>星期一</t>
      </is>
    </nc>
  </rcc>
  <rcc rId="875" sId="1">
    <nc r="B23" t="inlineStr">
      <is>
        <t>星期二</t>
      </is>
    </nc>
  </rcc>
  <rcc rId="876" sId="1">
    <nc r="B24" t="inlineStr">
      <is>
        <t>星期三</t>
      </is>
    </nc>
  </rcc>
  <rcc rId="877" sId="1">
    <nc r="B25" t="inlineStr">
      <is>
        <t>星期四</t>
      </is>
    </nc>
  </rcc>
  <rcc rId="878" sId="1">
    <nc r="B26" t="inlineStr">
      <is>
        <t>星期五</t>
      </is>
    </nc>
  </rcc>
  <rcc rId="879" sId="1" odxf="1" dxf="1">
    <nc r="B27" t="inlineStr">
      <is>
        <t>星期六</t>
      </is>
    </nc>
    <odxf>
      <fill>
        <patternFill patternType="solid">
          <bgColor theme="1" tint="0.499984740745262"/>
        </patternFill>
      </fill>
    </odxf>
    <ndxf>
      <fill>
        <patternFill patternType="none">
          <bgColor indexed="65"/>
        </patternFill>
      </fill>
    </ndxf>
  </rcc>
  <rcc rId="880" sId="1" odxf="1" dxf="1">
    <nc r="B28" t="inlineStr">
      <is>
        <t>星期日</t>
      </is>
    </nc>
    <odxf>
      <fill>
        <patternFill patternType="solid">
          <bgColor theme="1" tint="0.499984740745262"/>
        </patternFill>
      </fill>
    </odxf>
    <ndxf>
      <fill>
        <patternFill patternType="none">
          <bgColor indexed="65"/>
        </patternFill>
      </fill>
    </ndxf>
  </rcc>
  <rcc rId="881" sId="1">
    <nc r="B29" t="inlineStr">
      <is>
        <t>星期一</t>
      </is>
    </nc>
  </rcc>
  <rcc rId="882" sId="1">
    <nc r="B30" t="inlineStr">
      <is>
        <t>星期二</t>
      </is>
    </nc>
  </rcc>
  <rcc rId="883" sId="1">
    <nc r="B31" t="inlineStr">
      <is>
        <t>星期三</t>
      </is>
    </nc>
  </rcc>
  <rcc rId="884" sId="1">
    <nc r="B32" t="inlineStr">
      <is>
        <t>星期四</t>
      </is>
    </nc>
  </rcc>
  <rfmt sheetId="1" sqref="B7 B13:B14 B21 B27:B28">
    <dxf>
      <fill>
        <patternFill patternType="solid">
          <bgColor theme="1" tint="0.499984740745262"/>
        </patternFill>
      </fill>
    </dxf>
  </rfmt>
  <rcv guid="{60930271-6ECC-4CA2-9F31-ECEACEC85915}" action="delete"/>
  <rcv guid="{60930271-6ECC-4CA2-9F31-ECEACEC85915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1" numFmtId="23">
    <oc r="D4">
      <v>0.77083333333333337</v>
    </oc>
    <nc r="D4">
      <v>0.64583333333333337</v>
    </nc>
  </rcc>
  <rcv guid="{60930271-6ECC-4CA2-9F31-ECEACEC85915}" action="delete"/>
  <rcv guid="{60930271-6ECC-4CA2-9F31-ECEACEC85915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" sId="1" numFmtId="23">
    <oc r="D3">
      <v>0.77083333333333337</v>
    </oc>
    <nc r="D3">
      <v>0.80208333333333337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1" numFmtId="23">
    <oc r="D3">
      <v>0.80208333333333337</v>
    </oc>
    <nc r="D3">
      <v>0.80555555555555547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" sId="1" numFmtId="23">
    <oc r="D4">
      <v>0.64583333333333337</v>
    </oc>
    <nc r="D4">
      <v>0.77083333333333337</v>
    </nc>
  </rcc>
  <rcv guid="{60930271-6ECC-4CA2-9F31-ECEACEC85915}" action="delete"/>
  <rcv guid="{60930271-6ECC-4CA2-9F31-ECEACEC85915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1" numFmtId="23">
    <oc r="D4">
      <v>0.77083333333333337</v>
    </oc>
    <nc r="D4">
      <v>0.75</v>
    </nc>
  </rcc>
  <rcv guid="{60930271-6ECC-4CA2-9F31-ECEACEC85915}" action="delete"/>
  <rcv guid="{60930271-6ECC-4CA2-9F31-ECEACEC85915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" sId="1" numFmtId="23">
    <oc r="D4">
      <v>0.75</v>
    </oc>
    <nc r="D4">
      <v>0.76388888888888884</v>
    </nc>
  </rcc>
  <rcc rId="891" sId="1" numFmtId="23">
    <oc r="C5">
      <v>0.39583333333333331</v>
    </oc>
    <nc r="C5">
      <v>0.39930555555555558</v>
    </nc>
  </rcc>
  <rcv guid="{60930271-6ECC-4CA2-9F31-ECEACEC85915}" action="delete"/>
  <rcv guid="{60930271-6ECC-4CA2-9F31-ECEACEC85915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" sId="1" numFmtId="25">
    <oc r="H5">
      <f>F5-G5</f>
    </oc>
    <nc r="H5">
      <v>-4</v>
    </nc>
  </rcc>
  <rcv guid="{C6D5C74D-C7D5-4A62-ADFC-A0C4BA070EC3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6">
  <userInfo guid="{1190F43D-F663-40A1-80AB-FBFE253FF6EC}" name="Ruaktive" id="-2142551475" dateTime="2020-09-30T14:43:15"/>
  <userInfo guid="{1190F43D-F663-40A1-80AB-FBFE253FF6EC}" name="Ruaktive" id="-2142544268" dateTime="2020-09-30T14:45:10"/>
  <userInfo guid="{66C65EC9-1DBD-4B90-9440-349F1B4C9769}" name="Ruaktive" id="-2142541171" dateTime="2020-09-30T14:46:00"/>
  <userInfo guid="{571DC3EA-D026-43AB-87BC-9BFEB54571E2}" name="Ruaktive" id="-2142536733" dateTime="2020-09-30T14:47:11"/>
  <userInfo guid="{C1736B95-0787-40C7-8AC3-ED022939480D}" name="Ruaktive" id="-2142546895" dateTime="2020-10-08T09:02:06"/>
  <userInfo guid="{3130A87B-E5F0-4929-A0CA-3780F563FBBE}" name="Ruaktive" id="-2142525328" dateTime="2020-12-04T17:36:39"/>
</us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H5" sqref="H5"/>
    </sheetView>
  </sheetViews>
  <sheetFormatPr defaultRowHeight="13.5" x14ac:dyDescent="0.15"/>
  <cols>
    <col min="1" max="1" width="3.5" style="4" bestFit="1" customWidth="1"/>
    <col min="2" max="2" width="7.125" style="4" bestFit="1" customWidth="1"/>
    <col min="3" max="4" width="9.5" style="4" bestFit="1" customWidth="1"/>
    <col min="5" max="5" width="5.5" style="4" bestFit="1" customWidth="1"/>
    <col min="6" max="6" width="6.5" style="4" bestFit="1" customWidth="1"/>
    <col min="7" max="8" width="5.5" style="4" bestFit="1" customWidth="1"/>
    <col min="9" max="9" width="9" style="3"/>
    <col min="10" max="16384" width="9" style="4"/>
  </cols>
  <sheetData>
    <row r="1" spans="1:9" x14ac:dyDescent="0.15">
      <c r="A1" s="2"/>
      <c r="B1" s="2"/>
      <c r="C1" s="2" t="s">
        <v>0</v>
      </c>
      <c r="D1" s="2" t="s">
        <v>1</v>
      </c>
      <c r="E1" s="2" t="s">
        <v>3</v>
      </c>
      <c r="F1" s="2" t="s">
        <v>2</v>
      </c>
      <c r="G1" s="2" t="s">
        <v>4</v>
      </c>
      <c r="H1" s="2" t="s">
        <v>5</v>
      </c>
    </row>
    <row r="2" spans="1:9" x14ac:dyDescent="0.15">
      <c r="A2" s="2">
        <v>1</v>
      </c>
      <c r="B2" s="2" t="s">
        <v>8</v>
      </c>
      <c r="C2" s="5">
        <v>0.40625</v>
      </c>
      <c r="D2" s="5">
        <v>0.81597222222222221</v>
      </c>
      <c r="E2" s="1">
        <v>6.25E-2</v>
      </c>
      <c r="F2" s="1">
        <f>D2-C2-E2</f>
        <v>0.34722222222222221</v>
      </c>
      <c r="G2" s="1">
        <v>0.3125</v>
      </c>
      <c r="H2" s="1">
        <f>F2-G2</f>
        <v>3.472222222222221E-2</v>
      </c>
    </row>
    <row r="3" spans="1:9" x14ac:dyDescent="0.15">
      <c r="A3" s="2">
        <v>2</v>
      </c>
      <c r="B3" s="2" t="s">
        <v>9</v>
      </c>
      <c r="C3" s="5">
        <v>0.40277777777777773</v>
      </c>
      <c r="D3" s="5">
        <v>0.80555555555555547</v>
      </c>
      <c r="E3" s="1">
        <v>6.25E-2</v>
      </c>
      <c r="F3" s="1">
        <f t="shared" ref="F3:F32" si="0">D3-C3-E3</f>
        <v>0.34027777777777773</v>
      </c>
      <c r="G3" s="1">
        <v>0.3125</v>
      </c>
      <c r="H3" s="1">
        <f t="shared" ref="H3:H32" si="1">F3-G3</f>
        <v>2.7777777777777735E-2</v>
      </c>
    </row>
    <row r="4" spans="1:9" x14ac:dyDescent="0.15">
      <c r="A4" s="2">
        <v>3</v>
      </c>
      <c r="B4" s="2" t="s">
        <v>10</v>
      </c>
      <c r="C4" s="5">
        <v>0.39583333333333331</v>
      </c>
      <c r="D4" s="5">
        <v>0.76388888888888884</v>
      </c>
      <c r="E4" s="1">
        <v>6.25E-2</v>
      </c>
      <c r="F4" s="1">
        <f t="shared" si="0"/>
        <v>0.30555555555555552</v>
      </c>
      <c r="G4" s="1">
        <v>0.3125</v>
      </c>
      <c r="H4" s="1">
        <f t="shared" si="1"/>
        <v>-6.9444444444444753E-3</v>
      </c>
    </row>
    <row r="5" spans="1:9" x14ac:dyDescent="0.15">
      <c r="A5" s="2">
        <v>4</v>
      </c>
      <c r="B5" s="2" t="s">
        <v>11</v>
      </c>
      <c r="C5" s="5">
        <v>0.39930555555555558</v>
      </c>
      <c r="D5" s="5">
        <v>0.77083333333333337</v>
      </c>
      <c r="E5" s="1">
        <v>6.25E-2</v>
      </c>
      <c r="F5" s="1">
        <f t="shared" si="0"/>
        <v>0.30902777777777779</v>
      </c>
      <c r="G5" s="1">
        <v>0.3125</v>
      </c>
      <c r="H5" s="1">
        <v>-4</v>
      </c>
    </row>
    <row r="6" spans="1:9" x14ac:dyDescent="0.15">
      <c r="A6" s="2">
        <v>5</v>
      </c>
      <c r="B6" s="2" t="s">
        <v>12</v>
      </c>
      <c r="C6" s="5">
        <v>0.39583333333333331</v>
      </c>
      <c r="D6" s="5">
        <v>0.77083333333333337</v>
      </c>
      <c r="E6" s="1">
        <v>6.25E-2</v>
      </c>
      <c r="F6" s="1">
        <f t="shared" si="0"/>
        <v>0.31250000000000006</v>
      </c>
      <c r="G6" s="1">
        <v>0.3125</v>
      </c>
      <c r="H6" s="1">
        <f t="shared" si="1"/>
        <v>0</v>
      </c>
    </row>
    <row r="7" spans="1:9" x14ac:dyDescent="0.15">
      <c r="A7" s="10">
        <v>6</v>
      </c>
      <c r="B7" s="10" t="s">
        <v>13</v>
      </c>
      <c r="C7" s="11">
        <v>0.39583333333333331</v>
      </c>
      <c r="D7" s="11">
        <v>0.77083333333333337</v>
      </c>
      <c r="E7" s="12">
        <v>6.25E-2</v>
      </c>
      <c r="F7" s="12">
        <f t="shared" si="0"/>
        <v>0.31250000000000006</v>
      </c>
      <c r="G7" s="12">
        <v>0.3125</v>
      </c>
      <c r="H7" s="12">
        <f t="shared" si="1"/>
        <v>0</v>
      </c>
      <c r="I7" s="8"/>
    </row>
    <row r="8" spans="1:9" x14ac:dyDescent="0.15">
      <c r="A8" s="2">
        <v>7</v>
      </c>
      <c r="B8" s="2" t="s">
        <v>6</v>
      </c>
      <c r="C8" s="5">
        <v>0.39583333333333331</v>
      </c>
      <c r="D8" s="5">
        <v>0.77083333333333337</v>
      </c>
      <c r="E8" s="1">
        <v>6.25E-2</v>
      </c>
      <c r="F8" s="1">
        <f t="shared" si="0"/>
        <v>0.31250000000000006</v>
      </c>
      <c r="G8" s="1">
        <v>0.3125</v>
      </c>
      <c r="H8" s="1">
        <f t="shared" si="1"/>
        <v>0</v>
      </c>
    </row>
    <row r="9" spans="1:9" x14ac:dyDescent="0.15">
      <c r="A9" s="2">
        <v>8</v>
      </c>
      <c r="B9" s="2" t="s">
        <v>7</v>
      </c>
      <c r="C9" s="5">
        <v>0.39583333333333331</v>
      </c>
      <c r="D9" s="5">
        <v>0.77083333333333337</v>
      </c>
      <c r="E9" s="1">
        <v>6.25E-2</v>
      </c>
      <c r="F9" s="1">
        <f t="shared" si="0"/>
        <v>0.31250000000000006</v>
      </c>
      <c r="G9" s="1">
        <v>0.3125</v>
      </c>
      <c r="H9" s="1">
        <f t="shared" si="1"/>
        <v>0</v>
      </c>
    </row>
    <row r="10" spans="1:9" x14ac:dyDescent="0.15">
      <c r="A10" s="2">
        <v>9</v>
      </c>
      <c r="B10" s="2" t="s">
        <v>9</v>
      </c>
      <c r="C10" s="5">
        <v>0.39583333333333331</v>
      </c>
      <c r="D10" s="5">
        <v>0.77083333333333337</v>
      </c>
      <c r="E10" s="1">
        <v>6.25E-2</v>
      </c>
      <c r="F10" s="1">
        <f t="shared" si="0"/>
        <v>0.31250000000000006</v>
      </c>
      <c r="G10" s="1">
        <v>0.3125</v>
      </c>
      <c r="H10" s="1">
        <f t="shared" si="1"/>
        <v>0</v>
      </c>
    </row>
    <row r="11" spans="1:9" x14ac:dyDescent="0.15">
      <c r="A11" s="2">
        <v>10</v>
      </c>
      <c r="B11" s="2" t="s">
        <v>10</v>
      </c>
      <c r="C11" s="5">
        <v>0.39583333333333331</v>
      </c>
      <c r="D11" s="5">
        <v>0.77083333333333337</v>
      </c>
      <c r="E11" s="1">
        <v>6.25E-2</v>
      </c>
      <c r="F11" s="1">
        <f t="shared" si="0"/>
        <v>0.31250000000000006</v>
      </c>
      <c r="G11" s="1">
        <v>0.3125</v>
      </c>
      <c r="H11" s="1">
        <f t="shared" si="1"/>
        <v>0</v>
      </c>
    </row>
    <row r="12" spans="1:9" x14ac:dyDescent="0.15">
      <c r="A12" s="2">
        <v>11</v>
      </c>
      <c r="B12" s="2" t="s">
        <v>11</v>
      </c>
      <c r="C12" s="5">
        <v>0.39583333333333331</v>
      </c>
      <c r="D12" s="5">
        <v>0.77083333333333337</v>
      </c>
      <c r="E12" s="1">
        <v>6.25E-2</v>
      </c>
      <c r="F12" s="1">
        <f t="shared" si="0"/>
        <v>0.31250000000000006</v>
      </c>
      <c r="G12" s="1">
        <v>0.3125</v>
      </c>
      <c r="H12" s="1">
        <f t="shared" si="1"/>
        <v>0</v>
      </c>
    </row>
    <row r="13" spans="1:9" x14ac:dyDescent="0.15">
      <c r="A13" s="10">
        <v>12</v>
      </c>
      <c r="B13" s="10" t="s">
        <v>12</v>
      </c>
      <c r="C13" s="11">
        <v>0.39583333333333331</v>
      </c>
      <c r="D13" s="11">
        <v>0.77083333333333337</v>
      </c>
      <c r="E13" s="12">
        <v>6.25E-2</v>
      </c>
      <c r="F13" s="12">
        <f t="shared" si="0"/>
        <v>0.31250000000000006</v>
      </c>
      <c r="G13" s="12">
        <v>0.3125</v>
      </c>
      <c r="H13" s="12">
        <f t="shared" si="1"/>
        <v>0</v>
      </c>
    </row>
    <row r="14" spans="1:9" x14ac:dyDescent="0.15">
      <c r="A14" s="10">
        <v>13</v>
      </c>
      <c r="B14" s="10" t="s">
        <v>13</v>
      </c>
      <c r="C14" s="11">
        <v>0.39583333333333331</v>
      </c>
      <c r="D14" s="11">
        <v>0.77083333333333337</v>
      </c>
      <c r="E14" s="12">
        <v>6.25E-2</v>
      </c>
      <c r="F14" s="12">
        <f t="shared" si="0"/>
        <v>0.31250000000000006</v>
      </c>
      <c r="G14" s="12">
        <v>0.3125</v>
      </c>
      <c r="H14" s="12">
        <f t="shared" si="1"/>
        <v>0</v>
      </c>
    </row>
    <row r="15" spans="1:9" x14ac:dyDescent="0.15">
      <c r="A15" s="2">
        <v>14</v>
      </c>
      <c r="B15" s="2" t="s">
        <v>6</v>
      </c>
      <c r="C15" s="5">
        <v>0.39583333333333331</v>
      </c>
      <c r="D15" s="5">
        <v>0.77083333333333337</v>
      </c>
      <c r="E15" s="1">
        <v>6.25E-2</v>
      </c>
      <c r="F15" s="1">
        <f t="shared" si="0"/>
        <v>0.31250000000000006</v>
      </c>
      <c r="G15" s="1">
        <v>0.3125</v>
      </c>
      <c r="H15" s="1">
        <f t="shared" si="1"/>
        <v>0</v>
      </c>
    </row>
    <row r="16" spans="1:9" x14ac:dyDescent="0.15">
      <c r="A16" s="2">
        <v>15</v>
      </c>
      <c r="B16" s="2" t="s">
        <v>7</v>
      </c>
      <c r="C16" s="5">
        <v>0.39583333333333331</v>
      </c>
      <c r="D16" s="5">
        <v>0.77083333333333337</v>
      </c>
      <c r="E16" s="1">
        <v>6.25E-2</v>
      </c>
      <c r="F16" s="1">
        <f t="shared" si="0"/>
        <v>0.31250000000000006</v>
      </c>
      <c r="G16" s="1">
        <v>0.3125</v>
      </c>
      <c r="H16" s="1">
        <f t="shared" si="1"/>
        <v>0</v>
      </c>
    </row>
    <row r="17" spans="1:8" x14ac:dyDescent="0.15">
      <c r="A17" s="2">
        <v>16</v>
      </c>
      <c r="B17" s="2" t="s">
        <v>9</v>
      </c>
      <c r="C17" s="5">
        <v>0.39583333333333331</v>
      </c>
      <c r="D17" s="5">
        <v>0.77083333333333337</v>
      </c>
      <c r="E17" s="1">
        <v>6.25E-2</v>
      </c>
      <c r="F17" s="1">
        <f t="shared" si="0"/>
        <v>0.31250000000000006</v>
      </c>
      <c r="G17" s="1">
        <v>0.3125</v>
      </c>
      <c r="H17" s="1">
        <f t="shared" si="1"/>
        <v>0</v>
      </c>
    </row>
    <row r="18" spans="1:8" x14ac:dyDescent="0.15">
      <c r="A18" s="2">
        <v>17</v>
      </c>
      <c r="B18" s="2" t="s">
        <v>10</v>
      </c>
      <c r="C18" s="5">
        <v>0.39583333333333331</v>
      </c>
      <c r="D18" s="5">
        <v>0.77083333333333337</v>
      </c>
      <c r="E18" s="1">
        <v>6.25E-2</v>
      </c>
      <c r="F18" s="1">
        <f t="shared" si="0"/>
        <v>0.31250000000000006</v>
      </c>
      <c r="G18" s="1">
        <v>0.3125</v>
      </c>
      <c r="H18" s="1">
        <f t="shared" si="1"/>
        <v>0</v>
      </c>
    </row>
    <row r="19" spans="1:8" x14ac:dyDescent="0.15">
      <c r="A19" s="2">
        <v>18</v>
      </c>
      <c r="B19" s="2" t="s">
        <v>11</v>
      </c>
      <c r="C19" s="5">
        <v>0.39583333333333331</v>
      </c>
      <c r="D19" s="5">
        <v>0.77083333333333337</v>
      </c>
      <c r="E19" s="1">
        <v>6.25E-2</v>
      </c>
      <c r="F19" s="1">
        <f t="shared" si="0"/>
        <v>0.31250000000000006</v>
      </c>
      <c r="G19" s="1">
        <v>0.3125</v>
      </c>
      <c r="H19" s="1">
        <f t="shared" si="1"/>
        <v>0</v>
      </c>
    </row>
    <row r="20" spans="1:8" x14ac:dyDescent="0.15">
      <c r="A20" s="2">
        <v>19</v>
      </c>
      <c r="B20" s="2" t="s">
        <v>12</v>
      </c>
      <c r="C20" s="5">
        <v>0.39583333333333331</v>
      </c>
      <c r="D20" s="5">
        <v>0.77083333333333337</v>
      </c>
      <c r="E20" s="1">
        <v>6.25E-2</v>
      </c>
      <c r="F20" s="1">
        <f t="shared" si="0"/>
        <v>0.31250000000000006</v>
      </c>
      <c r="G20" s="1">
        <v>0.3125</v>
      </c>
      <c r="H20" s="1">
        <f t="shared" si="1"/>
        <v>0</v>
      </c>
    </row>
    <row r="21" spans="1:8" x14ac:dyDescent="0.15">
      <c r="A21" s="10">
        <v>20</v>
      </c>
      <c r="B21" s="10" t="s">
        <v>13</v>
      </c>
      <c r="C21" s="11">
        <v>0.39583333333333331</v>
      </c>
      <c r="D21" s="11">
        <v>0.77083333333333337</v>
      </c>
      <c r="E21" s="12">
        <v>6.25E-2</v>
      </c>
      <c r="F21" s="12">
        <f t="shared" si="0"/>
        <v>0.31250000000000006</v>
      </c>
      <c r="G21" s="12">
        <v>0.3125</v>
      </c>
      <c r="H21" s="12">
        <f t="shared" si="1"/>
        <v>0</v>
      </c>
    </row>
    <row r="22" spans="1:8" x14ac:dyDescent="0.15">
      <c r="A22" s="2">
        <v>21</v>
      </c>
      <c r="B22" s="2" t="s">
        <v>6</v>
      </c>
      <c r="C22" s="5">
        <v>0.39583333333333331</v>
      </c>
      <c r="D22" s="5">
        <v>0.77083333333333337</v>
      </c>
      <c r="E22" s="1">
        <v>6.25E-2</v>
      </c>
      <c r="F22" s="1">
        <f t="shared" si="0"/>
        <v>0.31250000000000006</v>
      </c>
      <c r="G22" s="1">
        <v>0.3125</v>
      </c>
      <c r="H22" s="1">
        <f t="shared" si="1"/>
        <v>0</v>
      </c>
    </row>
    <row r="23" spans="1:8" x14ac:dyDescent="0.15">
      <c r="A23" s="2">
        <v>22</v>
      </c>
      <c r="B23" s="2" t="s">
        <v>7</v>
      </c>
      <c r="C23" s="5">
        <v>0.39583333333333331</v>
      </c>
      <c r="D23" s="5">
        <v>0.77083333333333337</v>
      </c>
      <c r="E23" s="1">
        <v>6.25E-2</v>
      </c>
      <c r="F23" s="1">
        <f t="shared" si="0"/>
        <v>0.31250000000000006</v>
      </c>
      <c r="G23" s="1">
        <v>0.3125</v>
      </c>
      <c r="H23" s="1">
        <f t="shared" si="1"/>
        <v>0</v>
      </c>
    </row>
    <row r="24" spans="1:8" x14ac:dyDescent="0.15">
      <c r="A24" s="2">
        <v>23</v>
      </c>
      <c r="B24" s="2" t="s">
        <v>9</v>
      </c>
      <c r="C24" s="5">
        <v>0.39583333333333331</v>
      </c>
      <c r="D24" s="5">
        <v>0.77083333333333337</v>
      </c>
      <c r="E24" s="1">
        <v>6.25E-2</v>
      </c>
      <c r="F24" s="1">
        <f t="shared" si="0"/>
        <v>0.31250000000000006</v>
      </c>
      <c r="G24" s="1">
        <v>0.3125</v>
      </c>
      <c r="H24" s="1">
        <f t="shared" si="1"/>
        <v>0</v>
      </c>
    </row>
    <row r="25" spans="1:8" x14ac:dyDescent="0.15">
      <c r="A25" s="2">
        <v>24</v>
      </c>
      <c r="B25" s="2" t="s">
        <v>10</v>
      </c>
      <c r="C25" s="5">
        <v>0.39583333333333331</v>
      </c>
      <c r="D25" s="5">
        <v>0.77083333333333337</v>
      </c>
      <c r="E25" s="1">
        <v>6.25E-2</v>
      </c>
      <c r="F25" s="1">
        <f t="shared" si="0"/>
        <v>0.31250000000000006</v>
      </c>
      <c r="G25" s="1">
        <v>0.3125</v>
      </c>
      <c r="H25" s="1">
        <f t="shared" si="1"/>
        <v>0</v>
      </c>
    </row>
    <row r="26" spans="1:8" x14ac:dyDescent="0.15">
      <c r="A26" s="2">
        <v>25</v>
      </c>
      <c r="B26" s="2" t="s">
        <v>11</v>
      </c>
      <c r="C26" s="5">
        <v>0.39583333333333331</v>
      </c>
      <c r="D26" s="5">
        <v>0.77083333333333337</v>
      </c>
      <c r="E26" s="1">
        <v>6.25E-2</v>
      </c>
      <c r="F26" s="1">
        <f t="shared" si="0"/>
        <v>0.31250000000000006</v>
      </c>
      <c r="G26" s="1">
        <v>0.3125</v>
      </c>
      <c r="H26" s="1">
        <f t="shared" si="1"/>
        <v>0</v>
      </c>
    </row>
    <row r="27" spans="1:8" x14ac:dyDescent="0.15">
      <c r="A27" s="10">
        <v>26</v>
      </c>
      <c r="B27" s="10" t="s">
        <v>12</v>
      </c>
      <c r="C27" s="11">
        <v>0.39583333333333331</v>
      </c>
      <c r="D27" s="11">
        <v>0.77083333333333337</v>
      </c>
      <c r="E27" s="12">
        <v>6.25E-2</v>
      </c>
      <c r="F27" s="12">
        <f t="shared" si="0"/>
        <v>0.31250000000000006</v>
      </c>
      <c r="G27" s="12">
        <v>0.3125</v>
      </c>
      <c r="H27" s="12">
        <f t="shared" si="1"/>
        <v>0</v>
      </c>
    </row>
    <row r="28" spans="1:8" x14ac:dyDescent="0.15">
      <c r="A28" s="10">
        <v>27</v>
      </c>
      <c r="B28" s="10" t="s">
        <v>13</v>
      </c>
      <c r="C28" s="11">
        <v>0.39583333333333331</v>
      </c>
      <c r="D28" s="11">
        <v>0.77083333333333337</v>
      </c>
      <c r="E28" s="12">
        <v>6.25E-2</v>
      </c>
      <c r="F28" s="12">
        <f t="shared" si="0"/>
        <v>0.31250000000000006</v>
      </c>
      <c r="G28" s="12">
        <v>0.3125</v>
      </c>
      <c r="H28" s="12">
        <f t="shared" si="1"/>
        <v>0</v>
      </c>
    </row>
    <row r="29" spans="1:8" x14ac:dyDescent="0.15">
      <c r="A29" s="2">
        <v>28</v>
      </c>
      <c r="B29" s="2" t="s">
        <v>6</v>
      </c>
      <c r="C29" s="5">
        <v>0.39583333333333331</v>
      </c>
      <c r="D29" s="5">
        <v>0.77083333333333337</v>
      </c>
      <c r="E29" s="1">
        <v>6.25E-2</v>
      </c>
      <c r="F29" s="1">
        <f t="shared" si="0"/>
        <v>0.31250000000000006</v>
      </c>
      <c r="G29" s="1">
        <v>0.3125</v>
      </c>
      <c r="H29" s="1">
        <f t="shared" si="1"/>
        <v>0</v>
      </c>
    </row>
    <row r="30" spans="1:8" x14ac:dyDescent="0.15">
      <c r="A30" s="2">
        <v>29</v>
      </c>
      <c r="B30" s="2" t="s">
        <v>7</v>
      </c>
      <c r="C30" s="5">
        <v>0.39583333333333331</v>
      </c>
      <c r="D30" s="5">
        <v>0.77083333333333337</v>
      </c>
      <c r="E30" s="1">
        <v>6.25E-2</v>
      </c>
      <c r="F30" s="1">
        <f t="shared" si="0"/>
        <v>0.31250000000000006</v>
      </c>
      <c r="G30" s="1">
        <v>0.3125</v>
      </c>
      <c r="H30" s="1">
        <f t="shared" si="1"/>
        <v>0</v>
      </c>
    </row>
    <row r="31" spans="1:8" x14ac:dyDescent="0.15">
      <c r="A31" s="2">
        <v>30</v>
      </c>
      <c r="B31" s="2" t="s">
        <v>9</v>
      </c>
      <c r="C31" s="5">
        <v>0.39583333333333331</v>
      </c>
      <c r="D31" s="5">
        <v>0.77083333333333337</v>
      </c>
      <c r="E31" s="1">
        <v>6.25E-2</v>
      </c>
      <c r="F31" s="1">
        <f t="shared" si="0"/>
        <v>0.31250000000000006</v>
      </c>
      <c r="G31" s="1">
        <v>0.3125</v>
      </c>
      <c r="H31" s="1">
        <f t="shared" si="1"/>
        <v>0</v>
      </c>
    </row>
    <row r="32" spans="1:8" x14ac:dyDescent="0.15">
      <c r="A32" s="2">
        <v>31</v>
      </c>
      <c r="B32" s="2" t="s">
        <v>10</v>
      </c>
      <c r="C32" s="5">
        <v>0.39583333333333331</v>
      </c>
      <c r="D32" s="5">
        <v>0.77083333333333337</v>
      </c>
      <c r="E32" s="1">
        <v>6.25E-2</v>
      </c>
      <c r="F32" s="1">
        <f t="shared" si="0"/>
        <v>0.31250000000000006</v>
      </c>
      <c r="G32" s="1">
        <v>0.3125</v>
      </c>
      <c r="H32" s="1">
        <f t="shared" si="1"/>
        <v>0</v>
      </c>
    </row>
    <row r="33" spans="1:8" x14ac:dyDescent="0.15">
      <c r="A33" s="2"/>
      <c r="B33" s="2"/>
      <c r="C33" s="2"/>
      <c r="D33" s="2"/>
      <c r="E33" s="2"/>
      <c r="F33" s="2"/>
      <c r="G33" s="2"/>
      <c r="H33" s="1">
        <f>SUM(H2:H32)</f>
        <v>-3.9444444444444446</v>
      </c>
    </row>
  </sheetData>
  <customSheetViews>
    <customSheetView guid="{C6D5C74D-C7D5-4A62-ADFC-A0C4BA070EC3}">
      <selection activeCell="H5" sqref="H5"/>
      <pageMargins left="0.7" right="0.7" top="0.75" bottom="0.75" header="0.3" footer="0.3"/>
      <pageSetup paperSize="9" orientation="portrait" r:id="rId1"/>
    </customSheetView>
    <customSheetView guid="{60930271-6ECC-4CA2-9F31-ECEACEC85915}" showPageBreaks="1">
      <selection activeCell="L15" sqref="L15"/>
      <pageMargins left="0.7" right="0.7" top="0.75" bottom="0.75" header="0.3" footer="0.3"/>
      <pageSetup paperSize="9" orientation="portrait" r:id="rId2"/>
    </customSheetView>
  </customSheetViews>
  <phoneticPr fontId="1" type="noConversion"/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0" sqref="C30"/>
    </sheetView>
  </sheetViews>
  <sheetFormatPr defaultRowHeight="13.5" x14ac:dyDescent="0.15"/>
  <cols>
    <col min="1" max="1" width="3.5" bestFit="1" customWidth="1"/>
    <col min="2" max="3" width="9.5" bestFit="1" customWidth="1"/>
    <col min="4" max="4" width="5.5" bestFit="1" customWidth="1"/>
    <col min="5" max="5" width="6.5" bestFit="1" customWidth="1"/>
    <col min="6" max="6" width="5.5" bestFit="1" customWidth="1"/>
    <col min="7" max="7" width="6.5" bestFit="1" customWidth="1"/>
  </cols>
  <sheetData>
    <row r="1" spans="1:7" x14ac:dyDescent="0.15">
      <c r="A1" s="2"/>
      <c r="B1" s="2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</row>
    <row r="2" spans="1:7" x14ac:dyDescent="0.15">
      <c r="A2" s="9">
        <v>1</v>
      </c>
      <c r="B2" s="6">
        <v>0.39583333333333331</v>
      </c>
      <c r="C2" s="6">
        <v>0.77083333333333337</v>
      </c>
      <c r="D2" s="7">
        <v>6.25E-2</v>
      </c>
      <c r="E2" s="7">
        <f>C2-B2-D2</f>
        <v>0.31250000000000006</v>
      </c>
      <c r="F2" s="7">
        <v>0.3125</v>
      </c>
      <c r="G2" s="7">
        <f>E2-F2</f>
        <v>0</v>
      </c>
    </row>
    <row r="3" spans="1:7" x14ac:dyDescent="0.15">
      <c r="A3" s="2">
        <v>2</v>
      </c>
      <c r="B3" s="5">
        <v>0.3888888888888889</v>
      </c>
      <c r="C3" s="5">
        <v>0.83333333333333337</v>
      </c>
      <c r="D3" s="1">
        <v>6.25E-2</v>
      </c>
      <c r="E3" s="1">
        <f t="shared" ref="E3:E32" si="0">C3-B3-D3</f>
        <v>0.38194444444444448</v>
      </c>
      <c r="F3" s="1">
        <v>0.3125</v>
      </c>
      <c r="G3" s="1">
        <f>E3-F3</f>
        <v>6.9444444444444475E-2</v>
      </c>
    </row>
    <row r="4" spans="1:7" x14ac:dyDescent="0.15">
      <c r="A4" s="2">
        <v>3</v>
      </c>
      <c r="B4" s="5">
        <v>0.39583333333333331</v>
      </c>
      <c r="C4" s="5">
        <v>0.77083333333333337</v>
      </c>
      <c r="D4" s="1">
        <v>6.25E-2</v>
      </c>
      <c r="E4" s="1">
        <f t="shared" si="0"/>
        <v>0.31250000000000006</v>
      </c>
      <c r="F4" s="1">
        <v>0.3125</v>
      </c>
      <c r="G4" s="1">
        <f t="shared" ref="G4:G32" si="1">E4-F4</f>
        <v>0</v>
      </c>
    </row>
    <row r="5" spans="1:7" x14ac:dyDescent="0.15">
      <c r="A5" s="2">
        <v>4</v>
      </c>
      <c r="B5" s="5">
        <v>0.39583333333333331</v>
      </c>
      <c r="C5" s="5">
        <v>0.8125</v>
      </c>
      <c r="D5" s="1">
        <v>6.25E-2</v>
      </c>
      <c r="E5" s="1">
        <f t="shared" si="0"/>
        <v>0.35416666666666669</v>
      </c>
      <c r="F5" s="1">
        <v>0.3125</v>
      </c>
      <c r="G5" s="1">
        <f t="shared" si="1"/>
        <v>4.1666666666666685E-2</v>
      </c>
    </row>
    <row r="6" spans="1:7" x14ac:dyDescent="0.15">
      <c r="A6" s="2">
        <v>5</v>
      </c>
      <c r="B6" s="5">
        <v>0.37847222222222227</v>
      </c>
      <c r="C6" s="5">
        <v>0.79166666666666663</v>
      </c>
      <c r="D6" s="1">
        <v>6.25E-2</v>
      </c>
      <c r="E6" s="1">
        <f t="shared" si="0"/>
        <v>0.35069444444444436</v>
      </c>
      <c r="F6" s="1">
        <v>0.3125</v>
      </c>
      <c r="G6" s="1">
        <f t="shared" si="1"/>
        <v>3.8194444444444364E-2</v>
      </c>
    </row>
    <row r="7" spans="1:7" x14ac:dyDescent="0.15">
      <c r="A7" s="2">
        <v>6</v>
      </c>
      <c r="B7" s="5">
        <v>0.39583333333333331</v>
      </c>
      <c r="C7" s="5">
        <v>0.8125</v>
      </c>
      <c r="D7" s="1">
        <v>6.25E-2</v>
      </c>
      <c r="E7" s="1">
        <f t="shared" si="0"/>
        <v>0.35416666666666669</v>
      </c>
      <c r="F7" s="1">
        <v>0.3125</v>
      </c>
      <c r="G7" s="1">
        <f t="shared" si="1"/>
        <v>4.1666666666666685E-2</v>
      </c>
    </row>
    <row r="8" spans="1:7" x14ac:dyDescent="0.15">
      <c r="A8" s="2">
        <v>7</v>
      </c>
      <c r="B8" s="5">
        <v>0.40277777777777773</v>
      </c>
      <c r="C8" s="5">
        <v>0.77083333333333337</v>
      </c>
      <c r="D8" s="1">
        <v>6.25E-2</v>
      </c>
      <c r="E8" s="1">
        <f t="shared" si="0"/>
        <v>0.30555555555555564</v>
      </c>
      <c r="F8" s="1">
        <v>0.3125</v>
      </c>
      <c r="G8" s="1">
        <f t="shared" si="1"/>
        <v>-6.9444444444443643E-3</v>
      </c>
    </row>
    <row r="9" spans="1:7" x14ac:dyDescent="0.15">
      <c r="A9" s="9">
        <v>8</v>
      </c>
      <c r="B9" s="6">
        <v>0.39583333333333331</v>
      </c>
      <c r="C9" s="6">
        <v>0.77083333333333337</v>
      </c>
      <c r="D9" s="7">
        <v>6.25E-2</v>
      </c>
      <c r="E9" s="7">
        <f t="shared" si="0"/>
        <v>0.31250000000000006</v>
      </c>
      <c r="F9" s="7">
        <v>0.3125</v>
      </c>
      <c r="G9" s="7">
        <f t="shared" si="1"/>
        <v>0</v>
      </c>
    </row>
    <row r="10" spans="1:7" x14ac:dyDescent="0.15">
      <c r="A10" s="2">
        <v>9</v>
      </c>
      <c r="B10" s="5">
        <v>0.40277777777777773</v>
      </c>
      <c r="C10" s="5">
        <v>0.79166666666666663</v>
      </c>
      <c r="D10" s="1">
        <v>6.25E-2</v>
      </c>
      <c r="E10" s="1">
        <f t="shared" si="0"/>
        <v>0.3263888888888889</v>
      </c>
      <c r="F10" s="1">
        <v>0.3125</v>
      </c>
      <c r="G10" s="1">
        <f t="shared" si="1"/>
        <v>1.3888888888888895E-2</v>
      </c>
    </row>
    <row r="11" spans="1:7" x14ac:dyDescent="0.15">
      <c r="A11" s="2">
        <v>10</v>
      </c>
      <c r="B11" s="5">
        <v>0.39930555555555558</v>
      </c>
      <c r="C11" s="5">
        <v>0.8125</v>
      </c>
      <c r="D11" s="1">
        <v>6.25E-2</v>
      </c>
      <c r="E11" s="1">
        <f t="shared" si="0"/>
        <v>0.35069444444444442</v>
      </c>
      <c r="F11" s="1">
        <v>0.3125</v>
      </c>
      <c r="G11" s="1">
        <f t="shared" si="1"/>
        <v>3.819444444444442E-2</v>
      </c>
    </row>
    <row r="12" spans="1:7" x14ac:dyDescent="0.15">
      <c r="A12" s="2">
        <v>11</v>
      </c>
      <c r="B12" s="5">
        <v>0.39930555555555558</v>
      </c>
      <c r="C12" s="5">
        <v>0.77777777777777779</v>
      </c>
      <c r="D12" s="1">
        <v>6.25E-2</v>
      </c>
      <c r="E12" s="1">
        <f t="shared" si="0"/>
        <v>0.31597222222222221</v>
      </c>
      <c r="F12" s="1">
        <v>0.3125</v>
      </c>
      <c r="G12" s="1">
        <f t="shared" si="1"/>
        <v>3.4722222222222099E-3</v>
      </c>
    </row>
    <row r="13" spans="1:7" x14ac:dyDescent="0.15">
      <c r="A13" s="2">
        <v>12</v>
      </c>
      <c r="B13" s="5">
        <v>0.39583333333333331</v>
      </c>
      <c r="C13" s="5">
        <v>0.8125</v>
      </c>
      <c r="D13" s="1">
        <v>6.25E-2</v>
      </c>
      <c r="E13" s="1">
        <f t="shared" si="0"/>
        <v>0.35416666666666669</v>
      </c>
      <c r="F13" s="1">
        <v>0.3125</v>
      </c>
      <c r="G13" s="1">
        <f t="shared" si="1"/>
        <v>4.1666666666666685E-2</v>
      </c>
    </row>
    <row r="14" spans="1:7" x14ac:dyDescent="0.15">
      <c r="A14" s="2">
        <v>13</v>
      </c>
      <c r="B14" s="5">
        <v>0.40625</v>
      </c>
      <c r="C14" s="5">
        <v>0.78125</v>
      </c>
      <c r="D14" s="1">
        <v>6.25E-2</v>
      </c>
      <c r="E14" s="1">
        <f t="shared" si="0"/>
        <v>0.3125</v>
      </c>
      <c r="F14" s="1">
        <v>0.3125</v>
      </c>
      <c r="G14" s="1">
        <f t="shared" si="1"/>
        <v>0</v>
      </c>
    </row>
    <row r="15" spans="1:7" x14ac:dyDescent="0.15">
      <c r="A15" s="9">
        <v>14</v>
      </c>
      <c r="B15" s="6">
        <v>0.39583333333333331</v>
      </c>
      <c r="C15" s="6">
        <v>0.77083333333333337</v>
      </c>
      <c r="D15" s="7">
        <v>6.25E-2</v>
      </c>
      <c r="E15" s="7">
        <f t="shared" si="0"/>
        <v>0.31250000000000006</v>
      </c>
      <c r="F15" s="7">
        <v>0.3125</v>
      </c>
      <c r="G15" s="7">
        <f t="shared" si="1"/>
        <v>0</v>
      </c>
    </row>
    <row r="16" spans="1:7" x14ac:dyDescent="0.15">
      <c r="A16" s="9">
        <v>15</v>
      </c>
      <c r="B16" s="6">
        <v>0.39583333333333331</v>
      </c>
      <c r="C16" s="6">
        <v>0.77083333333333337</v>
      </c>
      <c r="D16" s="7">
        <v>6.25E-2</v>
      </c>
      <c r="E16" s="7">
        <f t="shared" si="0"/>
        <v>0.31250000000000006</v>
      </c>
      <c r="F16" s="7">
        <v>0.3125</v>
      </c>
      <c r="G16" s="7">
        <f t="shared" si="1"/>
        <v>0</v>
      </c>
    </row>
    <row r="17" spans="1:7" x14ac:dyDescent="0.15">
      <c r="A17" s="2">
        <v>16</v>
      </c>
      <c r="B17" s="5">
        <v>0.39583333333333331</v>
      </c>
      <c r="C17" s="5">
        <v>0.79166666666666663</v>
      </c>
      <c r="D17" s="1">
        <v>6.25E-2</v>
      </c>
      <c r="E17" s="1">
        <f t="shared" si="0"/>
        <v>0.33333333333333331</v>
      </c>
      <c r="F17" s="1">
        <v>0.3125</v>
      </c>
      <c r="G17" s="1">
        <f t="shared" si="1"/>
        <v>2.0833333333333315E-2</v>
      </c>
    </row>
    <row r="18" spans="1:7" x14ac:dyDescent="0.15">
      <c r="A18" s="2">
        <v>17</v>
      </c>
      <c r="B18" s="5">
        <v>0.5</v>
      </c>
      <c r="C18" s="5">
        <v>0.8125</v>
      </c>
      <c r="D18" s="1">
        <v>6.25E-2</v>
      </c>
      <c r="E18" s="1">
        <f t="shared" si="0"/>
        <v>0.25</v>
      </c>
      <c r="F18" s="1">
        <v>0.3125</v>
      </c>
      <c r="G18" s="1">
        <f t="shared" si="1"/>
        <v>-6.25E-2</v>
      </c>
    </row>
    <row r="19" spans="1:7" x14ac:dyDescent="0.15">
      <c r="A19" s="2">
        <v>18</v>
      </c>
      <c r="B19" s="5">
        <v>0.39583333333333331</v>
      </c>
      <c r="C19" s="5">
        <v>0.81944444444444453</v>
      </c>
      <c r="D19" s="1">
        <v>6.25E-2</v>
      </c>
      <c r="E19" s="1">
        <f t="shared" si="0"/>
        <v>0.36111111111111122</v>
      </c>
      <c r="F19" s="1">
        <v>0.3125</v>
      </c>
      <c r="G19" s="1">
        <f t="shared" si="1"/>
        <v>4.8611111111111216E-2</v>
      </c>
    </row>
    <row r="20" spans="1:7" x14ac:dyDescent="0.15">
      <c r="A20" s="2">
        <v>19</v>
      </c>
      <c r="B20" s="5">
        <v>0.40972222222222227</v>
      </c>
      <c r="C20" s="5">
        <v>0.80555555555555547</v>
      </c>
      <c r="D20" s="1">
        <v>6.25E-2</v>
      </c>
      <c r="E20" s="1">
        <f t="shared" si="0"/>
        <v>0.3333333333333332</v>
      </c>
      <c r="F20" s="1">
        <v>0.3125</v>
      </c>
      <c r="G20" s="1">
        <f t="shared" si="1"/>
        <v>2.0833333333333204E-2</v>
      </c>
    </row>
    <row r="21" spans="1:7" x14ac:dyDescent="0.15">
      <c r="A21" s="2">
        <v>20</v>
      </c>
      <c r="B21" s="5">
        <v>0.39583333333333331</v>
      </c>
      <c r="C21" s="5">
        <v>0.83333333333333337</v>
      </c>
      <c r="D21" s="1">
        <v>6.25E-2</v>
      </c>
      <c r="E21" s="1">
        <f t="shared" si="0"/>
        <v>0.37500000000000006</v>
      </c>
      <c r="F21" s="1">
        <v>0.3125</v>
      </c>
      <c r="G21" s="1">
        <f t="shared" si="1"/>
        <v>6.2500000000000056E-2</v>
      </c>
    </row>
    <row r="22" spans="1:7" x14ac:dyDescent="0.15">
      <c r="A22" s="2">
        <v>21</v>
      </c>
      <c r="B22" s="5">
        <v>0.77083333333333337</v>
      </c>
      <c r="C22" s="5">
        <v>0.77083333333333337</v>
      </c>
      <c r="D22" s="1">
        <v>6.25E-2</v>
      </c>
      <c r="E22" s="1">
        <f t="shared" si="0"/>
        <v>-6.25E-2</v>
      </c>
      <c r="F22" s="1">
        <v>0.3125</v>
      </c>
      <c r="G22" s="1">
        <f>E22-F22</f>
        <v>-0.375</v>
      </c>
    </row>
    <row r="23" spans="1:7" x14ac:dyDescent="0.15">
      <c r="A23" s="9">
        <v>22</v>
      </c>
      <c r="B23" s="6">
        <v>0.39583333333333331</v>
      </c>
      <c r="C23" s="6">
        <v>0.77083333333333337</v>
      </c>
      <c r="D23" s="7">
        <v>6.25E-2</v>
      </c>
      <c r="E23" s="7">
        <f t="shared" si="0"/>
        <v>0.31250000000000006</v>
      </c>
      <c r="F23" s="7">
        <v>0.3125</v>
      </c>
      <c r="G23" s="7">
        <f t="shared" si="1"/>
        <v>0</v>
      </c>
    </row>
    <row r="24" spans="1:7" x14ac:dyDescent="0.15">
      <c r="A24" s="2">
        <v>23</v>
      </c>
      <c r="B24" s="5">
        <v>0.39930555555555558</v>
      </c>
      <c r="C24" s="5">
        <v>0.79166666666666663</v>
      </c>
      <c r="D24" s="1">
        <v>6.25E-2</v>
      </c>
      <c r="E24" s="1">
        <f t="shared" si="0"/>
        <v>0.32986111111111105</v>
      </c>
      <c r="F24" s="1">
        <v>0.3125</v>
      </c>
      <c r="G24" s="1">
        <f t="shared" si="1"/>
        <v>1.7361111111111049E-2</v>
      </c>
    </row>
    <row r="25" spans="1:7" x14ac:dyDescent="0.15">
      <c r="A25" s="2">
        <v>24</v>
      </c>
      <c r="B25" s="5">
        <v>0.41319444444444442</v>
      </c>
      <c r="C25" s="5">
        <v>0.79513888888888884</v>
      </c>
      <c r="D25" s="1">
        <v>6.25E-2</v>
      </c>
      <c r="E25" s="1">
        <f t="shared" si="0"/>
        <v>0.31944444444444442</v>
      </c>
      <c r="F25" s="1">
        <v>0.3125</v>
      </c>
      <c r="G25" s="1">
        <f t="shared" si="1"/>
        <v>6.9444444444444198E-3</v>
      </c>
    </row>
    <row r="26" spans="1:7" x14ac:dyDescent="0.15">
      <c r="A26" s="2">
        <v>25</v>
      </c>
      <c r="B26" s="5">
        <v>0.40277777777777773</v>
      </c>
      <c r="C26" s="5">
        <v>0.81944444444444453</v>
      </c>
      <c r="D26" s="1">
        <v>6.25E-2</v>
      </c>
      <c r="E26" s="1">
        <f t="shared" si="0"/>
        <v>0.3541666666666668</v>
      </c>
      <c r="F26" s="1">
        <v>0.3125</v>
      </c>
      <c r="G26" s="1">
        <f t="shared" si="1"/>
        <v>4.1666666666666796E-2</v>
      </c>
    </row>
    <row r="27" spans="1:7" x14ac:dyDescent="0.15">
      <c r="A27" s="2">
        <v>26</v>
      </c>
      <c r="B27" s="5">
        <v>0.40277777777777773</v>
      </c>
      <c r="C27" s="5">
        <v>0.84027777777777779</v>
      </c>
      <c r="D27" s="1">
        <v>6.25E-2</v>
      </c>
      <c r="E27" s="1">
        <f t="shared" si="0"/>
        <v>0.37500000000000006</v>
      </c>
      <c r="F27" s="1">
        <v>0.3125</v>
      </c>
      <c r="G27" s="1">
        <f t="shared" si="1"/>
        <v>6.2500000000000056E-2</v>
      </c>
    </row>
    <row r="28" spans="1:7" x14ac:dyDescent="0.15">
      <c r="A28" s="2">
        <v>27</v>
      </c>
      <c r="B28" s="5">
        <v>0.39930555555555558</v>
      </c>
      <c r="C28" s="5">
        <v>0.76736111111111116</v>
      </c>
      <c r="D28" s="1">
        <v>6.25E-2</v>
      </c>
      <c r="E28" s="1">
        <f t="shared" si="0"/>
        <v>0.30555555555555558</v>
      </c>
      <c r="F28" s="1">
        <v>0.3125</v>
      </c>
      <c r="G28" s="1">
        <f t="shared" si="1"/>
        <v>-6.9444444444444198E-3</v>
      </c>
    </row>
    <row r="29" spans="1:7" x14ac:dyDescent="0.15">
      <c r="A29" s="9">
        <v>28</v>
      </c>
      <c r="B29" s="6">
        <v>0.39583333333333331</v>
      </c>
      <c r="C29" s="6">
        <v>0.77083333333333337</v>
      </c>
      <c r="D29" s="7">
        <v>6.25E-2</v>
      </c>
      <c r="E29" s="7">
        <f t="shared" si="0"/>
        <v>0.31250000000000006</v>
      </c>
      <c r="F29" s="7">
        <v>0.3125</v>
      </c>
      <c r="G29" s="7">
        <f t="shared" si="1"/>
        <v>0</v>
      </c>
    </row>
    <row r="30" spans="1:7" x14ac:dyDescent="0.15">
      <c r="A30" s="9">
        <v>29</v>
      </c>
      <c r="B30" s="6">
        <v>0.39583333333333331</v>
      </c>
      <c r="C30" s="6">
        <v>0.77083333333333337</v>
      </c>
      <c r="D30" s="7">
        <v>6.25E-2</v>
      </c>
      <c r="E30" s="7">
        <f t="shared" si="0"/>
        <v>0.31250000000000006</v>
      </c>
      <c r="F30" s="7">
        <v>0.3125</v>
      </c>
      <c r="G30" s="7">
        <f t="shared" si="1"/>
        <v>0</v>
      </c>
    </row>
    <row r="31" spans="1:7" x14ac:dyDescent="0.15">
      <c r="A31" s="2">
        <v>30</v>
      </c>
      <c r="B31" s="5">
        <v>0.39930555555555558</v>
      </c>
      <c r="C31" s="5">
        <v>0.79513888888888884</v>
      </c>
      <c r="D31" s="1">
        <v>6.25E-2</v>
      </c>
      <c r="E31" s="1">
        <f t="shared" si="0"/>
        <v>0.33333333333333326</v>
      </c>
      <c r="F31" s="1">
        <v>0.3125</v>
      </c>
      <c r="G31" s="1">
        <f t="shared" si="1"/>
        <v>2.0833333333333259E-2</v>
      </c>
    </row>
    <row r="32" spans="1:7" x14ac:dyDescent="0.15">
      <c r="A32" s="2">
        <v>31</v>
      </c>
      <c r="B32" s="5">
        <v>0.39583333333333331</v>
      </c>
      <c r="C32" s="5">
        <v>0.77083333333333337</v>
      </c>
      <c r="D32" s="1">
        <v>6.25E-2</v>
      </c>
      <c r="E32" s="1">
        <f t="shared" si="0"/>
        <v>0.31250000000000006</v>
      </c>
      <c r="F32" s="1">
        <v>0.3125</v>
      </c>
      <c r="G32" s="1">
        <f t="shared" si="1"/>
        <v>0</v>
      </c>
    </row>
    <row r="33" spans="1:7" x14ac:dyDescent="0.15">
      <c r="A33" s="2"/>
      <c r="B33" s="2"/>
      <c r="C33" s="2"/>
      <c r="D33" s="2"/>
      <c r="E33" s="2"/>
      <c r="F33" s="2"/>
      <c r="G33" s="1">
        <f>SUM(G2:G32)</f>
        <v>0.13888888888888901</v>
      </c>
    </row>
  </sheetData>
  <customSheetViews>
    <customSheetView guid="{C6D5C74D-C7D5-4A62-ADFC-A0C4BA070EC3}">
      <selection activeCell="C30" sqref="C30"/>
      <pageMargins left="0.7" right="0.7" top="0.75" bottom="0.75" header="0.3" footer="0.3"/>
      <pageSetup paperSize="9" orientation="portrait" r:id="rId1"/>
    </customSheetView>
    <customSheetView guid="{60930271-6ECC-4CA2-9F31-ECEACEC85915}">
      <selection activeCell="C30" sqref="C30"/>
      <pageMargins left="0.7" right="0.7" top="0.75" bottom="0.75" header="0.3" footer="0.3"/>
      <pageSetup paperSize="9" orientation="portrait" r:id="rId2"/>
    </customSheetView>
  </customSheetViews>
  <phoneticPr fontId="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2020-12-04T09:42:22Z</dcterms:modified>
</cp:coreProperties>
</file>