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yechixia/UGTProject/datasetsByArrivalAirport/"/>
    </mc:Choice>
  </mc:AlternateContent>
  <xr:revisionPtr revIDLastSave="0" documentId="13_ncr:1_{62EAD68D-9769-974B-BAD9-DA2684A4C0BF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0" i="1" l="1"/>
  <c r="D100" i="1"/>
  <c r="E100" i="1"/>
  <c r="F100" i="1"/>
  <c r="B100" i="1"/>
</calcChain>
</file>

<file path=xl/sharedStrings.xml><?xml version="1.0" encoding="utf-8"?>
<sst xmlns="http://schemas.openxmlformats.org/spreadsheetml/2006/main" count="104" uniqueCount="104">
  <si>
    <t>arrival_airport</t>
  </si>
  <si>
    <t>data_count</t>
  </si>
  <si>
    <t>label_0_count</t>
  </si>
  <si>
    <t>label_1_count</t>
  </si>
  <si>
    <t>label_2_count</t>
  </si>
  <si>
    <t>label_3_count</t>
  </si>
  <si>
    <t>KMEM</t>
  </si>
  <si>
    <t>KMCI</t>
  </si>
  <si>
    <t>KPNS</t>
  </si>
  <si>
    <t>KSGF</t>
  </si>
  <si>
    <t>KATL</t>
  </si>
  <si>
    <t>KCVG</t>
  </si>
  <si>
    <t>KDTW</t>
  </si>
  <si>
    <t>KHUL</t>
  </si>
  <si>
    <t>KAZO</t>
  </si>
  <si>
    <t>KPWM</t>
  </si>
  <si>
    <t>KHPN</t>
  </si>
  <si>
    <t>KTVC</t>
  </si>
  <si>
    <t>KDSM</t>
  </si>
  <si>
    <t>KMSP</t>
  </si>
  <si>
    <t>KOMA</t>
  </si>
  <si>
    <t>KFNT</t>
  </si>
  <si>
    <t>KBTV</t>
  </si>
  <si>
    <t>KTYS</t>
  </si>
  <si>
    <t>KLEX</t>
  </si>
  <si>
    <t>KPBG</t>
  </si>
  <si>
    <t>KSDF</t>
  </si>
  <si>
    <t>KCLT</t>
  </si>
  <si>
    <t>KGFK</t>
  </si>
  <si>
    <t>KPIT</t>
  </si>
  <si>
    <t>KOKC</t>
  </si>
  <si>
    <t>KBHM</t>
  </si>
  <si>
    <t>KBNA</t>
  </si>
  <si>
    <t>KXNA</t>
  </si>
  <si>
    <t>KSTL</t>
  </si>
  <si>
    <t>KPHL</t>
  </si>
  <si>
    <t>KMSN</t>
  </si>
  <si>
    <t>KFAR</t>
  </si>
  <si>
    <t>KGSO</t>
  </si>
  <si>
    <t>KRST</t>
  </si>
  <si>
    <t>KMBS</t>
  </si>
  <si>
    <t>KGRR</t>
  </si>
  <si>
    <t>KEWR</t>
  </si>
  <si>
    <t>KGRB</t>
  </si>
  <si>
    <t>KDLH</t>
  </si>
  <si>
    <t>KROC</t>
  </si>
  <si>
    <t>KCLE</t>
  </si>
  <si>
    <t>KCHS</t>
  </si>
  <si>
    <t>KDFW</t>
  </si>
  <si>
    <t>KJAN</t>
  </si>
  <si>
    <t>KGPT</t>
  </si>
  <si>
    <t>KSLC</t>
  </si>
  <si>
    <t>KFSD</t>
  </si>
  <si>
    <t>KRAP</t>
  </si>
  <si>
    <t>KORF</t>
  </si>
  <si>
    <t>KCMH</t>
  </si>
  <si>
    <t>KASE</t>
  </si>
  <si>
    <t>KVPS</t>
  </si>
  <si>
    <t>KDAY</t>
  </si>
  <si>
    <t>KLSE</t>
  </si>
  <si>
    <t>KISN</t>
  </si>
  <si>
    <t>KAUS</t>
  </si>
  <si>
    <t>KBGR</t>
  </si>
  <si>
    <t>KORD</t>
  </si>
  <si>
    <t>KGGW</t>
  </si>
  <si>
    <t>KPLN</t>
  </si>
  <si>
    <t>KCID</t>
  </si>
  <si>
    <t>KATW</t>
  </si>
  <si>
    <t>KABE</t>
  </si>
  <si>
    <t>KJAX</t>
  </si>
  <si>
    <t>KBTR</t>
  </si>
  <si>
    <t>KICT</t>
  </si>
  <si>
    <t>KTUL</t>
  </si>
  <si>
    <t>KMOB</t>
  </si>
  <si>
    <t>KSAV</t>
  </si>
  <si>
    <t>KMDT</t>
  </si>
  <si>
    <t>KRDU</t>
  </si>
  <si>
    <t>KGLH</t>
  </si>
  <si>
    <t>KSHV</t>
  </si>
  <si>
    <t>KDCA</t>
  </si>
  <si>
    <t>KMLI</t>
  </si>
  <si>
    <t>KMKE</t>
  </si>
  <si>
    <t>KBUF</t>
  </si>
  <si>
    <t>KLIT</t>
  </si>
  <si>
    <t>KGJT</t>
  </si>
  <si>
    <t>KSBN</t>
  </si>
  <si>
    <t>KIDA</t>
  </si>
  <si>
    <t>KHSV</t>
  </si>
  <si>
    <t>KCMX</t>
  </si>
  <si>
    <t>KLCQ</t>
  </si>
  <si>
    <t>KBMI</t>
  </si>
  <si>
    <t>KCTB</t>
  </si>
  <si>
    <t>KMDW</t>
  </si>
  <si>
    <t>KALB</t>
  </si>
  <si>
    <t>KLAN</t>
  </si>
  <si>
    <t>KDEN</t>
  </si>
  <si>
    <t>KABR</t>
  </si>
  <si>
    <t>KPVU</t>
  </si>
  <si>
    <t>KSUX</t>
  </si>
  <si>
    <t>KCWA</t>
  </si>
  <si>
    <t>KCPS</t>
  </si>
  <si>
    <t>KGTF</t>
  </si>
  <si>
    <t>KBHB</t>
  </si>
  <si>
    <t>TOTAL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</si>
</sst>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"/>
  <sheetViews>
    <sheetView tabSelected="1" zoomScale="188" workbookViewId="0">
      <selection activeCell="D14" sqref="D14"/>
    </sheetView>
  </sheetViews>
  <sheetFormatPr baseColWidth="10" defaultColWidth="8.83203125" defaultRowHeight="14"/>
  <cols>
    <col min="1" max="6" width="15.832031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4" t="s">
        <v>6</v>
      </c>
      <c r="B2" s="4">
        <v>9557</v>
      </c>
      <c r="C2" s="4">
        <v>8374</v>
      </c>
      <c r="D2" s="4">
        <v>968</v>
      </c>
      <c r="E2" s="4">
        <v>61</v>
      </c>
      <c r="F2" s="4">
        <v>154</v>
      </c>
    </row>
    <row r="3" spans="1:6">
      <c r="A3" s="4" t="s">
        <v>7</v>
      </c>
      <c r="B3" s="4">
        <v>587</v>
      </c>
      <c r="C3" s="4">
        <v>540</v>
      </c>
      <c r="D3" s="4">
        <v>26</v>
      </c>
      <c r="E3" s="4">
        <v>10</v>
      </c>
      <c r="F3" s="4">
        <v>11</v>
      </c>
    </row>
    <row r="4" spans="1:6">
      <c r="A4" s="4" t="s">
        <v>8</v>
      </c>
      <c r="B4" s="4">
        <v>486</v>
      </c>
      <c r="C4" s="4">
        <v>422</v>
      </c>
      <c r="D4" s="4">
        <v>39</v>
      </c>
      <c r="E4" s="4">
        <v>20</v>
      </c>
      <c r="F4" s="4">
        <v>5</v>
      </c>
    </row>
    <row r="5" spans="1:6">
      <c r="A5" s="4" t="s">
        <v>9</v>
      </c>
      <c r="B5" s="4">
        <v>257</v>
      </c>
      <c r="C5" s="4">
        <v>228</v>
      </c>
      <c r="D5" s="4">
        <v>14</v>
      </c>
      <c r="E5" s="4">
        <v>9</v>
      </c>
      <c r="F5" s="4">
        <v>6</v>
      </c>
    </row>
    <row r="6" spans="1:6">
      <c r="A6" s="4" t="s">
        <v>10</v>
      </c>
      <c r="B6" s="4">
        <v>708</v>
      </c>
      <c r="C6" s="4">
        <v>634</v>
      </c>
      <c r="D6" s="4">
        <v>51</v>
      </c>
      <c r="E6" s="4">
        <v>8</v>
      </c>
      <c r="F6" s="4">
        <v>15</v>
      </c>
    </row>
    <row r="7" spans="1:6">
      <c r="A7" s="4" t="s">
        <v>11</v>
      </c>
      <c r="B7" s="4">
        <v>2162</v>
      </c>
      <c r="C7" s="4">
        <v>1793</v>
      </c>
      <c r="D7" s="4">
        <v>318</v>
      </c>
      <c r="E7" s="4">
        <v>12</v>
      </c>
      <c r="F7" s="4">
        <v>39</v>
      </c>
    </row>
    <row r="8" spans="1:6">
      <c r="A8" s="4" t="s">
        <v>12</v>
      </c>
      <c r="B8" s="4">
        <v>18797</v>
      </c>
      <c r="C8" s="4">
        <v>17037</v>
      </c>
      <c r="D8" s="4">
        <v>1454</v>
      </c>
      <c r="E8" s="4">
        <v>157</v>
      </c>
      <c r="F8" s="4">
        <v>149</v>
      </c>
    </row>
    <row r="9" spans="1:6">
      <c r="A9" s="4" t="s">
        <v>13</v>
      </c>
      <c r="B9" s="4">
        <v>32</v>
      </c>
      <c r="C9" s="4">
        <v>31</v>
      </c>
      <c r="D9" s="4">
        <v>1</v>
      </c>
      <c r="E9" s="4">
        <v>0</v>
      </c>
      <c r="F9" s="4">
        <v>0</v>
      </c>
    </row>
    <row r="10" spans="1:6">
      <c r="A10" s="4" t="s">
        <v>14</v>
      </c>
      <c r="B10" s="4">
        <v>746</v>
      </c>
      <c r="C10" s="4">
        <v>647</v>
      </c>
      <c r="D10" s="4">
        <v>41</v>
      </c>
      <c r="E10" s="4">
        <v>49</v>
      </c>
      <c r="F10" s="4">
        <v>9</v>
      </c>
    </row>
    <row r="11" spans="1:6">
      <c r="A11" s="4" t="s">
        <v>15</v>
      </c>
      <c r="B11" s="4">
        <v>499</v>
      </c>
      <c r="C11" s="4">
        <v>438</v>
      </c>
      <c r="D11" s="4">
        <v>37</v>
      </c>
      <c r="E11" s="4">
        <v>19</v>
      </c>
      <c r="F11" s="4">
        <v>5</v>
      </c>
    </row>
    <row r="12" spans="1:6">
      <c r="A12" s="4" t="s">
        <v>16</v>
      </c>
      <c r="B12" s="4">
        <v>1288</v>
      </c>
      <c r="C12" s="4">
        <v>1186</v>
      </c>
      <c r="D12" s="4">
        <v>91</v>
      </c>
      <c r="E12" s="4">
        <v>3</v>
      </c>
      <c r="F12" s="4">
        <v>8</v>
      </c>
    </row>
    <row r="13" spans="1:6">
      <c r="A13" s="4" t="s">
        <v>17</v>
      </c>
      <c r="B13" s="4">
        <v>561</v>
      </c>
      <c r="C13" s="4">
        <v>494</v>
      </c>
      <c r="D13" s="4">
        <v>26</v>
      </c>
      <c r="E13" s="4">
        <v>40</v>
      </c>
      <c r="F13" s="4">
        <v>1</v>
      </c>
    </row>
    <row r="14" spans="1:6">
      <c r="A14" s="4" t="s">
        <v>18</v>
      </c>
      <c r="B14" s="4">
        <v>2367</v>
      </c>
      <c r="C14" s="4">
        <v>2093</v>
      </c>
      <c r="D14" s="4">
        <v>161</v>
      </c>
      <c r="E14" s="4">
        <v>90</v>
      </c>
      <c r="F14" s="4">
        <v>23</v>
      </c>
    </row>
    <row r="15" spans="1:6">
      <c r="A15" s="4" t="s">
        <v>19</v>
      </c>
      <c r="B15" s="4">
        <v>25396</v>
      </c>
      <c r="C15" s="4">
        <v>23758</v>
      </c>
      <c r="D15" s="4">
        <v>1267</v>
      </c>
      <c r="E15" s="4">
        <v>272</v>
      </c>
      <c r="F15" s="4">
        <v>99</v>
      </c>
    </row>
    <row r="16" spans="1:6">
      <c r="A16" s="4" t="s">
        <v>20</v>
      </c>
      <c r="B16" s="4">
        <v>1462</v>
      </c>
      <c r="C16" s="4">
        <v>1360</v>
      </c>
      <c r="D16" s="4">
        <v>70</v>
      </c>
      <c r="E16" s="4">
        <v>21</v>
      </c>
      <c r="F16" s="4">
        <v>11</v>
      </c>
    </row>
    <row r="17" spans="1:6">
      <c r="A17" s="4" t="s">
        <v>21</v>
      </c>
      <c r="B17" s="4">
        <v>975</v>
      </c>
      <c r="C17" s="4">
        <v>828</v>
      </c>
      <c r="D17" s="4">
        <v>64</v>
      </c>
      <c r="E17" s="4">
        <v>59</v>
      </c>
      <c r="F17" s="4">
        <v>24</v>
      </c>
    </row>
    <row r="18" spans="1:6">
      <c r="A18" s="4" t="s">
        <v>22</v>
      </c>
      <c r="B18" s="4">
        <v>569</v>
      </c>
      <c r="C18" s="4">
        <v>507</v>
      </c>
      <c r="D18" s="4">
        <v>27</v>
      </c>
      <c r="E18" s="4">
        <v>32</v>
      </c>
      <c r="F18" s="4">
        <v>3</v>
      </c>
    </row>
    <row r="19" spans="1:6">
      <c r="A19" s="4" t="s">
        <v>23</v>
      </c>
      <c r="B19" s="4">
        <v>395</v>
      </c>
      <c r="C19" s="4">
        <v>327</v>
      </c>
      <c r="D19" s="4">
        <v>47</v>
      </c>
      <c r="E19" s="4">
        <v>15</v>
      </c>
      <c r="F19" s="4">
        <v>6</v>
      </c>
    </row>
    <row r="20" spans="1:6">
      <c r="A20" s="4" t="s">
        <v>24</v>
      </c>
      <c r="B20" s="4">
        <v>825</v>
      </c>
      <c r="C20" s="4">
        <v>707</v>
      </c>
      <c r="D20" s="4">
        <v>78</v>
      </c>
      <c r="E20" s="4">
        <v>32</v>
      </c>
      <c r="F20" s="4">
        <v>8</v>
      </c>
    </row>
    <row r="21" spans="1:6">
      <c r="A21" s="4" t="s">
        <v>25</v>
      </c>
      <c r="B21" s="4">
        <v>743</v>
      </c>
      <c r="C21" s="4">
        <v>669</v>
      </c>
      <c r="D21" s="4">
        <v>56</v>
      </c>
      <c r="E21" s="4">
        <v>14</v>
      </c>
      <c r="F21" s="4">
        <v>4</v>
      </c>
    </row>
    <row r="22" spans="1:6">
      <c r="A22" s="4" t="s">
        <v>26</v>
      </c>
      <c r="B22" s="4">
        <v>692</v>
      </c>
      <c r="C22" s="4">
        <v>651</v>
      </c>
      <c r="D22" s="4">
        <v>23</v>
      </c>
      <c r="E22" s="4">
        <v>13</v>
      </c>
      <c r="F22" s="4">
        <v>5</v>
      </c>
    </row>
    <row r="23" spans="1:6">
      <c r="A23" s="4" t="s">
        <v>27</v>
      </c>
      <c r="B23" s="4">
        <v>592</v>
      </c>
      <c r="C23" s="4">
        <v>547</v>
      </c>
      <c r="D23" s="4">
        <v>35</v>
      </c>
      <c r="E23" s="4">
        <v>6</v>
      </c>
      <c r="F23" s="4">
        <v>4</v>
      </c>
    </row>
    <row r="24" spans="1:6">
      <c r="A24" s="4" t="s">
        <v>28</v>
      </c>
      <c r="B24" s="4">
        <v>536</v>
      </c>
      <c r="C24" s="4">
        <v>471</v>
      </c>
      <c r="D24" s="4">
        <v>28</v>
      </c>
      <c r="E24" s="4">
        <v>28</v>
      </c>
      <c r="F24" s="4">
        <v>9</v>
      </c>
    </row>
    <row r="25" spans="1:6">
      <c r="A25" s="4" t="s">
        <v>29</v>
      </c>
      <c r="B25" s="4">
        <v>1600</v>
      </c>
      <c r="C25" s="4">
        <v>1427</v>
      </c>
      <c r="D25" s="4">
        <v>118</v>
      </c>
      <c r="E25" s="4">
        <v>29</v>
      </c>
      <c r="F25" s="4">
        <v>26</v>
      </c>
    </row>
    <row r="26" spans="1:6">
      <c r="A26" s="4" t="s">
        <v>30</v>
      </c>
      <c r="B26" s="4">
        <v>2544</v>
      </c>
      <c r="C26" s="4">
        <v>2223</v>
      </c>
      <c r="D26" s="4">
        <v>211</v>
      </c>
      <c r="E26" s="4">
        <v>75</v>
      </c>
      <c r="F26" s="4">
        <v>35</v>
      </c>
    </row>
    <row r="27" spans="1:6">
      <c r="A27" s="4" t="s">
        <v>31</v>
      </c>
      <c r="B27" s="4">
        <v>1250</v>
      </c>
      <c r="C27" s="4">
        <v>1121</v>
      </c>
      <c r="D27" s="4">
        <v>83</v>
      </c>
      <c r="E27" s="4">
        <v>33</v>
      </c>
      <c r="F27" s="4">
        <v>13</v>
      </c>
    </row>
    <row r="28" spans="1:6">
      <c r="A28" s="4" t="s">
        <v>32</v>
      </c>
      <c r="B28" s="4">
        <v>642</v>
      </c>
      <c r="C28" s="4">
        <v>567</v>
      </c>
      <c r="D28" s="4">
        <v>58</v>
      </c>
      <c r="E28" s="4">
        <v>6</v>
      </c>
      <c r="F28" s="4">
        <v>11</v>
      </c>
    </row>
    <row r="29" spans="1:6">
      <c r="A29" s="4" t="s">
        <v>33</v>
      </c>
      <c r="B29" s="4">
        <v>662</v>
      </c>
      <c r="C29" s="4">
        <v>599</v>
      </c>
      <c r="D29" s="4">
        <v>42</v>
      </c>
      <c r="E29" s="4">
        <v>16</v>
      </c>
      <c r="F29" s="4">
        <v>5</v>
      </c>
    </row>
    <row r="30" spans="1:6">
      <c r="A30" s="4" t="s">
        <v>34</v>
      </c>
      <c r="B30" s="4">
        <v>1487</v>
      </c>
      <c r="C30" s="4">
        <v>1294</v>
      </c>
      <c r="D30" s="4">
        <v>140</v>
      </c>
      <c r="E30" s="4">
        <v>37</v>
      </c>
      <c r="F30" s="4">
        <v>16</v>
      </c>
    </row>
    <row r="31" spans="1:6">
      <c r="A31" s="4" t="s">
        <v>35</v>
      </c>
      <c r="B31" s="4">
        <v>1256</v>
      </c>
      <c r="C31" s="4">
        <v>1167</v>
      </c>
      <c r="D31" s="4">
        <v>68</v>
      </c>
      <c r="E31" s="4">
        <v>12</v>
      </c>
      <c r="F31" s="4">
        <v>9</v>
      </c>
    </row>
    <row r="32" spans="1:6">
      <c r="A32" s="4" t="s">
        <v>36</v>
      </c>
      <c r="B32" s="4">
        <v>870</v>
      </c>
      <c r="C32" s="4">
        <v>796</v>
      </c>
      <c r="D32" s="4">
        <v>46</v>
      </c>
      <c r="E32" s="4">
        <v>26</v>
      </c>
      <c r="F32" s="4">
        <v>2</v>
      </c>
    </row>
    <row r="33" spans="1:6">
      <c r="A33" s="4" t="s">
        <v>37</v>
      </c>
      <c r="B33" s="4">
        <v>901</v>
      </c>
      <c r="C33" s="4">
        <v>788</v>
      </c>
      <c r="D33" s="4">
        <v>67</v>
      </c>
      <c r="E33" s="4">
        <v>28</v>
      </c>
      <c r="F33" s="4">
        <v>18</v>
      </c>
    </row>
    <row r="34" spans="1:6">
      <c r="A34" s="4" t="s">
        <v>38</v>
      </c>
      <c r="B34" s="4">
        <v>243</v>
      </c>
      <c r="C34" s="4">
        <v>218</v>
      </c>
      <c r="D34" s="4">
        <v>12</v>
      </c>
      <c r="E34" s="4">
        <v>10</v>
      </c>
      <c r="F34" s="4">
        <v>3</v>
      </c>
    </row>
    <row r="35" spans="1:6">
      <c r="A35" s="4" t="s">
        <v>39</v>
      </c>
      <c r="B35" s="4">
        <v>584</v>
      </c>
      <c r="C35" s="4">
        <v>498</v>
      </c>
      <c r="D35" s="4">
        <v>42</v>
      </c>
      <c r="E35" s="4">
        <v>36</v>
      </c>
      <c r="F35" s="4">
        <v>8</v>
      </c>
    </row>
    <row r="36" spans="1:6">
      <c r="A36" s="4" t="s">
        <v>40</v>
      </c>
      <c r="B36" s="4">
        <v>592</v>
      </c>
      <c r="C36" s="4">
        <v>499</v>
      </c>
      <c r="D36" s="4">
        <v>42</v>
      </c>
      <c r="E36" s="4">
        <v>45</v>
      </c>
      <c r="F36" s="4">
        <v>6</v>
      </c>
    </row>
    <row r="37" spans="1:6">
      <c r="A37" s="4" t="s">
        <v>41</v>
      </c>
      <c r="B37" s="4">
        <v>701</v>
      </c>
      <c r="C37" s="4">
        <v>634</v>
      </c>
      <c r="D37" s="4">
        <v>50</v>
      </c>
      <c r="E37" s="4">
        <v>15</v>
      </c>
      <c r="F37" s="4">
        <v>2</v>
      </c>
    </row>
    <row r="38" spans="1:6">
      <c r="A38" s="4" t="s">
        <v>42</v>
      </c>
      <c r="B38" s="4">
        <v>1149</v>
      </c>
      <c r="C38" s="4">
        <v>1018</v>
      </c>
      <c r="D38" s="4">
        <v>116</v>
      </c>
      <c r="E38" s="4">
        <v>8</v>
      </c>
      <c r="F38" s="4">
        <v>7</v>
      </c>
    </row>
    <row r="39" spans="1:6">
      <c r="A39" s="4" t="s">
        <v>43</v>
      </c>
      <c r="B39" s="4">
        <v>799</v>
      </c>
      <c r="C39" s="4">
        <v>643</v>
      </c>
      <c r="D39" s="4">
        <v>54</v>
      </c>
      <c r="E39" s="4">
        <v>88</v>
      </c>
      <c r="F39" s="4">
        <v>14</v>
      </c>
    </row>
    <row r="40" spans="1:6">
      <c r="A40" s="4" t="s">
        <v>44</v>
      </c>
      <c r="B40" s="4">
        <v>765</v>
      </c>
      <c r="C40" s="4">
        <v>666</v>
      </c>
      <c r="D40" s="4">
        <v>45</v>
      </c>
      <c r="E40" s="4">
        <v>37</v>
      </c>
      <c r="F40" s="4">
        <v>17</v>
      </c>
    </row>
    <row r="41" spans="1:6">
      <c r="A41" s="4" t="s">
        <v>45</v>
      </c>
      <c r="B41" s="4">
        <v>1162</v>
      </c>
      <c r="C41" s="4">
        <v>1010</v>
      </c>
      <c r="D41" s="4">
        <v>82</v>
      </c>
      <c r="E41" s="4">
        <v>55</v>
      </c>
      <c r="F41" s="4">
        <v>15</v>
      </c>
    </row>
    <row r="42" spans="1:6">
      <c r="A42" s="4" t="s">
        <v>46</v>
      </c>
      <c r="B42" s="4">
        <v>1324</v>
      </c>
      <c r="C42" s="4">
        <v>1212</v>
      </c>
      <c r="D42" s="4">
        <v>87</v>
      </c>
      <c r="E42" s="4">
        <v>20</v>
      </c>
      <c r="F42" s="4">
        <v>5</v>
      </c>
    </row>
    <row r="43" spans="1:6">
      <c r="A43" s="4" t="s">
        <v>47</v>
      </c>
      <c r="B43" s="4">
        <v>433</v>
      </c>
      <c r="C43" s="4">
        <v>375</v>
      </c>
      <c r="D43" s="4">
        <v>40</v>
      </c>
      <c r="E43" s="4">
        <v>15</v>
      </c>
      <c r="F43" s="4">
        <v>3</v>
      </c>
    </row>
    <row r="44" spans="1:6">
      <c r="A44" s="4" t="s">
        <v>48</v>
      </c>
      <c r="B44" s="4">
        <v>857</v>
      </c>
      <c r="C44" s="4">
        <v>767</v>
      </c>
      <c r="D44" s="4">
        <v>69</v>
      </c>
      <c r="E44" s="4">
        <v>7</v>
      </c>
      <c r="F44" s="4">
        <v>14</v>
      </c>
    </row>
    <row r="45" spans="1:6">
      <c r="A45" s="4" t="s">
        <v>49</v>
      </c>
      <c r="B45" s="4">
        <v>333</v>
      </c>
      <c r="C45" s="4">
        <v>295</v>
      </c>
      <c r="D45" s="4">
        <v>19</v>
      </c>
      <c r="E45" s="4">
        <v>18</v>
      </c>
      <c r="F45" s="4">
        <v>1</v>
      </c>
    </row>
    <row r="46" spans="1:6">
      <c r="A46" s="4" t="s">
        <v>50</v>
      </c>
      <c r="B46" s="4">
        <v>508</v>
      </c>
      <c r="C46" s="4">
        <v>443</v>
      </c>
      <c r="D46" s="4">
        <v>41</v>
      </c>
      <c r="E46" s="4">
        <v>17</v>
      </c>
      <c r="F46" s="4">
        <v>7</v>
      </c>
    </row>
    <row r="47" spans="1:6">
      <c r="A47" s="4" t="s">
        <v>51</v>
      </c>
      <c r="B47" s="4">
        <v>343</v>
      </c>
      <c r="C47" s="4">
        <v>306</v>
      </c>
      <c r="D47" s="4">
        <v>23</v>
      </c>
      <c r="E47" s="4">
        <v>11</v>
      </c>
      <c r="F47" s="4">
        <v>3</v>
      </c>
    </row>
    <row r="48" spans="1:6">
      <c r="A48" s="4" t="s">
        <v>52</v>
      </c>
      <c r="B48" s="4">
        <v>491</v>
      </c>
      <c r="C48" s="4">
        <v>432</v>
      </c>
      <c r="D48" s="4">
        <v>27</v>
      </c>
      <c r="E48" s="4">
        <v>28</v>
      </c>
      <c r="F48" s="4">
        <v>4</v>
      </c>
    </row>
    <row r="49" spans="1:6">
      <c r="A49" s="4" t="s">
        <v>53</v>
      </c>
      <c r="B49" s="4">
        <v>466</v>
      </c>
      <c r="C49" s="4">
        <v>379</v>
      </c>
      <c r="D49" s="4">
        <v>31</v>
      </c>
      <c r="E49" s="4">
        <v>45</v>
      </c>
      <c r="F49" s="4">
        <v>11</v>
      </c>
    </row>
    <row r="50" spans="1:6">
      <c r="A50" s="4" t="s">
        <v>54</v>
      </c>
      <c r="B50" s="4">
        <v>279</v>
      </c>
      <c r="C50" s="4">
        <v>240</v>
      </c>
      <c r="D50" s="4">
        <v>20</v>
      </c>
      <c r="E50" s="4">
        <v>16</v>
      </c>
      <c r="F50" s="4">
        <v>3</v>
      </c>
    </row>
    <row r="51" spans="1:6">
      <c r="A51" s="4" t="s">
        <v>55</v>
      </c>
      <c r="B51" s="4">
        <v>571</v>
      </c>
      <c r="C51" s="4">
        <v>529</v>
      </c>
      <c r="D51" s="4">
        <v>35</v>
      </c>
      <c r="E51" s="4">
        <v>4</v>
      </c>
      <c r="F51" s="4">
        <v>3</v>
      </c>
    </row>
    <row r="52" spans="1:6">
      <c r="A52" s="4" t="s">
        <v>56</v>
      </c>
      <c r="B52" s="4">
        <v>465</v>
      </c>
      <c r="C52" s="4">
        <v>351</v>
      </c>
      <c r="D52" s="4">
        <v>8</v>
      </c>
      <c r="E52" s="4">
        <v>87</v>
      </c>
      <c r="F52" s="4">
        <v>19</v>
      </c>
    </row>
    <row r="53" spans="1:6">
      <c r="A53" s="4" t="s">
        <v>57</v>
      </c>
      <c r="B53" s="4">
        <v>61</v>
      </c>
      <c r="C53" s="4">
        <v>50</v>
      </c>
      <c r="D53" s="4">
        <v>5</v>
      </c>
      <c r="E53" s="4">
        <v>6</v>
      </c>
      <c r="F53" s="4">
        <v>0</v>
      </c>
    </row>
    <row r="54" spans="1:6">
      <c r="A54" s="4" t="s">
        <v>58</v>
      </c>
      <c r="B54" s="4">
        <v>206</v>
      </c>
      <c r="C54" s="4">
        <v>179</v>
      </c>
      <c r="D54" s="4">
        <v>23</v>
      </c>
      <c r="E54" s="4">
        <v>3</v>
      </c>
      <c r="F54" s="4">
        <v>1</v>
      </c>
    </row>
    <row r="55" spans="1:6">
      <c r="A55" s="4" t="s">
        <v>59</v>
      </c>
      <c r="B55" s="4">
        <v>470</v>
      </c>
      <c r="C55" s="4">
        <v>396</v>
      </c>
      <c r="D55" s="4">
        <v>31</v>
      </c>
      <c r="E55" s="4">
        <v>41</v>
      </c>
      <c r="F55" s="4">
        <v>2</v>
      </c>
    </row>
    <row r="56" spans="1:6">
      <c r="A56" s="4" t="s">
        <v>60</v>
      </c>
      <c r="B56" s="4">
        <v>641</v>
      </c>
      <c r="C56" s="4">
        <v>555</v>
      </c>
      <c r="D56" s="4">
        <v>38</v>
      </c>
      <c r="E56" s="4">
        <v>43</v>
      </c>
      <c r="F56" s="4">
        <v>5</v>
      </c>
    </row>
    <row r="57" spans="1:6">
      <c r="A57" s="4" t="s">
        <v>61</v>
      </c>
      <c r="B57" s="4">
        <v>464</v>
      </c>
      <c r="C57" s="4">
        <v>425</v>
      </c>
      <c r="D57" s="4">
        <v>26</v>
      </c>
      <c r="E57" s="4">
        <v>9</v>
      </c>
      <c r="F57" s="4">
        <v>4</v>
      </c>
    </row>
    <row r="58" spans="1:6">
      <c r="A58" s="4" t="s">
        <v>62</v>
      </c>
      <c r="B58" s="4">
        <v>310</v>
      </c>
      <c r="C58" s="4">
        <v>285</v>
      </c>
      <c r="D58" s="4">
        <v>15</v>
      </c>
      <c r="E58" s="4">
        <v>8</v>
      </c>
      <c r="F58" s="4">
        <v>2</v>
      </c>
    </row>
    <row r="59" spans="1:6">
      <c r="A59" s="4" t="s">
        <v>63</v>
      </c>
      <c r="B59" s="4">
        <v>686</v>
      </c>
      <c r="C59" s="4">
        <v>611</v>
      </c>
      <c r="D59" s="4">
        <v>54</v>
      </c>
      <c r="E59" s="4">
        <v>3</v>
      </c>
      <c r="F59" s="4">
        <v>18</v>
      </c>
    </row>
    <row r="60" spans="1:6">
      <c r="A60" s="4" t="s">
        <v>64</v>
      </c>
      <c r="B60" s="4">
        <v>91</v>
      </c>
      <c r="C60" s="4">
        <v>80</v>
      </c>
      <c r="D60" s="4">
        <v>3</v>
      </c>
      <c r="E60" s="4">
        <v>6</v>
      </c>
      <c r="F60" s="4">
        <v>2</v>
      </c>
    </row>
    <row r="61" spans="1:6">
      <c r="A61" s="4" t="s">
        <v>65</v>
      </c>
      <c r="B61" s="4">
        <v>171</v>
      </c>
      <c r="C61" s="4">
        <v>155</v>
      </c>
      <c r="D61" s="4">
        <v>12</v>
      </c>
      <c r="E61" s="4">
        <v>4</v>
      </c>
      <c r="F61" s="4">
        <v>0</v>
      </c>
    </row>
    <row r="62" spans="1:6">
      <c r="A62" s="4" t="s">
        <v>66</v>
      </c>
      <c r="B62" s="4">
        <v>441</v>
      </c>
      <c r="C62" s="4">
        <v>383</v>
      </c>
      <c r="D62" s="4">
        <v>34</v>
      </c>
      <c r="E62" s="4">
        <v>17</v>
      </c>
      <c r="F62" s="4">
        <v>7</v>
      </c>
    </row>
    <row r="63" spans="1:6">
      <c r="A63" s="4" t="s">
        <v>67</v>
      </c>
      <c r="B63" s="4">
        <v>478</v>
      </c>
      <c r="C63" s="4">
        <v>428</v>
      </c>
      <c r="D63" s="4">
        <v>31</v>
      </c>
      <c r="E63" s="4">
        <v>15</v>
      </c>
      <c r="F63" s="4">
        <v>4</v>
      </c>
    </row>
    <row r="64" spans="1:6">
      <c r="A64" s="4" t="s">
        <v>68</v>
      </c>
      <c r="B64" s="4">
        <v>282</v>
      </c>
      <c r="C64" s="4">
        <v>242</v>
      </c>
      <c r="D64" s="4">
        <v>16</v>
      </c>
      <c r="E64" s="4">
        <v>20</v>
      </c>
      <c r="F64" s="4">
        <v>4</v>
      </c>
    </row>
    <row r="65" spans="1:6">
      <c r="A65" s="4" t="s">
        <v>69</v>
      </c>
      <c r="B65" s="4">
        <v>220</v>
      </c>
      <c r="C65" s="4">
        <v>198</v>
      </c>
      <c r="D65" s="4">
        <v>13</v>
      </c>
      <c r="E65" s="4">
        <v>7</v>
      </c>
      <c r="F65" s="4">
        <v>2</v>
      </c>
    </row>
    <row r="66" spans="1:6">
      <c r="A66" s="4" t="s">
        <v>70</v>
      </c>
      <c r="B66" s="4">
        <v>57</v>
      </c>
      <c r="C66" s="4">
        <v>44</v>
      </c>
      <c r="D66" s="4">
        <v>4</v>
      </c>
      <c r="E66" s="4">
        <v>8</v>
      </c>
      <c r="F66" s="4">
        <v>1</v>
      </c>
    </row>
    <row r="67" spans="1:6">
      <c r="A67" s="4" t="s">
        <v>71</v>
      </c>
      <c r="B67" s="4">
        <v>108</v>
      </c>
      <c r="C67" s="4">
        <v>95</v>
      </c>
      <c r="D67" s="4">
        <v>10</v>
      </c>
      <c r="E67" s="4">
        <v>2</v>
      </c>
      <c r="F67" s="4">
        <v>1</v>
      </c>
    </row>
    <row r="68" spans="1:6">
      <c r="A68" s="4" t="s">
        <v>72</v>
      </c>
      <c r="B68" s="4">
        <v>72</v>
      </c>
      <c r="C68" s="4">
        <v>69</v>
      </c>
      <c r="D68" s="4">
        <v>3</v>
      </c>
      <c r="E68" s="4">
        <v>0</v>
      </c>
      <c r="F68" s="4">
        <v>0</v>
      </c>
    </row>
    <row r="69" spans="1:6">
      <c r="A69" s="4" t="s">
        <v>73</v>
      </c>
      <c r="B69" s="4">
        <v>151</v>
      </c>
      <c r="C69" s="4">
        <v>134</v>
      </c>
      <c r="D69" s="4">
        <v>17</v>
      </c>
      <c r="E69" s="4">
        <v>0</v>
      </c>
      <c r="F69" s="4">
        <v>0</v>
      </c>
    </row>
    <row r="70" spans="1:6">
      <c r="A70" s="4" t="s">
        <v>74</v>
      </c>
      <c r="B70" s="4">
        <v>54</v>
      </c>
      <c r="C70" s="4">
        <v>46</v>
      </c>
      <c r="D70" s="4">
        <v>7</v>
      </c>
      <c r="E70" s="4">
        <v>1</v>
      </c>
      <c r="F70" s="4">
        <v>0</v>
      </c>
    </row>
    <row r="71" spans="1:6">
      <c r="A71" s="4" t="s">
        <v>75</v>
      </c>
      <c r="B71" s="4">
        <v>127</v>
      </c>
      <c r="C71" s="4">
        <v>106</v>
      </c>
      <c r="D71" s="4">
        <v>6</v>
      </c>
      <c r="E71" s="4">
        <v>13</v>
      </c>
      <c r="F71" s="4">
        <v>2</v>
      </c>
    </row>
    <row r="72" spans="1:6">
      <c r="A72" s="4" t="s">
        <v>76</v>
      </c>
      <c r="B72" s="4">
        <v>67</v>
      </c>
      <c r="C72" s="4">
        <v>59</v>
      </c>
      <c r="D72" s="4">
        <v>7</v>
      </c>
      <c r="E72" s="4">
        <v>1</v>
      </c>
      <c r="F72" s="4">
        <v>0</v>
      </c>
    </row>
    <row r="73" spans="1:6">
      <c r="A73" s="4" t="s">
        <v>77</v>
      </c>
      <c r="B73" s="4">
        <v>2</v>
      </c>
      <c r="C73" s="4">
        <v>2</v>
      </c>
      <c r="D73" s="4">
        <v>0</v>
      </c>
      <c r="E73" s="4">
        <v>0</v>
      </c>
      <c r="F73" s="4">
        <v>0</v>
      </c>
    </row>
    <row r="74" spans="1:6">
      <c r="A74" s="4" t="s">
        <v>78</v>
      </c>
      <c r="B74" s="4">
        <v>265</v>
      </c>
      <c r="C74" s="4">
        <v>223</v>
      </c>
      <c r="D74" s="4">
        <v>15</v>
      </c>
      <c r="E74" s="4">
        <v>25</v>
      </c>
      <c r="F74" s="4">
        <v>2</v>
      </c>
    </row>
    <row r="75" spans="1:6">
      <c r="A75" s="4" t="s">
        <v>79</v>
      </c>
      <c r="B75" s="4">
        <v>255</v>
      </c>
      <c r="C75" s="4">
        <v>202</v>
      </c>
      <c r="D75" s="4">
        <v>14</v>
      </c>
      <c r="E75" s="4">
        <v>30</v>
      </c>
      <c r="F75" s="4">
        <v>9</v>
      </c>
    </row>
    <row r="76" spans="1:6">
      <c r="A76" s="4" t="s">
        <v>80</v>
      </c>
      <c r="B76" s="4">
        <v>147</v>
      </c>
      <c r="C76" s="4">
        <v>122</v>
      </c>
      <c r="D76" s="4">
        <v>13</v>
      </c>
      <c r="E76" s="4">
        <v>11</v>
      </c>
      <c r="F76" s="4">
        <v>1</v>
      </c>
    </row>
    <row r="77" spans="1:6">
      <c r="A77" s="4" t="s">
        <v>81</v>
      </c>
      <c r="B77" s="4">
        <v>52</v>
      </c>
      <c r="C77" s="4">
        <v>46</v>
      </c>
      <c r="D77" s="4">
        <v>3</v>
      </c>
      <c r="E77" s="4">
        <v>3</v>
      </c>
      <c r="F77" s="4">
        <v>0</v>
      </c>
    </row>
    <row r="78" spans="1:6">
      <c r="A78" s="4" t="s">
        <v>82</v>
      </c>
      <c r="B78" s="4">
        <v>60</v>
      </c>
      <c r="C78" s="4">
        <v>59</v>
      </c>
      <c r="D78" s="4">
        <v>1</v>
      </c>
      <c r="E78" s="4">
        <v>0</v>
      </c>
      <c r="F78" s="4">
        <v>0</v>
      </c>
    </row>
    <row r="79" spans="1:6">
      <c r="A79" s="4" t="s">
        <v>83</v>
      </c>
      <c r="B79" s="4">
        <v>58</v>
      </c>
      <c r="C79" s="4">
        <v>48</v>
      </c>
      <c r="D79" s="4">
        <v>4</v>
      </c>
      <c r="E79" s="4">
        <v>3</v>
      </c>
      <c r="F79" s="4">
        <v>3</v>
      </c>
    </row>
    <row r="80" spans="1:6">
      <c r="A80" s="4" t="s">
        <v>84</v>
      </c>
      <c r="B80" s="4">
        <v>40</v>
      </c>
      <c r="C80" s="4">
        <v>34</v>
      </c>
      <c r="D80" s="4">
        <v>3</v>
      </c>
      <c r="E80" s="4">
        <v>2</v>
      </c>
      <c r="F80" s="4">
        <v>1</v>
      </c>
    </row>
    <row r="81" spans="1:6">
      <c r="A81" s="4" t="s">
        <v>85</v>
      </c>
      <c r="B81" s="4">
        <v>17</v>
      </c>
      <c r="C81" s="4">
        <v>15</v>
      </c>
      <c r="D81" s="4">
        <v>2</v>
      </c>
      <c r="E81" s="4">
        <v>0</v>
      </c>
      <c r="F81" s="4">
        <v>0</v>
      </c>
    </row>
    <row r="82" spans="1:6">
      <c r="A82" s="4" t="s">
        <v>86</v>
      </c>
      <c r="B82" s="4">
        <v>1</v>
      </c>
      <c r="C82" s="4">
        <v>1</v>
      </c>
      <c r="D82" s="4">
        <v>0</v>
      </c>
      <c r="E82" s="4">
        <v>0</v>
      </c>
      <c r="F82" s="4">
        <v>0</v>
      </c>
    </row>
    <row r="83" spans="1:6">
      <c r="A83" s="4" t="s">
        <v>87</v>
      </c>
      <c r="B83" s="4">
        <v>3</v>
      </c>
      <c r="C83" s="4">
        <v>3</v>
      </c>
      <c r="D83" s="4">
        <v>0</v>
      </c>
      <c r="E83" s="4">
        <v>0</v>
      </c>
      <c r="F83" s="4">
        <v>0</v>
      </c>
    </row>
    <row r="84" spans="1:6">
      <c r="A84" s="4" t="s">
        <v>88</v>
      </c>
      <c r="B84" s="4">
        <v>4</v>
      </c>
      <c r="C84" s="4">
        <v>4</v>
      </c>
      <c r="D84" s="4">
        <v>0</v>
      </c>
      <c r="E84" s="4">
        <v>0</v>
      </c>
      <c r="F84" s="4">
        <v>0</v>
      </c>
    </row>
    <row r="85" spans="1:6">
      <c r="A85" s="4" t="s">
        <v>89</v>
      </c>
      <c r="B85" s="4">
        <v>6</v>
      </c>
      <c r="C85" s="4">
        <v>5</v>
      </c>
      <c r="D85" s="4">
        <v>0</v>
      </c>
      <c r="E85" s="4">
        <v>1</v>
      </c>
      <c r="F85" s="4">
        <v>0</v>
      </c>
    </row>
    <row r="86" spans="1:6">
      <c r="A86" s="4" t="s">
        <v>90</v>
      </c>
      <c r="B86" s="4">
        <v>3</v>
      </c>
      <c r="C86" s="4">
        <v>3</v>
      </c>
      <c r="D86" s="4">
        <v>0</v>
      </c>
      <c r="E86" s="4">
        <v>0</v>
      </c>
      <c r="F86" s="4">
        <v>0</v>
      </c>
    </row>
    <row r="87" spans="1:6">
      <c r="A87" s="4" t="s">
        <v>91</v>
      </c>
      <c r="B87" s="4">
        <v>12</v>
      </c>
      <c r="C87" s="4">
        <v>8</v>
      </c>
      <c r="D87" s="4">
        <v>2</v>
      </c>
      <c r="E87" s="4">
        <v>0</v>
      </c>
      <c r="F87" s="4">
        <v>2</v>
      </c>
    </row>
    <row r="88" spans="1:6">
      <c r="A88" s="4" t="s">
        <v>92</v>
      </c>
      <c r="B88" s="4">
        <v>100</v>
      </c>
      <c r="C88" s="4">
        <v>93</v>
      </c>
      <c r="D88" s="4">
        <v>3</v>
      </c>
      <c r="E88" s="4">
        <v>1</v>
      </c>
      <c r="F88" s="4">
        <v>3</v>
      </c>
    </row>
    <row r="89" spans="1:6">
      <c r="A89" s="4" t="s">
        <v>93</v>
      </c>
      <c r="B89" s="4">
        <v>2</v>
      </c>
      <c r="C89" s="4">
        <v>2</v>
      </c>
      <c r="D89" s="4">
        <v>0</v>
      </c>
      <c r="E89" s="4">
        <v>0</v>
      </c>
      <c r="F89" s="4">
        <v>0</v>
      </c>
    </row>
    <row r="90" spans="1:6">
      <c r="A90" s="4" t="s">
        <v>94</v>
      </c>
      <c r="B90" s="4">
        <v>1</v>
      </c>
      <c r="C90" s="4">
        <v>1</v>
      </c>
      <c r="D90" s="4">
        <v>0</v>
      </c>
      <c r="E90" s="4">
        <v>0</v>
      </c>
      <c r="F90" s="4">
        <v>0</v>
      </c>
    </row>
    <row r="91" spans="1:6">
      <c r="A91" s="4" t="s">
        <v>95</v>
      </c>
      <c r="B91" s="4">
        <v>3</v>
      </c>
      <c r="C91" s="4">
        <v>3</v>
      </c>
      <c r="D91" s="4">
        <v>0</v>
      </c>
      <c r="E91" s="4">
        <v>0</v>
      </c>
      <c r="F91" s="4">
        <v>0</v>
      </c>
    </row>
    <row r="92" spans="1:6">
      <c r="A92" s="4" t="s">
        <v>96</v>
      </c>
      <c r="B92" s="4">
        <v>2</v>
      </c>
      <c r="C92" s="4">
        <v>2</v>
      </c>
      <c r="D92" s="4">
        <v>0</v>
      </c>
      <c r="E92" s="4">
        <v>0</v>
      </c>
      <c r="F92" s="4">
        <v>0</v>
      </c>
    </row>
    <row r="93" spans="1:6">
      <c r="A93" s="4" t="s">
        <v>97</v>
      </c>
      <c r="B93" s="4">
        <v>1</v>
      </c>
      <c r="C93" s="4">
        <v>1</v>
      </c>
      <c r="D93" s="4">
        <v>0</v>
      </c>
      <c r="E93" s="4">
        <v>0</v>
      </c>
      <c r="F93" s="4">
        <v>0</v>
      </c>
    </row>
    <row r="94" spans="1:6">
      <c r="A94" s="4" t="s">
        <v>98</v>
      </c>
      <c r="B94" s="4">
        <v>3</v>
      </c>
      <c r="C94" s="4">
        <v>3</v>
      </c>
      <c r="D94" s="4">
        <v>0</v>
      </c>
      <c r="E94" s="4">
        <v>0</v>
      </c>
      <c r="F94" s="4">
        <v>0</v>
      </c>
    </row>
    <row r="95" spans="1:6">
      <c r="A95" s="4" t="s">
        <v>99</v>
      </c>
      <c r="B95" s="4">
        <v>1</v>
      </c>
      <c r="C95" s="4">
        <v>1</v>
      </c>
      <c r="D95" s="4">
        <v>0</v>
      </c>
      <c r="E95" s="4">
        <v>0</v>
      </c>
      <c r="F95" s="4">
        <v>0</v>
      </c>
    </row>
    <row r="96" spans="1:6">
      <c r="A96" s="4" t="s">
        <v>100</v>
      </c>
      <c r="B96" s="4">
        <v>1</v>
      </c>
      <c r="C96" s="4">
        <v>1</v>
      </c>
      <c r="D96" s="4">
        <v>0</v>
      </c>
      <c r="E96" s="4">
        <v>0</v>
      </c>
      <c r="F96" s="4">
        <v>0</v>
      </c>
    </row>
    <row r="97" spans="1:6">
      <c r="A97" s="4" t="s">
        <v>101</v>
      </c>
      <c r="B97" s="4">
        <v>2</v>
      </c>
      <c r="C97" s="4">
        <v>2</v>
      </c>
      <c r="D97" s="4">
        <v>0</v>
      </c>
      <c r="E97" s="4">
        <v>0</v>
      </c>
      <c r="F97" s="4">
        <v>0</v>
      </c>
    </row>
    <row r="98" spans="1:6">
      <c r="A98" s="4" t="s">
        <v>102</v>
      </c>
      <c r="B98" s="4">
        <v>130</v>
      </c>
      <c r="C98" s="4">
        <v>0</v>
      </c>
      <c r="D98" s="4">
        <v>0</v>
      </c>
      <c r="E98" s="4">
        <v>130</v>
      </c>
      <c r="F98" s="4">
        <v>0</v>
      </c>
    </row>
    <row r="100" spans="1:6">
      <c r="A100" s="2" t="s">
        <v>103</v>
      </c>
      <c r="B100" s="3">
        <f>SUM(B2:B98)</f>
        <v>99837</v>
      </c>
      <c r="C100" s="3">
        <f>SUM(C2:C98)</f>
        <v>89663</v>
      </c>
      <c r="D100" s="3">
        <f t="shared" ref="C100:F100" si="0">SUM(D2:D98)</f>
        <v>7013</v>
      </c>
      <c r="E100" s="3">
        <f t="shared" si="0"/>
        <v>2207</v>
      </c>
      <c r="F100" s="3">
        <f t="shared" si="0"/>
        <v>954</v>
      </c>
    </row>
  </sheetData>
  <phoneticPr fontId="2" type="noConversion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31CA0-8223-6943-B499-AE0F81772332}">
  <dimension ref="A1"/>
  <sheetViews>
    <sheetView workbookViewId="0"/>
  </sheetViews>
  <sheetFormatPr baseColWidth="10" defaultRowHeight="1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叶驰遐</cp:lastModifiedBy>
  <dcterms:created xsi:type="dcterms:W3CDTF">2024-11-13T10:25:39Z</dcterms:created>
  <dcterms:modified xsi:type="dcterms:W3CDTF">2024-11-13T10:44:40Z</dcterms:modified>
</cp:coreProperties>
</file>