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"/>
    </mc:Choice>
  </mc:AlternateContent>
  <xr:revisionPtr revIDLastSave="443" documentId="8_{BDB009B9-6FEB-5742-AAEB-F40769FF7F78}" xr6:coauthVersionLast="47" xr6:coauthVersionMax="47" xr10:uidLastSave="{D46A1457-FCE9-4F13-8EE9-B1057BC6E86A}"/>
  <bookViews>
    <workbookView xWindow="320" yWindow="460" windowWidth="24940" windowHeight="14560" xr2:uid="{D8A567AC-EF54-3B4D-9AC2-4154D32AD2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30" i="1"/>
  <c r="G131" i="1"/>
  <c r="G132" i="1"/>
  <c r="G1" i="1"/>
  <c r="G2" i="1"/>
  <c r="G3" i="1"/>
  <c r="G4" i="1"/>
  <c r="G5" i="1"/>
  <c r="G6" i="1"/>
  <c r="G7" i="1"/>
  <c r="G8" i="1"/>
  <c r="G9" i="1"/>
  <c r="G10" i="1"/>
  <c r="G11" i="1"/>
  <c r="G12" i="1"/>
  <c r="G92" i="1"/>
  <c r="G26" i="1"/>
  <c r="G27" i="1"/>
  <c r="G28" i="1"/>
  <c r="G29" i="1"/>
  <c r="G30" i="1"/>
  <c r="G31" i="1"/>
  <c r="G32" i="1"/>
  <c r="G33" i="1"/>
  <c r="G34" i="1"/>
  <c r="G35" i="1"/>
  <c r="G36" i="1"/>
  <c r="G37" i="1"/>
  <c r="G25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4" i="1"/>
  <c r="G15" i="1"/>
  <c r="G16" i="1"/>
  <c r="G17" i="1"/>
  <c r="G18" i="1"/>
  <c r="G19" i="1"/>
  <c r="G20" i="1"/>
  <c r="G21" i="1"/>
  <c r="G22" i="1"/>
  <c r="G23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</calcChain>
</file>

<file path=xl/sharedStrings.xml><?xml version="1.0" encoding="utf-8"?>
<sst xmlns="http://schemas.openxmlformats.org/spreadsheetml/2006/main" count="768" uniqueCount="130">
  <si>
    <t>samtools</t>
    <phoneticPr fontId="2" type="noConversion"/>
  </si>
  <si>
    <t>view -q 30 -Sb</t>
  </si>
  <si>
    <t>sort -n</t>
  </si>
  <si>
    <t>-o</t>
  </si>
  <si>
    <t>&gt;</t>
  </si>
  <si>
    <t>ERR978600</t>
  </si>
  <si>
    <t>ERR978598</t>
  </si>
  <si>
    <t>ERR466186</t>
    <phoneticPr fontId="2" type="noConversion"/>
  </si>
  <si>
    <t>ERR978597</t>
    <phoneticPr fontId="2" type="noConversion"/>
  </si>
  <si>
    <t>ERR978606</t>
    <phoneticPr fontId="2" type="noConversion"/>
  </si>
  <si>
    <t>ERR868003</t>
    <phoneticPr fontId="2" type="noConversion"/>
  </si>
  <si>
    <t>ERR868004</t>
    <phoneticPr fontId="2" type="noConversion"/>
  </si>
  <si>
    <t>ERR978596</t>
    <phoneticPr fontId="2" type="noConversion"/>
  </si>
  <si>
    <t>ERR978599</t>
    <phoneticPr fontId="2" type="noConversion"/>
  </si>
  <si>
    <t>ERR978602</t>
    <phoneticPr fontId="2" type="noConversion"/>
  </si>
  <si>
    <t>ERR978603</t>
    <phoneticPr fontId="2" type="noConversion"/>
  </si>
  <si>
    <t>ERR978604</t>
  </si>
  <si>
    <t>ERR863167</t>
  </si>
  <si>
    <t>ERR2731056</t>
  </si>
  <si>
    <t>ERR2731057</t>
  </si>
  <si>
    <t>ERR2731058</t>
  </si>
  <si>
    <t>ERR2731059</t>
  </si>
  <si>
    <t>ERR2731060</t>
  </si>
  <si>
    <t>ERR2731061</t>
  </si>
  <si>
    <t>ERR1305961</t>
  </si>
  <si>
    <t>ERR1305962</t>
  </si>
  <si>
    <t>ERR1305963</t>
  </si>
  <si>
    <t>ERR1305964</t>
  </si>
  <si>
    <t>ERR1545178</t>
  </si>
  <si>
    <t>ERR1545179</t>
  </si>
  <si>
    <t>ERR1545180</t>
  </si>
  <si>
    <t>ERR1545181</t>
  </si>
  <si>
    <t>ERR1545182</t>
  </si>
  <si>
    <t>ERR1545183</t>
  </si>
  <si>
    <t>ERR1545184</t>
  </si>
  <si>
    <t>ERR1545185</t>
  </si>
  <si>
    <t>ERR1545186</t>
  </si>
  <si>
    <t>ERR1545187</t>
  </si>
  <si>
    <t>ERR1545188</t>
  </si>
  <si>
    <t>ERR1545189</t>
  </si>
  <si>
    <t>ERR1545190</t>
  </si>
  <si>
    <t>ERR2179540</t>
  </si>
  <si>
    <t>ERR2179541</t>
  </si>
  <si>
    <t>ERR2179542</t>
  </si>
  <si>
    <t>ERR2179543</t>
  </si>
  <si>
    <t>ERR2179544</t>
  </si>
  <si>
    <t>ERR2179545</t>
  </si>
  <si>
    <t>ERR2179546</t>
  </si>
  <si>
    <t>ERR2179547</t>
  </si>
  <si>
    <t>ERR2179548</t>
  </si>
  <si>
    <t>ERR2179549</t>
  </si>
  <si>
    <t>ERR2179550</t>
  </si>
  <si>
    <t>ERR2179551</t>
  </si>
  <si>
    <t>ERR2179552</t>
  </si>
  <si>
    <t>ERR2179553</t>
  </si>
  <si>
    <t>ERR2179554</t>
  </si>
  <si>
    <t>ERR2179555</t>
  </si>
  <si>
    <t>ERR2179556</t>
  </si>
  <si>
    <t>ERR1527947</t>
  </si>
  <si>
    <t>ERR1527948</t>
  </si>
  <si>
    <t>ERR1527949</t>
  </si>
  <si>
    <t>ERR1527950</t>
  </si>
  <si>
    <t>ERR1527951</t>
  </si>
  <si>
    <t>ERR1527952</t>
  </si>
  <si>
    <t>ERR1527953</t>
  </si>
  <si>
    <t>ERR1527954</t>
  </si>
  <si>
    <t>ERR1527955</t>
  </si>
  <si>
    <t>ERR1527956</t>
  </si>
  <si>
    <t>ERR1527957</t>
  </si>
  <si>
    <t>ERR1527958</t>
  </si>
  <si>
    <t>SRR5988183</t>
  </si>
  <si>
    <t>SRR6507149</t>
  </si>
  <si>
    <t>ERR1512897</t>
  </si>
  <si>
    <t>view -q 30 -u -S -b</t>
  </si>
  <si>
    <t>ERR1527959</t>
  </si>
  <si>
    <t>ERR1527960</t>
  </si>
  <si>
    <t>ERR1527961</t>
  </si>
  <si>
    <t>ERR1527962</t>
  </si>
  <si>
    <t>ERR1527963</t>
  </si>
  <si>
    <t>ERR1527964</t>
  </si>
  <si>
    <t>ERR1527965</t>
  </si>
  <si>
    <t>ERR1527966</t>
  </si>
  <si>
    <t>ERR1527967</t>
  </si>
  <si>
    <t>ERR1527968</t>
  </si>
  <si>
    <t>ERR1527969</t>
  </si>
  <si>
    <t>ERR1527970</t>
  </si>
  <si>
    <t>ERR1527971</t>
  </si>
  <si>
    <t>ERR1527972</t>
  </si>
  <si>
    <t>ERR1306526</t>
  </si>
  <si>
    <t>ERR978605</t>
  </si>
  <si>
    <t>SRR5988141</t>
  </si>
  <si>
    <t>ERR979784</t>
  </si>
  <si>
    <t>ERR979785</t>
  </si>
  <si>
    <t>SRR5988162</t>
  </si>
  <si>
    <t>SRR5988161</t>
  </si>
  <si>
    <t>SRR5988164</t>
  </si>
  <si>
    <t>SRR5988163</t>
  </si>
  <si>
    <t>ERR979787</t>
  </si>
  <si>
    <t>SRR5988165</t>
  </si>
  <si>
    <t>SRR5988157</t>
  </si>
  <si>
    <t>SRR5988156</t>
  </si>
  <si>
    <t>SRR5054727</t>
  </si>
  <si>
    <t>ERR979790</t>
  </si>
  <si>
    <t>ERR979792</t>
  </si>
  <si>
    <t>ERR979793</t>
  </si>
  <si>
    <t>SRR5988176</t>
  </si>
  <si>
    <t>SRR5988188</t>
  </si>
  <si>
    <t>ERR1735862</t>
  </si>
  <si>
    <t>ERR2203766</t>
  </si>
  <si>
    <t>SRR6507062</t>
  </si>
  <si>
    <t>SRR6507085</t>
  </si>
  <si>
    <t>SRR5988159</t>
  </si>
  <si>
    <t>SRR6507084</t>
  </si>
  <si>
    <t>SRR6507083</t>
  </si>
  <si>
    <t>SRR6507082</t>
  </si>
  <si>
    <t>SRR6507081</t>
  </si>
  <si>
    <t>SRR6507080</t>
  </si>
  <si>
    <t>SRR5988166</t>
  </si>
  <si>
    <t>SRR6507079</t>
  </si>
  <si>
    <t>SRR6507087</t>
  </si>
  <si>
    <t>SRR6507086</t>
  </si>
  <si>
    <t>SRR6507090</t>
  </si>
  <si>
    <t>SRR5988189</t>
  </si>
  <si>
    <t>SRR6507066</t>
  </si>
  <si>
    <t>SRR5988155</t>
  </si>
  <si>
    <t>SRR6507121</t>
  </si>
  <si>
    <t>SRR5988170</t>
  </si>
  <si>
    <t>SRR6507075</t>
  </si>
  <si>
    <t>ERR979786</t>
  </si>
  <si>
    <t>SRR6507089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</si>
</sst>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000000"/>
      <name val="Calibri"/>
      <family val="2"/>
    </font>
    <font>
      <sz val="9"/>
      <name val="等线"/>
      <family val="2"/>
      <charset val="134"/>
      <scheme val="minor"/>
    </font>
    <font>
      <sz val="12"/>
      <color rgb="FF000000"/>
      <name val="Calibri"/>
    </font>
    <font>
      <sz val="12"/>
      <name val="Calibri"/>
      <family val="2"/>
    </font>
    <font>
      <sz val="11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49" fontId="0" fillId="0" borderId="0" xfId="0" applyNumberForma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A7EE-1D44-004C-9B39-75699DCBA3AE}">
  <dimension ref="A1:G132"/>
  <sheetViews>
    <sheetView tabSelected="1" workbookViewId="0">
      <selection activeCell="G23" sqref="G23"/>
    </sheetView>
  </sheetViews>
  <sheetFormatPr defaultColWidth="11" defaultRowHeight="15.95"/>
  <cols>
    <col min="2" max="2" width="16.125" customWidth="1"/>
    <col min="6" max="6" width="14.125" customWidth="1"/>
    <col min="7" max="7" width="120.625" customWidth="1"/>
  </cols>
  <sheetData>
    <row r="1" spans="1:7" ht="15.7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tr">
        <f t="shared" ref="G1:G64" si="0">A1&amp;" "&amp;B1&amp;" "&amp;F1&amp;".sam "&amp;E1&amp;" "&amp;F1&amp;".bam ; "&amp;A1&amp;" "&amp;C1&amp;" "&amp;F1&amp;".bam "&amp;F1&amp;"_sort &amp;"</f>
        <v>samtools view -q 30 -Sb ERR978600.sam &gt; ERR978600.bam ; samtools sort -n ERR978600.bam ERR978600_sort &amp;</v>
      </c>
    </row>
    <row r="2" spans="1:7" ht="15.75">
      <c r="A2" s="1" t="s">
        <v>0</v>
      </c>
      <c r="B2" t="s">
        <v>1</v>
      </c>
      <c r="C2" t="s">
        <v>2</v>
      </c>
      <c r="D2" s="2" t="s">
        <v>3</v>
      </c>
      <c r="E2" t="s">
        <v>4</v>
      </c>
      <c r="F2" t="s">
        <v>6</v>
      </c>
      <c r="G2" t="str">
        <f t="shared" si="0"/>
        <v>samtools view -q 30 -Sb ERR978598.sam &gt; ERR978598.bam ; samtools sort -n ERR978598.bam ERR978598_sort &amp;</v>
      </c>
    </row>
    <row r="3" spans="1:7" ht="15.75">
      <c r="A3" s="1" t="s">
        <v>0</v>
      </c>
      <c r="B3" t="s">
        <v>1</v>
      </c>
      <c r="C3" t="s">
        <v>2</v>
      </c>
      <c r="D3" s="2" t="s">
        <v>3</v>
      </c>
      <c r="E3" t="s">
        <v>4</v>
      </c>
      <c r="F3" t="s">
        <v>7</v>
      </c>
      <c r="G3" t="str">
        <f t="shared" si="0"/>
        <v>samtools view -q 30 -Sb ERR466186.sam &gt; ERR466186.bam ; samtools sort -n ERR466186.bam ERR466186_sort &amp;</v>
      </c>
    </row>
    <row r="4" spans="1:7" ht="15.75">
      <c r="A4" s="1" t="s">
        <v>0</v>
      </c>
      <c r="B4" t="s">
        <v>1</v>
      </c>
      <c r="C4" t="s">
        <v>2</v>
      </c>
      <c r="D4" s="2" t="s">
        <v>3</v>
      </c>
      <c r="E4" t="s">
        <v>4</v>
      </c>
      <c r="F4" t="s">
        <v>8</v>
      </c>
      <c r="G4" t="str">
        <f t="shared" si="0"/>
        <v>samtools view -q 30 -Sb ERR978597.sam &gt; ERR978597.bam ; samtools sort -n ERR978597.bam ERR978597_sort &amp;</v>
      </c>
    </row>
    <row r="5" spans="1:7" ht="15.75">
      <c r="A5" s="1" t="s">
        <v>0</v>
      </c>
      <c r="B5" t="s">
        <v>1</v>
      </c>
      <c r="C5" t="s">
        <v>2</v>
      </c>
      <c r="D5" s="2" t="s">
        <v>3</v>
      </c>
      <c r="E5" t="s">
        <v>4</v>
      </c>
      <c r="F5" t="s">
        <v>9</v>
      </c>
      <c r="G5" t="str">
        <f t="shared" si="0"/>
        <v>samtools view -q 30 -Sb ERR978606.sam &gt; ERR978606.bam ; samtools sort -n ERR978606.bam ERR978606_sort &amp;</v>
      </c>
    </row>
    <row r="6" spans="1:7" ht="15.75">
      <c r="A6" s="1" t="s">
        <v>0</v>
      </c>
      <c r="B6" t="s">
        <v>1</v>
      </c>
      <c r="C6" t="s">
        <v>2</v>
      </c>
      <c r="D6" s="2" t="s">
        <v>3</v>
      </c>
      <c r="E6" t="s">
        <v>4</v>
      </c>
      <c r="F6" t="s">
        <v>10</v>
      </c>
      <c r="G6" t="str">
        <f t="shared" si="0"/>
        <v>samtools view -q 30 -Sb ERR868003.sam &gt; ERR868003.bam ; samtools sort -n ERR868003.bam ERR868003_sort &amp;</v>
      </c>
    </row>
    <row r="7" spans="1:7" ht="15.75">
      <c r="A7" s="1" t="s">
        <v>0</v>
      </c>
      <c r="B7" t="s">
        <v>1</v>
      </c>
      <c r="C7" t="s">
        <v>2</v>
      </c>
      <c r="D7" s="2" t="s">
        <v>3</v>
      </c>
      <c r="E7" t="s">
        <v>4</v>
      </c>
      <c r="F7" t="s">
        <v>11</v>
      </c>
      <c r="G7" t="str">
        <f t="shared" si="0"/>
        <v>samtools view -q 30 -Sb ERR868004.sam &gt; ERR868004.bam ; samtools sort -n ERR868004.bam ERR868004_sort &amp;</v>
      </c>
    </row>
    <row r="8" spans="1:7" ht="15.75">
      <c r="A8" s="1" t="s">
        <v>0</v>
      </c>
      <c r="B8" t="s">
        <v>1</v>
      </c>
      <c r="C8" t="s">
        <v>2</v>
      </c>
      <c r="D8" s="2" t="s">
        <v>3</v>
      </c>
      <c r="E8" t="s">
        <v>4</v>
      </c>
      <c r="F8" t="s">
        <v>12</v>
      </c>
      <c r="G8" t="str">
        <f t="shared" si="0"/>
        <v>samtools view -q 30 -Sb ERR978596.sam &gt; ERR978596.bam ; samtools sort -n ERR978596.bam ERR978596_sort &amp;</v>
      </c>
    </row>
    <row r="9" spans="1:7" ht="15.75">
      <c r="A9" s="1" t="s">
        <v>0</v>
      </c>
      <c r="B9" t="s">
        <v>1</v>
      </c>
      <c r="C9" t="s">
        <v>2</v>
      </c>
      <c r="D9" s="2" t="s">
        <v>3</v>
      </c>
      <c r="E9" t="s">
        <v>4</v>
      </c>
      <c r="F9" t="s">
        <v>13</v>
      </c>
      <c r="G9" t="str">
        <f t="shared" si="0"/>
        <v>samtools view -q 30 -Sb ERR978599.sam &gt; ERR978599.bam ; samtools sort -n ERR978599.bam ERR978599_sort &amp;</v>
      </c>
    </row>
    <row r="10" spans="1:7" ht="15.75">
      <c r="A10" s="1" t="s">
        <v>0</v>
      </c>
      <c r="B10" t="s">
        <v>1</v>
      </c>
      <c r="C10" t="s">
        <v>2</v>
      </c>
      <c r="D10" s="2" t="s">
        <v>3</v>
      </c>
      <c r="E10" t="s">
        <v>4</v>
      </c>
      <c r="F10" t="s">
        <v>14</v>
      </c>
      <c r="G10" t="str">
        <f t="shared" si="0"/>
        <v>samtools view -q 30 -Sb ERR978602.sam &gt; ERR978602.bam ; samtools sort -n ERR978602.bam ERR978602_sort &amp;</v>
      </c>
    </row>
    <row r="11" spans="1:7" ht="15.75">
      <c r="A11" s="1" t="s">
        <v>0</v>
      </c>
      <c r="B11" t="s">
        <v>1</v>
      </c>
      <c r="C11" t="s">
        <v>2</v>
      </c>
      <c r="D11" s="2" t="s">
        <v>3</v>
      </c>
      <c r="E11" t="s">
        <v>4</v>
      </c>
      <c r="F11" t="s">
        <v>15</v>
      </c>
      <c r="G11" t="str">
        <f t="shared" si="0"/>
        <v>samtools view -q 30 -Sb ERR978603.sam &gt; ERR978603.bam ; samtools sort -n ERR978603.bam ERR978603_sort &amp;</v>
      </c>
    </row>
    <row r="12" spans="1:7" ht="15.75">
      <c r="A12" s="1" t="s">
        <v>0</v>
      </c>
      <c r="B12" t="s">
        <v>1</v>
      </c>
      <c r="C12" t="s">
        <v>2</v>
      </c>
      <c r="D12" s="2" t="s">
        <v>3</v>
      </c>
      <c r="E12" t="s">
        <v>4</v>
      </c>
      <c r="F12" t="s">
        <v>16</v>
      </c>
      <c r="G12" t="str">
        <f t="shared" si="0"/>
        <v>samtools view -q 30 -Sb ERR978604.sam &gt; ERR978604.bam ; samtools sort -n ERR978604.bam ERR978604_sort &amp;</v>
      </c>
    </row>
    <row r="13" spans="1:7" ht="15.75">
      <c r="A13" s="1" t="s">
        <v>0</v>
      </c>
      <c r="B13" t="s">
        <v>1</v>
      </c>
      <c r="C13" t="s">
        <v>2</v>
      </c>
      <c r="D13" s="2" t="s">
        <v>3</v>
      </c>
      <c r="E13" t="s">
        <v>4</v>
      </c>
      <c r="F13" t="s">
        <v>17</v>
      </c>
      <c r="G13" t="str">
        <f t="shared" si="0"/>
        <v>samtools view -q 30 -Sb ERR863167.sam &gt; ERR863167.bam ; samtools sort -n ERR863167.bam ERR863167_sort &amp;</v>
      </c>
    </row>
    <row r="14" spans="1:7" ht="15.75">
      <c r="A14" s="1" t="s">
        <v>0</v>
      </c>
      <c r="B14" t="s">
        <v>1</v>
      </c>
      <c r="C14" t="s">
        <v>2</v>
      </c>
      <c r="D14" s="2" t="s">
        <v>3</v>
      </c>
      <c r="E14" t="s">
        <v>4</v>
      </c>
      <c r="F14" s="3" t="s">
        <v>18</v>
      </c>
      <c r="G14" t="str">
        <f t="shared" si="0"/>
        <v>samtools view -q 30 -Sb ERR2731056.sam &gt; ERR2731056.bam ; samtools sort -n ERR2731056.bam ERR2731056_sort &amp;</v>
      </c>
    </row>
    <row r="15" spans="1:7" ht="15.75">
      <c r="A15" s="1" t="s">
        <v>0</v>
      </c>
      <c r="B15" t="s">
        <v>1</v>
      </c>
      <c r="C15" t="s">
        <v>2</v>
      </c>
      <c r="D15" s="2" t="s">
        <v>3</v>
      </c>
      <c r="E15" t="s">
        <v>4</v>
      </c>
      <c r="F15" s="3" t="s">
        <v>19</v>
      </c>
      <c r="G15" t="str">
        <f t="shared" si="0"/>
        <v>samtools view -q 30 -Sb ERR2731057.sam &gt; ERR2731057.bam ; samtools sort -n ERR2731057.bam ERR2731057_sort &amp;</v>
      </c>
    </row>
    <row r="16" spans="1:7" ht="15.75">
      <c r="A16" s="1" t="s">
        <v>0</v>
      </c>
      <c r="B16" t="s">
        <v>1</v>
      </c>
      <c r="C16" t="s">
        <v>2</v>
      </c>
      <c r="D16" s="2" t="s">
        <v>3</v>
      </c>
      <c r="E16" t="s">
        <v>4</v>
      </c>
      <c r="F16" s="3" t="s">
        <v>20</v>
      </c>
      <c r="G16" t="str">
        <f t="shared" si="0"/>
        <v>samtools view -q 30 -Sb ERR2731058.sam &gt; ERR2731058.bam ; samtools sort -n ERR2731058.bam ERR2731058_sort &amp;</v>
      </c>
    </row>
    <row r="17" spans="1:7" ht="15.75">
      <c r="A17" s="1" t="s">
        <v>0</v>
      </c>
      <c r="B17" t="s">
        <v>1</v>
      </c>
      <c r="C17" t="s">
        <v>2</v>
      </c>
      <c r="D17" s="2" t="s">
        <v>3</v>
      </c>
      <c r="E17" t="s">
        <v>4</v>
      </c>
      <c r="F17" s="3" t="s">
        <v>21</v>
      </c>
      <c r="G17" t="str">
        <f t="shared" si="0"/>
        <v>samtools view -q 30 -Sb ERR2731059.sam &gt; ERR2731059.bam ; samtools sort -n ERR2731059.bam ERR2731059_sort &amp;</v>
      </c>
    </row>
    <row r="18" spans="1:7" ht="15.75">
      <c r="A18" s="1" t="s">
        <v>0</v>
      </c>
      <c r="B18" t="s">
        <v>1</v>
      </c>
      <c r="C18" t="s">
        <v>2</v>
      </c>
      <c r="D18" s="2" t="s">
        <v>3</v>
      </c>
      <c r="E18" t="s">
        <v>4</v>
      </c>
      <c r="F18" s="3" t="s">
        <v>22</v>
      </c>
      <c r="G18" t="str">
        <f t="shared" si="0"/>
        <v>samtools view -q 30 -Sb ERR2731060.sam &gt; ERR2731060.bam ; samtools sort -n ERR2731060.bam ERR2731060_sort &amp;</v>
      </c>
    </row>
    <row r="19" spans="1:7" ht="15.75">
      <c r="A19" s="1" t="s">
        <v>0</v>
      </c>
      <c r="B19" t="s">
        <v>1</v>
      </c>
      <c r="C19" t="s">
        <v>2</v>
      </c>
      <c r="D19" s="2" t="s">
        <v>3</v>
      </c>
      <c r="E19" t="s">
        <v>4</v>
      </c>
      <c r="F19" s="3" t="s">
        <v>23</v>
      </c>
      <c r="G19" t="str">
        <f t="shared" si="0"/>
        <v>samtools view -q 30 -Sb ERR2731061.sam &gt; ERR2731061.bam ; samtools sort -n ERR2731061.bam ERR2731061_sort &amp;</v>
      </c>
    </row>
    <row r="20" spans="1:7" ht="15.75">
      <c r="A20" s="1" t="s">
        <v>0</v>
      </c>
      <c r="B20" t="s">
        <v>1</v>
      </c>
      <c r="C20" t="s">
        <v>2</v>
      </c>
      <c r="D20" s="2" t="s">
        <v>3</v>
      </c>
      <c r="E20" t="s">
        <v>4</v>
      </c>
      <c r="F20" s="3" t="s">
        <v>24</v>
      </c>
      <c r="G20" t="str">
        <f t="shared" si="0"/>
        <v>samtools view -q 30 -Sb ERR1305961.sam &gt; ERR1305961.bam ; samtools sort -n ERR1305961.bam ERR1305961_sort &amp;</v>
      </c>
    </row>
    <row r="21" spans="1:7" ht="15.75">
      <c r="A21" s="1" t="s">
        <v>0</v>
      </c>
      <c r="B21" t="s">
        <v>1</v>
      </c>
      <c r="C21" t="s">
        <v>2</v>
      </c>
      <c r="D21" s="2" t="s">
        <v>3</v>
      </c>
      <c r="E21" t="s">
        <v>4</v>
      </c>
      <c r="F21" s="3" t="s">
        <v>25</v>
      </c>
      <c r="G21" t="str">
        <f t="shared" si="0"/>
        <v>samtools view -q 30 -Sb ERR1305962.sam &gt; ERR1305962.bam ; samtools sort -n ERR1305962.bam ERR1305962_sort &amp;</v>
      </c>
    </row>
    <row r="22" spans="1:7" ht="15.75">
      <c r="A22" s="1" t="s">
        <v>0</v>
      </c>
      <c r="B22" t="s">
        <v>1</v>
      </c>
      <c r="C22" t="s">
        <v>2</v>
      </c>
      <c r="D22" s="2" t="s">
        <v>3</v>
      </c>
      <c r="E22" t="s">
        <v>4</v>
      </c>
      <c r="F22" s="3" t="s">
        <v>26</v>
      </c>
      <c r="G22" t="str">
        <f t="shared" si="0"/>
        <v>samtools view -q 30 -Sb ERR1305963.sam &gt; ERR1305963.bam ; samtools sort -n ERR1305963.bam ERR1305963_sort &amp;</v>
      </c>
    </row>
    <row r="23" spans="1:7" ht="15.75">
      <c r="A23" s="1" t="s">
        <v>0</v>
      </c>
      <c r="B23" t="s">
        <v>1</v>
      </c>
      <c r="C23" t="s">
        <v>2</v>
      </c>
      <c r="D23" s="2" t="s">
        <v>3</v>
      </c>
      <c r="E23" t="s">
        <v>4</v>
      </c>
      <c r="F23" s="3" t="s">
        <v>27</v>
      </c>
      <c r="G23" t="str">
        <f t="shared" si="0"/>
        <v>samtools view -q 30 -Sb ERR1305964.sam &gt; ERR1305964.bam ; samtools sort -n ERR1305964.bam ERR1305964_sort &amp;</v>
      </c>
    </row>
    <row r="24" spans="1:7" ht="15.75">
      <c r="A24" s="1"/>
      <c r="D24" s="2"/>
    </row>
    <row r="25" spans="1:7" ht="15.75">
      <c r="A25" s="1" t="s">
        <v>0</v>
      </c>
      <c r="B25" t="s">
        <v>1</v>
      </c>
      <c r="C25" t="s">
        <v>2</v>
      </c>
      <c r="D25" s="2" t="s">
        <v>3</v>
      </c>
      <c r="E25" t="s">
        <v>4</v>
      </c>
      <c r="F25" s="3" t="s">
        <v>28</v>
      </c>
      <c r="G25" t="str">
        <f>A25&amp;" "&amp;C25&amp;" "&amp;F25&amp;".bam "&amp;F25&amp;"_sort &amp;"</f>
        <v>samtools sort -n ERR1545178.bam ERR1545178_sort &amp;</v>
      </c>
    </row>
    <row r="26" spans="1:7" ht="15.75">
      <c r="A26" s="1" t="s">
        <v>0</v>
      </c>
      <c r="B26" t="s">
        <v>1</v>
      </c>
      <c r="C26" t="s">
        <v>2</v>
      </c>
      <c r="D26" s="2" t="s">
        <v>3</v>
      </c>
      <c r="E26" t="s">
        <v>4</v>
      </c>
      <c r="F26" s="3" t="s">
        <v>29</v>
      </c>
      <c r="G26" t="str">
        <f t="shared" ref="G26:G37" si="1">A26&amp;" "&amp;C26&amp;" "&amp;F26&amp;".bam "&amp;F26&amp;"_sort &amp;"</f>
        <v>samtools sort -n ERR1545179.bam ERR1545179_sort &amp;</v>
      </c>
    </row>
    <row r="27" spans="1:7" ht="15.75">
      <c r="A27" s="1" t="s">
        <v>0</v>
      </c>
      <c r="B27" t="s">
        <v>1</v>
      </c>
      <c r="C27" t="s">
        <v>2</v>
      </c>
      <c r="D27" s="2" t="s">
        <v>3</v>
      </c>
      <c r="E27" t="s">
        <v>4</v>
      </c>
      <c r="F27" s="3" t="s">
        <v>30</v>
      </c>
      <c r="G27" t="str">
        <f t="shared" si="1"/>
        <v>samtools sort -n ERR1545180.bam ERR1545180_sort &amp;</v>
      </c>
    </row>
    <row r="28" spans="1:7" ht="15.75">
      <c r="A28" s="1" t="s">
        <v>0</v>
      </c>
      <c r="B28" t="s">
        <v>1</v>
      </c>
      <c r="C28" t="s">
        <v>2</v>
      </c>
      <c r="D28" s="2" t="s">
        <v>3</v>
      </c>
      <c r="E28" t="s">
        <v>4</v>
      </c>
      <c r="F28" s="3" t="s">
        <v>31</v>
      </c>
      <c r="G28" t="str">
        <f t="shared" si="1"/>
        <v>samtools sort -n ERR1545181.bam ERR1545181_sort &amp;</v>
      </c>
    </row>
    <row r="29" spans="1:7" ht="15.75">
      <c r="A29" s="1" t="s">
        <v>0</v>
      </c>
      <c r="B29" t="s">
        <v>1</v>
      </c>
      <c r="C29" t="s">
        <v>2</v>
      </c>
      <c r="D29" s="2" t="s">
        <v>3</v>
      </c>
      <c r="E29" t="s">
        <v>4</v>
      </c>
      <c r="F29" s="3" t="s">
        <v>32</v>
      </c>
      <c r="G29" t="str">
        <f t="shared" si="1"/>
        <v>samtools sort -n ERR1545182.bam ERR1545182_sort &amp;</v>
      </c>
    </row>
    <row r="30" spans="1:7" ht="15.75">
      <c r="A30" s="1" t="s">
        <v>0</v>
      </c>
      <c r="B30" t="s">
        <v>1</v>
      </c>
      <c r="C30" t="s">
        <v>2</v>
      </c>
      <c r="D30" s="2" t="s">
        <v>3</v>
      </c>
      <c r="E30" t="s">
        <v>4</v>
      </c>
      <c r="F30" s="3" t="s">
        <v>33</v>
      </c>
      <c r="G30" t="str">
        <f t="shared" si="1"/>
        <v>samtools sort -n ERR1545183.bam ERR1545183_sort &amp;</v>
      </c>
    </row>
    <row r="31" spans="1:7" ht="15.75">
      <c r="A31" s="1" t="s">
        <v>0</v>
      </c>
      <c r="B31" t="s">
        <v>1</v>
      </c>
      <c r="C31" t="s">
        <v>2</v>
      </c>
      <c r="D31" s="2" t="s">
        <v>3</v>
      </c>
      <c r="E31" t="s">
        <v>4</v>
      </c>
      <c r="F31" s="3" t="s">
        <v>34</v>
      </c>
      <c r="G31" t="str">
        <f t="shared" si="1"/>
        <v>samtools sort -n ERR1545184.bam ERR1545184_sort &amp;</v>
      </c>
    </row>
    <row r="32" spans="1:7" ht="15.75">
      <c r="A32" s="1" t="s">
        <v>0</v>
      </c>
      <c r="B32" t="s">
        <v>1</v>
      </c>
      <c r="C32" t="s">
        <v>2</v>
      </c>
      <c r="D32" s="2" t="s">
        <v>3</v>
      </c>
      <c r="E32" t="s">
        <v>4</v>
      </c>
      <c r="F32" s="4" t="s">
        <v>35</v>
      </c>
      <c r="G32" t="str">
        <f t="shared" si="1"/>
        <v>samtools sort -n ERR1545185.bam ERR1545185_sort &amp;</v>
      </c>
    </row>
    <row r="33" spans="1:7" ht="15.75">
      <c r="A33" s="1" t="s">
        <v>0</v>
      </c>
      <c r="B33" t="s">
        <v>1</v>
      </c>
      <c r="C33" t="s">
        <v>2</v>
      </c>
      <c r="D33" s="2" t="s">
        <v>3</v>
      </c>
      <c r="E33" t="s">
        <v>4</v>
      </c>
      <c r="F33" s="5" t="s">
        <v>36</v>
      </c>
      <c r="G33" t="str">
        <f t="shared" si="1"/>
        <v>samtools sort -n ERR1545186.bam ERR1545186_sort &amp;</v>
      </c>
    </row>
    <row r="34" spans="1:7" ht="15.75">
      <c r="A34" s="1" t="s">
        <v>0</v>
      </c>
      <c r="B34" t="s">
        <v>1</v>
      </c>
      <c r="C34" t="s">
        <v>2</v>
      </c>
      <c r="D34" s="2" t="s">
        <v>3</v>
      </c>
      <c r="E34" t="s">
        <v>4</v>
      </c>
      <c r="F34" s="5" t="s">
        <v>37</v>
      </c>
      <c r="G34" t="str">
        <f t="shared" si="1"/>
        <v>samtools sort -n ERR1545187.bam ERR1545187_sort &amp;</v>
      </c>
    </row>
    <row r="35" spans="1:7" ht="15.75">
      <c r="A35" s="1" t="s">
        <v>0</v>
      </c>
      <c r="B35" t="s">
        <v>1</v>
      </c>
      <c r="C35" t="s">
        <v>2</v>
      </c>
      <c r="D35" s="2" t="s">
        <v>3</v>
      </c>
      <c r="E35" t="s">
        <v>4</v>
      </c>
      <c r="F35" s="3" t="s">
        <v>38</v>
      </c>
      <c r="G35" t="str">
        <f t="shared" si="1"/>
        <v>samtools sort -n ERR1545188.bam ERR1545188_sort &amp;</v>
      </c>
    </row>
    <row r="36" spans="1:7" ht="15.75">
      <c r="A36" s="1" t="s">
        <v>0</v>
      </c>
      <c r="B36" t="s">
        <v>1</v>
      </c>
      <c r="C36" t="s">
        <v>2</v>
      </c>
      <c r="D36" s="2" t="s">
        <v>3</v>
      </c>
      <c r="E36" t="s">
        <v>4</v>
      </c>
      <c r="F36" s="3" t="s">
        <v>39</v>
      </c>
      <c r="G36" t="str">
        <f t="shared" si="1"/>
        <v>samtools sort -n ERR1545189.bam ERR1545189_sort &amp;</v>
      </c>
    </row>
    <row r="37" spans="1:7" ht="15.75">
      <c r="A37" s="1" t="s">
        <v>0</v>
      </c>
      <c r="B37" t="s">
        <v>1</v>
      </c>
      <c r="C37" t="s">
        <v>2</v>
      </c>
      <c r="D37" s="2" t="s">
        <v>3</v>
      </c>
      <c r="E37" t="s">
        <v>4</v>
      </c>
      <c r="F37" s="3" t="s">
        <v>40</v>
      </c>
      <c r="G37" t="str">
        <f t="shared" si="1"/>
        <v>samtools sort -n ERR1545190.bam ERR1545190_sort &amp;</v>
      </c>
    </row>
    <row r="38" spans="1:7" ht="15.75">
      <c r="A38" s="1" t="s">
        <v>0</v>
      </c>
      <c r="B38" t="s">
        <v>1</v>
      </c>
      <c r="C38" t="s">
        <v>2</v>
      </c>
      <c r="D38" s="2" t="s">
        <v>3</v>
      </c>
      <c r="E38" t="s">
        <v>4</v>
      </c>
    </row>
    <row r="39" spans="1:7" ht="15.75">
      <c r="A39" s="1" t="s">
        <v>0</v>
      </c>
      <c r="B39" t="s">
        <v>1</v>
      </c>
      <c r="C39" t="s">
        <v>2</v>
      </c>
      <c r="D39" s="2" t="s">
        <v>3</v>
      </c>
      <c r="E39" t="s">
        <v>4</v>
      </c>
      <c r="F39" s="3" t="s">
        <v>41</v>
      </c>
      <c r="G39" t="str">
        <f t="shared" si="0"/>
        <v>samtools view -q 30 -Sb ERR2179540.sam &gt; ERR2179540.bam ; samtools sort -n ERR2179540.bam ERR2179540_sort &amp;</v>
      </c>
    </row>
    <row r="40" spans="1:7" ht="15.75">
      <c r="A40" s="1" t="s">
        <v>0</v>
      </c>
      <c r="B40" t="s">
        <v>1</v>
      </c>
      <c r="C40" t="s">
        <v>2</v>
      </c>
      <c r="D40" s="2" t="s">
        <v>3</v>
      </c>
      <c r="E40" t="s">
        <v>4</v>
      </c>
      <c r="F40" s="3" t="s">
        <v>42</v>
      </c>
      <c r="G40" t="str">
        <f t="shared" si="0"/>
        <v>samtools view -q 30 -Sb ERR2179541.sam &gt; ERR2179541.bam ; samtools sort -n ERR2179541.bam ERR2179541_sort &amp;</v>
      </c>
    </row>
    <row r="41" spans="1:7" ht="15.75">
      <c r="A41" s="1" t="s">
        <v>0</v>
      </c>
      <c r="B41" t="s">
        <v>1</v>
      </c>
      <c r="C41" t="s">
        <v>2</v>
      </c>
      <c r="D41" s="2" t="s">
        <v>3</v>
      </c>
      <c r="E41" t="s">
        <v>4</v>
      </c>
      <c r="F41" s="3" t="s">
        <v>43</v>
      </c>
      <c r="G41" t="str">
        <f t="shared" si="0"/>
        <v>samtools view -q 30 -Sb ERR2179542.sam &gt; ERR2179542.bam ; samtools sort -n ERR2179542.bam ERR2179542_sort &amp;</v>
      </c>
    </row>
    <row r="42" spans="1:7" ht="15.75">
      <c r="A42" s="1" t="s">
        <v>0</v>
      </c>
      <c r="B42" t="s">
        <v>1</v>
      </c>
      <c r="C42" t="s">
        <v>2</v>
      </c>
      <c r="D42" s="2" t="s">
        <v>3</v>
      </c>
      <c r="E42" t="s">
        <v>4</v>
      </c>
      <c r="F42" s="3" t="s">
        <v>44</v>
      </c>
      <c r="G42" t="str">
        <f t="shared" si="0"/>
        <v>samtools view -q 30 -Sb ERR2179543.sam &gt; ERR2179543.bam ; samtools sort -n ERR2179543.bam ERR2179543_sort &amp;</v>
      </c>
    </row>
    <row r="43" spans="1:7" ht="15.75">
      <c r="A43" s="1" t="s">
        <v>0</v>
      </c>
      <c r="B43" t="s">
        <v>1</v>
      </c>
      <c r="C43" t="s">
        <v>2</v>
      </c>
      <c r="D43" s="2" t="s">
        <v>3</v>
      </c>
      <c r="E43" t="s">
        <v>4</v>
      </c>
      <c r="F43" s="3" t="s">
        <v>45</v>
      </c>
      <c r="G43" t="str">
        <f t="shared" si="0"/>
        <v>samtools view -q 30 -Sb ERR2179544.sam &gt; ERR2179544.bam ; samtools sort -n ERR2179544.bam ERR2179544_sort &amp;</v>
      </c>
    </row>
    <row r="44" spans="1:7" ht="15.75">
      <c r="A44" s="1" t="s">
        <v>0</v>
      </c>
      <c r="B44" t="s">
        <v>1</v>
      </c>
      <c r="C44" t="s">
        <v>2</v>
      </c>
      <c r="D44" s="2" t="s">
        <v>3</v>
      </c>
      <c r="E44" t="s">
        <v>4</v>
      </c>
      <c r="F44" s="3" t="s">
        <v>46</v>
      </c>
      <c r="G44" t="str">
        <f t="shared" si="0"/>
        <v>samtools view -q 30 -Sb ERR2179545.sam &gt; ERR2179545.bam ; samtools sort -n ERR2179545.bam ERR2179545_sort &amp;</v>
      </c>
    </row>
    <row r="45" spans="1:7" ht="15.75">
      <c r="A45" s="1" t="s">
        <v>0</v>
      </c>
      <c r="B45" t="s">
        <v>1</v>
      </c>
      <c r="C45" t="s">
        <v>2</v>
      </c>
      <c r="D45" s="2" t="s">
        <v>3</v>
      </c>
      <c r="E45" t="s">
        <v>4</v>
      </c>
      <c r="F45" s="3" t="s">
        <v>47</v>
      </c>
      <c r="G45" t="str">
        <f t="shared" si="0"/>
        <v>samtools view -q 30 -Sb ERR2179546.sam &gt; ERR2179546.bam ; samtools sort -n ERR2179546.bam ERR2179546_sort &amp;</v>
      </c>
    </row>
    <row r="46" spans="1:7" ht="15.75">
      <c r="A46" s="1" t="s">
        <v>0</v>
      </c>
      <c r="B46" t="s">
        <v>1</v>
      </c>
      <c r="C46" t="s">
        <v>2</v>
      </c>
      <c r="D46" s="2" t="s">
        <v>3</v>
      </c>
      <c r="E46" t="s">
        <v>4</v>
      </c>
      <c r="F46" s="3" t="s">
        <v>48</v>
      </c>
      <c r="G46" t="str">
        <f t="shared" si="0"/>
        <v>samtools view -q 30 -Sb ERR2179547.sam &gt; ERR2179547.bam ; samtools sort -n ERR2179547.bam ERR2179547_sort &amp;</v>
      </c>
    </row>
    <row r="47" spans="1:7" ht="15.75">
      <c r="A47" s="1" t="s">
        <v>0</v>
      </c>
      <c r="B47" t="s">
        <v>1</v>
      </c>
      <c r="C47" t="s">
        <v>2</v>
      </c>
      <c r="D47" s="2" t="s">
        <v>3</v>
      </c>
      <c r="E47" t="s">
        <v>4</v>
      </c>
      <c r="F47" s="3" t="s">
        <v>49</v>
      </c>
      <c r="G47" t="str">
        <f t="shared" si="0"/>
        <v>samtools view -q 30 -Sb ERR2179548.sam &gt; ERR2179548.bam ; samtools sort -n ERR2179548.bam ERR2179548_sort &amp;</v>
      </c>
    </row>
    <row r="48" spans="1:7" ht="15.75">
      <c r="A48" s="1" t="s">
        <v>0</v>
      </c>
      <c r="B48" t="s">
        <v>1</v>
      </c>
      <c r="C48" t="s">
        <v>2</v>
      </c>
      <c r="D48" s="2" t="s">
        <v>3</v>
      </c>
      <c r="E48" t="s">
        <v>4</v>
      </c>
      <c r="F48" s="3" t="s">
        <v>50</v>
      </c>
      <c r="G48" t="str">
        <f t="shared" si="0"/>
        <v>samtools view -q 30 -Sb ERR2179549.sam &gt; ERR2179549.bam ; samtools sort -n ERR2179549.bam ERR2179549_sort &amp;</v>
      </c>
    </row>
    <row r="49" spans="1:7" ht="15.75">
      <c r="A49" s="1" t="s">
        <v>0</v>
      </c>
      <c r="B49" t="s">
        <v>1</v>
      </c>
      <c r="C49" t="s">
        <v>2</v>
      </c>
      <c r="D49" s="2" t="s">
        <v>3</v>
      </c>
      <c r="E49" t="s">
        <v>4</v>
      </c>
      <c r="F49" s="3" t="s">
        <v>51</v>
      </c>
      <c r="G49" t="str">
        <f t="shared" si="0"/>
        <v>samtools view -q 30 -Sb ERR2179550.sam &gt; ERR2179550.bam ; samtools sort -n ERR2179550.bam ERR2179550_sort &amp;</v>
      </c>
    </row>
    <row r="50" spans="1:7" ht="15.75">
      <c r="A50" s="1" t="s">
        <v>0</v>
      </c>
      <c r="B50" t="s">
        <v>1</v>
      </c>
      <c r="C50" t="s">
        <v>2</v>
      </c>
      <c r="D50" s="2" t="s">
        <v>3</v>
      </c>
      <c r="E50" t="s">
        <v>4</v>
      </c>
      <c r="F50" s="3" t="s">
        <v>52</v>
      </c>
      <c r="G50" t="str">
        <f t="shared" si="0"/>
        <v>samtools view -q 30 -Sb ERR2179551.sam &gt; ERR2179551.bam ; samtools sort -n ERR2179551.bam ERR2179551_sort &amp;</v>
      </c>
    </row>
    <row r="51" spans="1:7" ht="15.75">
      <c r="A51" s="1" t="s">
        <v>0</v>
      </c>
      <c r="B51" t="s">
        <v>1</v>
      </c>
      <c r="C51" t="s">
        <v>2</v>
      </c>
      <c r="D51" s="2" t="s">
        <v>3</v>
      </c>
      <c r="E51" t="s">
        <v>4</v>
      </c>
      <c r="F51" s="3" t="s">
        <v>53</v>
      </c>
      <c r="G51" t="str">
        <f t="shared" si="0"/>
        <v>samtools view -q 30 -Sb ERR2179552.sam &gt; ERR2179552.bam ; samtools sort -n ERR2179552.bam ERR2179552_sort &amp;</v>
      </c>
    </row>
    <row r="52" spans="1:7" ht="15.75">
      <c r="A52" s="1" t="s">
        <v>0</v>
      </c>
      <c r="B52" t="s">
        <v>1</v>
      </c>
      <c r="C52" t="s">
        <v>2</v>
      </c>
      <c r="D52" s="2" t="s">
        <v>3</v>
      </c>
      <c r="E52" t="s">
        <v>4</v>
      </c>
      <c r="F52" s="3" t="s">
        <v>54</v>
      </c>
      <c r="G52" t="str">
        <f t="shared" si="0"/>
        <v>samtools view -q 30 -Sb ERR2179553.sam &gt; ERR2179553.bam ; samtools sort -n ERR2179553.bam ERR2179553_sort &amp;</v>
      </c>
    </row>
    <row r="53" spans="1:7" ht="15.75">
      <c r="A53" s="1" t="s">
        <v>0</v>
      </c>
      <c r="B53" t="s">
        <v>1</v>
      </c>
      <c r="C53" t="s">
        <v>2</v>
      </c>
      <c r="D53" s="2" t="s">
        <v>3</v>
      </c>
      <c r="E53" t="s">
        <v>4</v>
      </c>
      <c r="F53" s="3" t="s">
        <v>55</v>
      </c>
      <c r="G53" t="str">
        <f t="shared" si="0"/>
        <v>samtools view -q 30 -Sb ERR2179554.sam &gt; ERR2179554.bam ; samtools sort -n ERR2179554.bam ERR2179554_sort &amp;</v>
      </c>
    </row>
    <row r="54" spans="1:7" ht="15.75">
      <c r="A54" s="1" t="s">
        <v>0</v>
      </c>
      <c r="B54" t="s">
        <v>1</v>
      </c>
      <c r="C54" t="s">
        <v>2</v>
      </c>
      <c r="D54" s="2" t="s">
        <v>3</v>
      </c>
      <c r="E54" t="s">
        <v>4</v>
      </c>
      <c r="F54" s="3" t="s">
        <v>56</v>
      </c>
      <c r="G54" t="str">
        <f t="shared" si="0"/>
        <v>samtools view -q 30 -Sb ERR2179555.sam &gt; ERR2179555.bam ; samtools sort -n ERR2179555.bam ERR2179555_sort &amp;</v>
      </c>
    </row>
    <row r="55" spans="1:7" ht="15.75">
      <c r="A55" s="1" t="s">
        <v>0</v>
      </c>
      <c r="B55" t="s">
        <v>1</v>
      </c>
      <c r="C55" t="s">
        <v>2</v>
      </c>
      <c r="D55" s="2" t="s">
        <v>3</v>
      </c>
      <c r="E55" t="s">
        <v>4</v>
      </c>
      <c r="F55" s="3" t="s">
        <v>57</v>
      </c>
      <c r="G55" t="str">
        <f t="shared" si="0"/>
        <v>samtools view -q 30 -Sb ERR2179556.sam &gt; ERR2179556.bam ; samtools sort -n ERR2179556.bam ERR2179556_sort &amp;</v>
      </c>
    </row>
    <row r="56" spans="1:7" ht="15.75">
      <c r="A56" s="1"/>
      <c r="D56" s="2"/>
      <c r="G56" t="str">
        <f t="shared" si="0"/>
        <v xml:space="preserve">  .sam  .bam ;   .bam _sort &amp;</v>
      </c>
    </row>
    <row r="57" spans="1:7" ht="15.75">
      <c r="A57" s="1" t="s">
        <v>0</v>
      </c>
      <c r="B57" t="s">
        <v>1</v>
      </c>
      <c r="C57" t="s">
        <v>2</v>
      </c>
      <c r="D57" s="2" t="s">
        <v>3</v>
      </c>
      <c r="E57" t="s">
        <v>4</v>
      </c>
      <c r="F57" s="3" t="s">
        <v>58</v>
      </c>
      <c r="G57" t="str">
        <f t="shared" si="0"/>
        <v>samtools view -q 30 -Sb ERR1527947.sam &gt; ERR1527947.bam ; samtools sort -n ERR1527947.bam ERR1527947_sort &amp;</v>
      </c>
    </row>
    <row r="58" spans="1:7" ht="15.75">
      <c r="A58" s="1" t="s">
        <v>0</v>
      </c>
      <c r="B58" t="s">
        <v>1</v>
      </c>
      <c r="C58" t="s">
        <v>2</v>
      </c>
      <c r="D58" s="2" t="s">
        <v>3</v>
      </c>
      <c r="E58" t="s">
        <v>4</v>
      </c>
      <c r="F58" s="3" t="s">
        <v>59</v>
      </c>
      <c r="G58" t="str">
        <f t="shared" si="0"/>
        <v>samtools view -q 30 -Sb ERR1527948.sam &gt; ERR1527948.bam ; samtools sort -n ERR1527948.bam ERR1527948_sort &amp;</v>
      </c>
    </row>
    <row r="59" spans="1:7" ht="15.75">
      <c r="A59" s="1" t="s">
        <v>0</v>
      </c>
      <c r="B59" t="s">
        <v>1</v>
      </c>
      <c r="C59" t="s">
        <v>2</v>
      </c>
      <c r="D59" s="2" t="s">
        <v>3</v>
      </c>
      <c r="E59" t="s">
        <v>4</v>
      </c>
      <c r="F59" s="3" t="s">
        <v>60</v>
      </c>
      <c r="G59" t="str">
        <f t="shared" si="0"/>
        <v>samtools view -q 30 -Sb ERR1527949.sam &gt; ERR1527949.bam ; samtools sort -n ERR1527949.bam ERR1527949_sort &amp;</v>
      </c>
    </row>
    <row r="60" spans="1:7" ht="15.75">
      <c r="A60" s="1" t="s">
        <v>0</v>
      </c>
      <c r="B60" t="s">
        <v>1</v>
      </c>
      <c r="C60" t="s">
        <v>2</v>
      </c>
      <c r="D60" s="2" t="s">
        <v>3</v>
      </c>
      <c r="E60" t="s">
        <v>4</v>
      </c>
      <c r="F60" s="3" t="s">
        <v>61</v>
      </c>
      <c r="G60" t="str">
        <f t="shared" si="0"/>
        <v>samtools view -q 30 -Sb ERR1527950.sam &gt; ERR1527950.bam ; samtools sort -n ERR1527950.bam ERR1527950_sort &amp;</v>
      </c>
    </row>
    <row r="61" spans="1:7" ht="15.75">
      <c r="A61" s="1" t="s">
        <v>0</v>
      </c>
      <c r="B61" t="s">
        <v>1</v>
      </c>
      <c r="C61" t="s">
        <v>2</v>
      </c>
      <c r="D61" s="2" t="s">
        <v>3</v>
      </c>
      <c r="E61" t="s">
        <v>4</v>
      </c>
      <c r="F61" s="3" t="s">
        <v>62</v>
      </c>
      <c r="G61" t="str">
        <f t="shared" si="0"/>
        <v>samtools view -q 30 -Sb ERR1527951.sam &gt; ERR1527951.bam ; samtools sort -n ERR1527951.bam ERR1527951_sort &amp;</v>
      </c>
    </row>
    <row r="62" spans="1:7" ht="15.75">
      <c r="A62" s="1" t="s">
        <v>0</v>
      </c>
      <c r="B62" t="s">
        <v>1</v>
      </c>
      <c r="C62" t="s">
        <v>2</v>
      </c>
      <c r="D62" s="2" t="s">
        <v>3</v>
      </c>
      <c r="E62" t="s">
        <v>4</v>
      </c>
      <c r="F62" s="3" t="s">
        <v>63</v>
      </c>
      <c r="G62" t="str">
        <f t="shared" si="0"/>
        <v>samtools view -q 30 -Sb ERR1527952.sam &gt; ERR1527952.bam ; samtools sort -n ERR1527952.bam ERR1527952_sort &amp;</v>
      </c>
    </row>
    <row r="63" spans="1:7" ht="15.75">
      <c r="A63" s="1" t="s">
        <v>0</v>
      </c>
      <c r="B63" t="s">
        <v>1</v>
      </c>
      <c r="C63" t="s">
        <v>2</v>
      </c>
      <c r="D63" s="2" t="s">
        <v>3</v>
      </c>
      <c r="E63" t="s">
        <v>4</v>
      </c>
      <c r="F63" s="3" t="s">
        <v>64</v>
      </c>
      <c r="G63" t="str">
        <f t="shared" si="0"/>
        <v>samtools view -q 30 -Sb ERR1527953.sam &gt; ERR1527953.bam ; samtools sort -n ERR1527953.bam ERR1527953_sort &amp;</v>
      </c>
    </row>
    <row r="64" spans="1:7" ht="15.75">
      <c r="A64" s="1" t="s">
        <v>0</v>
      </c>
      <c r="B64" t="s">
        <v>1</v>
      </c>
      <c r="C64" t="s">
        <v>2</v>
      </c>
      <c r="D64" s="2" t="s">
        <v>3</v>
      </c>
      <c r="E64" t="s">
        <v>4</v>
      </c>
      <c r="F64" s="3" t="s">
        <v>65</v>
      </c>
      <c r="G64" t="str">
        <f t="shared" si="0"/>
        <v>samtools view -q 30 -Sb ERR1527954.sam &gt; ERR1527954.bam ; samtools sort -n ERR1527954.bam ERR1527954_sort &amp;</v>
      </c>
    </row>
    <row r="65" spans="1:7" ht="15.75">
      <c r="A65" s="1" t="s">
        <v>0</v>
      </c>
      <c r="B65" t="s">
        <v>1</v>
      </c>
      <c r="C65" t="s">
        <v>2</v>
      </c>
      <c r="D65" s="2" t="s">
        <v>3</v>
      </c>
      <c r="E65" t="s">
        <v>4</v>
      </c>
      <c r="F65" s="3" t="s">
        <v>66</v>
      </c>
      <c r="G65" t="str">
        <f t="shared" ref="G65:G128" si="2">A65&amp;" "&amp;B65&amp;" "&amp;F65&amp;".sam "&amp;E65&amp;" "&amp;F65&amp;".bam ; "&amp;A65&amp;" "&amp;C65&amp;" "&amp;F65&amp;".bam "&amp;F65&amp;"_sort &amp;"</f>
        <v>samtools view -q 30 -Sb ERR1527955.sam &gt; ERR1527955.bam ; samtools sort -n ERR1527955.bam ERR1527955_sort &amp;</v>
      </c>
    </row>
    <row r="66" spans="1:7" ht="15.75">
      <c r="A66" s="1" t="s">
        <v>0</v>
      </c>
      <c r="B66" t="s">
        <v>1</v>
      </c>
      <c r="C66" t="s">
        <v>2</v>
      </c>
      <c r="D66" s="2" t="s">
        <v>3</v>
      </c>
      <c r="E66" t="s">
        <v>4</v>
      </c>
      <c r="F66" s="3" t="s">
        <v>67</v>
      </c>
      <c r="G66" t="str">
        <f t="shared" si="2"/>
        <v>samtools view -q 30 -Sb ERR1527956.sam &gt; ERR1527956.bam ; samtools sort -n ERR1527956.bam ERR1527956_sort &amp;</v>
      </c>
    </row>
    <row r="67" spans="1:7" ht="15.75">
      <c r="A67" s="1" t="s">
        <v>0</v>
      </c>
      <c r="B67" t="s">
        <v>1</v>
      </c>
      <c r="C67" t="s">
        <v>2</v>
      </c>
      <c r="D67" s="2" t="s">
        <v>3</v>
      </c>
      <c r="E67" t="s">
        <v>4</v>
      </c>
      <c r="F67" s="3" t="s">
        <v>68</v>
      </c>
      <c r="G67" t="str">
        <f t="shared" si="2"/>
        <v>samtools view -q 30 -Sb ERR1527957.sam &gt; ERR1527957.bam ; samtools sort -n ERR1527957.bam ERR1527957_sort &amp;</v>
      </c>
    </row>
    <row r="68" spans="1:7" ht="15.75">
      <c r="A68" s="1" t="s">
        <v>0</v>
      </c>
      <c r="B68" t="s">
        <v>1</v>
      </c>
      <c r="C68" t="s">
        <v>2</v>
      </c>
      <c r="D68" s="2" t="s">
        <v>3</v>
      </c>
      <c r="E68" t="s">
        <v>4</v>
      </c>
      <c r="F68" s="3" t="s">
        <v>69</v>
      </c>
      <c r="G68" t="str">
        <f t="shared" si="2"/>
        <v>samtools view -q 30 -Sb ERR1527958.sam &gt; ERR1527958.bam ; samtools sort -n ERR1527958.bam ERR1527958_sort &amp;</v>
      </c>
    </row>
    <row r="69" spans="1:7" ht="15.75">
      <c r="A69" s="1" t="s">
        <v>0</v>
      </c>
      <c r="B69" t="s">
        <v>1</v>
      </c>
      <c r="C69" t="s">
        <v>2</v>
      </c>
      <c r="D69" s="2" t="s">
        <v>3</v>
      </c>
      <c r="E69" t="s">
        <v>4</v>
      </c>
      <c r="F69" s="3" t="s">
        <v>70</v>
      </c>
      <c r="G69" t="str">
        <f t="shared" si="2"/>
        <v>samtools view -q 30 -Sb SRR5988183.sam &gt; SRR5988183.bam ; samtools sort -n SRR5988183.bam SRR5988183_sort &amp;</v>
      </c>
    </row>
    <row r="70" spans="1:7" ht="15.75">
      <c r="A70" s="1" t="s">
        <v>0</v>
      </c>
      <c r="B70" t="s">
        <v>1</v>
      </c>
      <c r="C70" t="s">
        <v>2</v>
      </c>
      <c r="D70" s="2" t="s">
        <v>3</v>
      </c>
      <c r="E70" t="s">
        <v>4</v>
      </c>
      <c r="F70" s="3" t="s">
        <v>71</v>
      </c>
      <c r="G70" t="str">
        <f t="shared" si="2"/>
        <v>samtools view -q 30 -Sb SRR6507149.sam &gt; SRR6507149.bam ; samtools sort -n SRR6507149.bam SRR6507149_sort &amp;</v>
      </c>
    </row>
    <row r="71" spans="1:7" ht="15.75">
      <c r="A71" s="1" t="s">
        <v>0</v>
      </c>
      <c r="B71" t="s">
        <v>1</v>
      </c>
      <c r="C71" t="s">
        <v>2</v>
      </c>
      <c r="D71" s="2" t="s">
        <v>3</v>
      </c>
      <c r="E71" t="s">
        <v>4</v>
      </c>
      <c r="F71" s="3" t="s">
        <v>72</v>
      </c>
      <c r="G71" t="str">
        <f t="shared" si="2"/>
        <v>samtools view -q 30 -Sb ERR1512897.sam &gt; ERR1512897.bam ; samtools sort -n ERR1512897.bam ERR1512897_sort &amp;</v>
      </c>
    </row>
    <row r="72" spans="1:7" ht="15.75">
      <c r="A72" s="1" t="s">
        <v>0</v>
      </c>
      <c r="B72" t="s">
        <v>73</v>
      </c>
      <c r="C72" t="s">
        <v>2</v>
      </c>
      <c r="D72" s="2" t="s">
        <v>3</v>
      </c>
      <c r="E72" t="s">
        <v>4</v>
      </c>
      <c r="F72" s="3"/>
      <c r="G72" t="str">
        <f t="shared" si="2"/>
        <v>samtools view -q 30 -u -S -b .sam &gt; .bam ; samtools sort -n .bam _sort &amp;</v>
      </c>
    </row>
    <row r="73" spans="1:7" ht="15.75">
      <c r="A73" s="1" t="s">
        <v>0</v>
      </c>
      <c r="B73" t="s">
        <v>1</v>
      </c>
      <c r="C73" t="s">
        <v>2</v>
      </c>
      <c r="D73" s="2" t="s">
        <v>3</v>
      </c>
      <c r="E73" t="s">
        <v>4</v>
      </c>
      <c r="F73" s="3" t="s">
        <v>74</v>
      </c>
      <c r="G73" t="str">
        <f t="shared" si="2"/>
        <v>samtools view -q 30 -Sb ERR1527959.sam &gt; ERR1527959.bam ; samtools sort -n ERR1527959.bam ERR1527959_sort &amp;</v>
      </c>
    </row>
    <row r="74" spans="1:7" ht="15.75">
      <c r="A74" s="1" t="s">
        <v>0</v>
      </c>
      <c r="B74" t="s">
        <v>1</v>
      </c>
      <c r="C74" t="s">
        <v>2</v>
      </c>
      <c r="D74" s="2" t="s">
        <v>3</v>
      </c>
      <c r="E74" t="s">
        <v>4</v>
      </c>
      <c r="F74" s="3" t="s">
        <v>75</v>
      </c>
      <c r="G74" t="str">
        <f t="shared" si="2"/>
        <v>samtools view -q 30 -Sb ERR1527960.sam &gt; ERR1527960.bam ; samtools sort -n ERR1527960.bam ERR1527960_sort &amp;</v>
      </c>
    </row>
    <row r="75" spans="1:7" ht="15.75">
      <c r="A75" s="1" t="s">
        <v>0</v>
      </c>
      <c r="B75" t="s">
        <v>1</v>
      </c>
      <c r="C75" t="s">
        <v>2</v>
      </c>
      <c r="D75" s="2" t="s">
        <v>3</v>
      </c>
      <c r="E75" t="s">
        <v>4</v>
      </c>
      <c r="F75" s="3" t="s">
        <v>76</v>
      </c>
      <c r="G75" t="str">
        <f t="shared" si="2"/>
        <v>samtools view -q 30 -Sb ERR1527961.sam &gt; ERR1527961.bam ; samtools sort -n ERR1527961.bam ERR1527961_sort &amp;</v>
      </c>
    </row>
    <row r="76" spans="1:7" ht="15.75">
      <c r="A76" s="1" t="s">
        <v>0</v>
      </c>
      <c r="B76" t="s">
        <v>1</v>
      </c>
      <c r="C76" t="s">
        <v>2</v>
      </c>
      <c r="D76" s="2" t="s">
        <v>3</v>
      </c>
      <c r="E76" t="s">
        <v>4</v>
      </c>
      <c r="F76" s="3" t="s">
        <v>77</v>
      </c>
      <c r="G76" t="str">
        <f t="shared" si="2"/>
        <v>samtools view -q 30 -Sb ERR1527962.sam &gt; ERR1527962.bam ; samtools sort -n ERR1527962.bam ERR1527962_sort &amp;</v>
      </c>
    </row>
    <row r="77" spans="1:7" ht="15.75">
      <c r="A77" s="1" t="s">
        <v>0</v>
      </c>
      <c r="B77" t="s">
        <v>1</v>
      </c>
      <c r="C77" t="s">
        <v>2</v>
      </c>
      <c r="D77" s="2" t="s">
        <v>3</v>
      </c>
      <c r="E77" t="s">
        <v>4</v>
      </c>
      <c r="F77" s="3" t="s">
        <v>78</v>
      </c>
      <c r="G77" t="str">
        <f t="shared" si="2"/>
        <v>samtools view -q 30 -Sb ERR1527963.sam &gt; ERR1527963.bam ; samtools sort -n ERR1527963.bam ERR1527963_sort &amp;</v>
      </c>
    </row>
    <row r="78" spans="1:7" ht="15.75">
      <c r="A78" s="1" t="s">
        <v>0</v>
      </c>
      <c r="B78" t="s">
        <v>1</v>
      </c>
      <c r="C78" t="s">
        <v>2</v>
      </c>
      <c r="D78" s="2" t="s">
        <v>3</v>
      </c>
      <c r="E78" t="s">
        <v>4</v>
      </c>
      <c r="F78" s="3" t="s">
        <v>79</v>
      </c>
      <c r="G78" t="str">
        <f t="shared" si="2"/>
        <v>samtools view -q 30 -Sb ERR1527964.sam &gt; ERR1527964.bam ; samtools sort -n ERR1527964.bam ERR1527964_sort &amp;</v>
      </c>
    </row>
    <row r="79" spans="1:7" ht="15.75">
      <c r="A79" s="1" t="s">
        <v>0</v>
      </c>
      <c r="B79" t="s">
        <v>1</v>
      </c>
      <c r="C79" t="s">
        <v>2</v>
      </c>
      <c r="D79" s="2" t="s">
        <v>3</v>
      </c>
      <c r="E79" t="s">
        <v>4</v>
      </c>
      <c r="F79" s="3" t="s">
        <v>80</v>
      </c>
      <c r="G79" t="str">
        <f t="shared" si="2"/>
        <v>samtools view -q 30 -Sb ERR1527965.sam &gt; ERR1527965.bam ; samtools sort -n ERR1527965.bam ERR1527965_sort &amp;</v>
      </c>
    </row>
    <row r="80" spans="1:7" ht="15.75">
      <c r="A80" s="1" t="s">
        <v>0</v>
      </c>
      <c r="B80" t="s">
        <v>1</v>
      </c>
      <c r="C80" t="s">
        <v>2</v>
      </c>
      <c r="D80" s="2" t="s">
        <v>3</v>
      </c>
      <c r="E80" t="s">
        <v>4</v>
      </c>
      <c r="F80" s="3" t="s">
        <v>81</v>
      </c>
      <c r="G80" t="str">
        <f t="shared" si="2"/>
        <v>samtools view -q 30 -Sb ERR1527966.sam &gt; ERR1527966.bam ; samtools sort -n ERR1527966.bam ERR1527966_sort &amp;</v>
      </c>
    </row>
    <row r="81" spans="1:7" ht="15.75">
      <c r="A81" s="1" t="s">
        <v>0</v>
      </c>
      <c r="B81" t="s">
        <v>1</v>
      </c>
      <c r="C81" t="s">
        <v>2</v>
      </c>
      <c r="D81" s="2" t="s">
        <v>3</v>
      </c>
      <c r="E81" t="s">
        <v>4</v>
      </c>
      <c r="F81" s="3" t="s">
        <v>82</v>
      </c>
      <c r="G81" t="str">
        <f t="shared" si="2"/>
        <v>samtools view -q 30 -Sb ERR1527967.sam &gt; ERR1527967.bam ; samtools sort -n ERR1527967.bam ERR1527967_sort &amp;</v>
      </c>
    </row>
    <row r="82" spans="1:7" ht="15.75">
      <c r="A82" s="1" t="s">
        <v>0</v>
      </c>
      <c r="B82" t="s">
        <v>1</v>
      </c>
      <c r="C82" t="s">
        <v>2</v>
      </c>
      <c r="D82" s="2" t="s">
        <v>3</v>
      </c>
      <c r="E82" t="s">
        <v>4</v>
      </c>
      <c r="F82" s="3" t="s">
        <v>83</v>
      </c>
      <c r="G82" t="str">
        <f t="shared" si="2"/>
        <v>samtools view -q 30 -Sb ERR1527968.sam &gt; ERR1527968.bam ; samtools sort -n ERR1527968.bam ERR1527968_sort &amp;</v>
      </c>
    </row>
    <row r="83" spans="1:7" ht="15.75">
      <c r="A83" s="1" t="s">
        <v>0</v>
      </c>
      <c r="B83" t="s">
        <v>1</v>
      </c>
      <c r="C83" t="s">
        <v>2</v>
      </c>
      <c r="D83" s="2" t="s">
        <v>3</v>
      </c>
      <c r="E83" t="s">
        <v>4</v>
      </c>
      <c r="F83" s="3" t="s">
        <v>84</v>
      </c>
      <c r="G83" t="str">
        <f t="shared" si="2"/>
        <v>samtools view -q 30 -Sb ERR1527969.sam &gt; ERR1527969.bam ; samtools sort -n ERR1527969.bam ERR1527969_sort &amp;</v>
      </c>
    </row>
    <row r="84" spans="1:7" ht="15.75">
      <c r="A84" s="1" t="s">
        <v>0</v>
      </c>
      <c r="B84" t="s">
        <v>1</v>
      </c>
      <c r="C84" t="s">
        <v>2</v>
      </c>
      <c r="D84" s="2" t="s">
        <v>3</v>
      </c>
      <c r="E84" t="s">
        <v>4</v>
      </c>
      <c r="F84" s="3" t="s">
        <v>85</v>
      </c>
      <c r="G84" t="str">
        <f t="shared" si="2"/>
        <v>samtools view -q 30 -Sb ERR1527970.sam &gt; ERR1527970.bam ; samtools sort -n ERR1527970.bam ERR1527970_sort &amp;</v>
      </c>
    </row>
    <row r="85" spans="1:7" ht="15.75">
      <c r="A85" s="1" t="s">
        <v>0</v>
      </c>
      <c r="B85" t="s">
        <v>1</v>
      </c>
      <c r="C85" t="s">
        <v>2</v>
      </c>
      <c r="D85" s="2" t="s">
        <v>3</v>
      </c>
      <c r="E85" t="s">
        <v>4</v>
      </c>
      <c r="F85" s="3" t="s">
        <v>86</v>
      </c>
      <c r="G85" t="str">
        <f t="shared" si="2"/>
        <v>samtools view -q 30 -Sb ERR1527971.sam &gt; ERR1527971.bam ; samtools sort -n ERR1527971.bam ERR1527971_sort &amp;</v>
      </c>
    </row>
    <row r="86" spans="1:7" ht="15.75">
      <c r="A86" s="1" t="s">
        <v>0</v>
      </c>
      <c r="B86" t="s">
        <v>1</v>
      </c>
      <c r="C86" t="s">
        <v>2</v>
      </c>
      <c r="D86" s="2" t="s">
        <v>3</v>
      </c>
      <c r="E86" t="s">
        <v>4</v>
      </c>
      <c r="F86" s="3" t="s">
        <v>87</v>
      </c>
      <c r="G86" t="str">
        <f t="shared" si="2"/>
        <v>samtools view -q 30 -Sb ERR1527972.sam &gt; ERR1527972.bam ; samtools sort -n ERR1527972.bam ERR1527972_sort &amp;</v>
      </c>
    </row>
    <row r="87" spans="1:7" ht="15.75">
      <c r="A87" s="1"/>
      <c r="D87" s="2" t="s">
        <v>3</v>
      </c>
      <c r="G87" t="str">
        <f t="shared" si="2"/>
        <v xml:space="preserve">  .sam  .bam ;   .bam _sort &amp;</v>
      </c>
    </row>
    <row r="88" spans="1:7" ht="15.75">
      <c r="A88" s="1" t="s">
        <v>0</v>
      </c>
      <c r="B88" t="s">
        <v>1</v>
      </c>
      <c r="C88" t="s">
        <v>2</v>
      </c>
      <c r="D88" s="2" t="s">
        <v>3</v>
      </c>
      <c r="E88" t="s">
        <v>4</v>
      </c>
      <c r="F88" t="s">
        <v>88</v>
      </c>
      <c r="G88" t="str">
        <f t="shared" si="2"/>
        <v>samtools view -q 30 -Sb ERR1306526.sam &gt; ERR1306526.bam ; samtools sort -n ERR1306526.bam ERR1306526_sort &amp;</v>
      </c>
    </row>
    <row r="89" spans="1:7" ht="15.75">
      <c r="A89" s="1" t="s">
        <v>0</v>
      </c>
      <c r="B89" t="s">
        <v>1</v>
      </c>
      <c r="C89" t="s">
        <v>2</v>
      </c>
      <c r="D89" s="2" t="s">
        <v>3</v>
      </c>
      <c r="E89" t="s">
        <v>4</v>
      </c>
      <c r="F89" t="s">
        <v>89</v>
      </c>
      <c r="G89" t="str">
        <f t="shared" si="2"/>
        <v>samtools view -q 30 -Sb ERR978605.sam &gt; ERR978605.bam ; samtools sort -n ERR978605.bam ERR978605_sort &amp;</v>
      </c>
    </row>
    <row r="90" spans="1:7" ht="15.75">
      <c r="A90" s="1" t="s">
        <v>0</v>
      </c>
      <c r="B90" t="s">
        <v>1</v>
      </c>
      <c r="C90" t="s">
        <v>2</v>
      </c>
      <c r="D90" s="2" t="s">
        <v>3</v>
      </c>
      <c r="E90" t="s">
        <v>4</v>
      </c>
    </row>
    <row r="91" spans="1:7" ht="15.75">
      <c r="A91" s="1" t="s">
        <v>0</v>
      </c>
      <c r="C91" t="s">
        <v>2</v>
      </c>
      <c r="D91" s="2" t="s">
        <v>3</v>
      </c>
      <c r="E91" t="s">
        <v>4</v>
      </c>
    </row>
    <row r="92" spans="1:7" ht="15.75">
      <c r="A92" s="1" t="s">
        <v>0</v>
      </c>
      <c r="B92" t="s">
        <v>1</v>
      </c>
      <c r="C92" t="s">
        <v>2</v>
      </c>
      <c r="D92" s="2" t="s">
        <v>3</v>
      </c>
      <c r="E92" t="s">
        <v>4</v>
      </c>
      <c r="F92" s="3" t="s">
        <v>90</v>
      </c>
      <c r="G92" t="str">
        <f>A92&amp;" "&amp;B92&amp;" "&amp;F92&amp;".sam "&amp;E92&amp;" "&amp;F92&amp;".bam ; "&amp;A92&amp;" "&amp;C92&amp;" "&amp;F92&amp;".bam "&amp;F92&amp;"_sort &amp;"</f>
        <v>samtools view -q 30 -Sb SRR5988141.sam &gt; SRR5988141.bam ; samtools sort -n SRR5988141.bam SRR5988141_sort &amp;</v>
      </c>
    </row>
    <row r="93" spans="1:7" ht="15.75">
      <c r="A93" s="1" t="s">
        <v>0</v>
      </c>
      <c r="B93" t="s">
        <v>1</v>
      </c>
      <c r="C93" t="s">
        <v>2</v>
      </c>
      <c r="D93" s="2" t="s">
        <v>3</v>
      </c>
      <c r="E93" t="s">
        <v>4</v>
      </c>
      <c r="F93" s="3" t="s">
        <v>91</v>
      </c>
      <c r="G93" t="str">
        <f t="shared" si="2"/>
        <v>samtools view -q 30 -Sb ERR979784.sam &gt; ERR979784.bam ; samtools sort -n ERR979784.bam ERR979784_sort &amp;</v>
      </c>
    </row>
    <row r="94" spans="1:7" ht="15.75">
      <c r="A94" s="1" t="s">
        <v>0</v>
      </c>
      <c r="B94" t="s">
        <v>1</v>
      </c>
      <c r="C94" t="s">
        <v>2</v>
      </c>
      <c r="D94" s="2" t="s">
        <v>3</v>
      </c>
      <c r="E94" t="s">
        <v>4</v>
      </c>
      <c r="F94" s="3" t="s">
        <v>92</v>
      </c>
      <c r="G94" t="str">
        <f t="shared" si="2"/>
        <v>samtools view -q 30 -Sb ERR979785.sam &gt; ERR979785.bam ; samtools sort -n ERR979785.bam ERR979785_sort &amp;</v>
      </c>
    </row>
    <row r="95" spans="1:7" ht="15.75">
      <c r="A95" s="1" t="s">
        <v>0</v>
      </c>
      <c r="B95" t="s">
        <v>1</v>
      </c>
      <c r="C95" t="s">
        <v>2</v>
      </c>
      <c r="D95" s="2" t="s">
        <v>3</v>
      </c>
      <c r="E95" t="s">
        <v>4</v>
      </c>
      <c r="F95" s="3" t="s">
        <v>93</v>
      </c>
      <c r="G95" t="str">
        <f t="shared" si="2"/>
        <v>samtools view -q 30 -Sb SRR5988162.sam &gt; SRR5988162.bam ; samtools sort -n SRR5988162.bam SRR5988162_sort &amp;</v>
      </c>
    </row>
    <row r="96" spans="1:7" ht="15.75">
      <c r="A96" s="1" t="s">
        <v>0</v>
      </c>
      <c r="B96" t="s">
        <v>1</v>
      </c>
      <c r="C96" t="s">
        <v>2</v>
      </c>
      <c r="D96" s="2" t="s">
        <v>3</v>
      </c>
      <c r="E96" t="s">
        <v>4</v>
      </c>
      <c r="F96" s="3" t="s">
        <v>94</v>
      </c>
      <c r="G96" t="str">
        <f t="shared" si="2"/>
        <v>samtools view -q 30 -Sb SRR5988161.sam &gt; SRR5988161.bam ; samtools sort -n SRR5988161.bam SRR5988161_sort &amp;</v>
      </c>
    </row>
    <row r="97" spans="1:7" ht="15.75">
      <c r="A97" s="1" t="s">
        <v>0</v>
      </c>
      <c r="B97" t="s">
        <v>1</v>
      </c>
      <c r="C97" t="s">
        <v>2</v>
      </c>
      <c r="D97" s="2" t="s">
        <v>3</v>
      </c>
      <c r="E97" t="s">
        <v>4</v>
      </c>
      <c r="F97" s="3" t="s">
        <v>95</v>
      </c>
      <c r="G97" t="str">
        <f t="shared" si="2"/>
        <v>samtools view -q 30 -Sb SRR5988164.sam &gt; SRR5988164.bam ; samtools sort -n SRR5988164.bam SRR5988164_sort &amp;</v>
      </c>
    </row>
    <row r="98" spans="1:7" ht="15.75">
      <c r="A98" s="1" t="s">
        <v>0</v>
      </c>
      <c r="B98" t="s">
        <v>1</v>
      </c>
      <c r="C98" t="s">
        <v>2</v>
      </c>
      <c r="D98" s="2" t="s">
        <v>3</v>
      </c>
      <c r="E98" t="s">
        <v>4</v>
      </c>
      <c r="F98" s="3" t="s">
        <v>96</v>
      </c>
      <c r="G98" t="str">
        <f t="shared" si="2"/>
        <v>samtools view -q 30 -Sb SRR5988163.sam &gt; SRR5988163.bam ; samtools sort -n SRR5988163.bam SRR5988163_sort &amp;</v>
      </c>
    </row>
    <row r="99" spans="1:7" ht="15.75">
      <c r="A99" s="1" t="s">
        <v>0</v>
      </c>
      <c r="B99" t="s">
        <v>1</v>
      </c>
      <c r="C99" t="s">
        <v>2</v>
      </c>
      <c r="D99" s="2" t="s">
        <v>3</v>
      </c>
      <c r="E99" t="s">
        <v>4</v>
      </c>
      <c r="F99" s="3" t="s">
        <v>97</v>
      </c>
      <c r="G99" t="str">
        <f t="shared" si="2"/>
        <v>samtools view -q 30 -Sb ERR979787.sam &gt; ERR979787.bam ; samtools sort -n ERR979787.bam ERR979787_sort &amp;</v>
      </c>
    </row>
    <row r="100" spans="1:7" ht="15.75">
      <c r="A100" s="1" t="s">
        <v>0</v>
      </c>
      <c r="B100" t="s">
        <v>1</v>
      </c>
      <c r="C100" t="s">
        <v>2</v>
      </c>
      <c r="D100" s="2" t="s">
        <v>3</v>
      </c>
      <c r="E100" t="s">
        <v>4</v>
      </c>
      <c r="F100" s="3" t="s">
        <v>98</v>
      </c>
      <c r="G100" t="str">
        <f t="shared" si="2"/>
        <v>samtools view -q 30 -Sb SRR5988165.sam &gt; SRR5988165.bam ; samtools sort -n SRR5988165.bam SRR5988165_sort &amp;</v>
      </c>
    </row>
    <row r="101" spans="1:7" ht="15.75">
      <c r="A101" s="1" t="s">
        <v>0</v>
      </c>
      <c r="B101" t="s">
        <v>1</v>
      </c>
      <c r="C101" t="s">
        <v>2</v>
      </c>
      <c r="D101" s="2" t="s">
        <v>3</v>
      </c>
      <c r="E101" t="s">
        <v>4</v>
      </c>
      <c r="F101" s="3" t="s">
        <v>99</v>
      </c>
      <c r="G101" t="str">
        <f t="shared" si="2"/>
        <v>samtools view -q 30 -Sb SRR5988157.sam &gt; SRR5988157.bam ; samtools sort -n SRR5988157.bam SRR5988157_sort &amp;</v>
      </c>
    </row>
    <row r="102" spans="1:7" ht="15.75">
      <c r="A102" s="1" t="s">
        <v>0</v>
      </c>
      <c r="B102" t="s">
        <v>1</v>
      </c>
      <c r="C102" t="s">
        <v>2</v>
      </c>
      <c r="D102" s="2" t="s">
        <v>3</v>
      </c>
      <c r="E102" t="s">
        <v>4</v>
      </c>
      <c r="F102" s="3" t="s">
        <v>100</v>
      </c>
      <c r="G102" t="str">
        <f t="shared" si="2"/>
        <v>samtools view -q 30 -Sb SRR5988156.sam &gt; SRR5988156.bam ; samtools sort -n SRR5988156.bam SRR5988156_sort &amp;</v>
      </c>
    </row>
    <row r="103" spans="1:7" ht="15.75">
      <c r="A103" s="1" t="s">
        <v>0</v>
      </c>
      <c r="B103" t="s">
        <v>1</v>
      </c>
      <c r="C103" t="s">
        <v>2</v>
      </c>
      <c r="D103" s="2" t="s">
        <v>3</v>
      </c>
      <c r="E103" t="s">
        <v>4</v>
      </c>
      <c r="F103" s="3" t="s">
        <v>101</v>
      </c>
      <c r="G103" t="str">
        <f t="shared" si="2"/>
        <v>samtools view -q 30 -Sb SRR5054727.sam &gt; SRR5054727.bam ; samtools sort -n SRR5054727.bam SRR5054727_sort &amp;</v>
      </c>
    </row>
    <row r="104" spans="1:7" ht="15.75">
      <c r="A104" s="1" t="s">
        <v>0</v>
      </c>
      <c r="B104" t="s">
        <v>1</v>
      </c>
      <c r="C104" t="s">
        <v>2</v>
      </c>
      <c r="D104" s="2" t="s">
        <v>3</v>
      </c>
      <c r="E104" t="s">
        <v>4</v>
      </c>
      <c r="F104" s="3" t="s">
        <v>102</v>
      </c>
      <c r="G104" t="str">
        <f t="shared" si="2"/>
        <v>samtools view -q 30 -Sb ERR979790.sam &gt; ERR979790.bam ; samtools sort -n ERR979790.bam ERR979790_sort &amp;</v>
      </c>
    </row>
    <row r="105" spans="1:7" ht="15.75">
      <c r="A105" s="1" t="s">
        <v>0</v>
      </c>
      <c r="B105" t="s">
        <v>1</v>
      </c>
      <c r="C105" t="s">
        <v>2</v>
      </c>
      <c r="D105" s="2" t="s">
        <v>3</v>
      </c>
      <c r="E105" t="s">
        <v>4</v>
      </c>
      <c r="F105" s="3" t="s">
        <v>103</v>
      </c>
      <c r="G105" t="str">
        <f t="shared" si="2"/>
        <v>samtools view -q 30 -Sb ERR979792.sam &gt; ERR979792.bam ; samtools sort -n ERR979792.bam ERR979792_sort &amp;</v>
      </c>
    </row>
    <row r="106" spans="1:7" ht="15.75">
      <c r="A106" s="1" t="s">
        <v>0</v>
      </c>
      <c r="B106" t="s">
        <v>1</v>
      </c>
      <c r="C106" t="s">
        <v>2</v>
      </c>
      <c r="D106" s="2" t="s">
        <v>3</v>
      </c>
      <c r="E106" t="s">
        <v>4</v>
      </c>
      <c r="F106" s="3" t="s">
        <v>104</v>
      </c>
      <c r="G106" t="str">
        <f t="shared" si="2"/>
        <v>samtools view -q 30 -Sb ERR979793.sam &gt; ERR979793.bam ; samtools sort -n ERR979793.bam ERR979793_sort &amp;</v>
      </c>
    </row>
    <row r="107" spans="1:7" ht="15.75">
      <c r="A107" s="1" t="s">
        <v>0</v>
      </c>
      <c r="B107" t="s">
        <v>1</v>
      </c>
      <c r="C107" t="s">
        <v>2</v>
      </c>
      <c r="D107" s="2" t="s">
        <v>3</v>
      </c>
      <c r="E107" t="s">
        <v>4</v>
      </c>
      <c r="F107" s="3" t="s">
        <v>105</v>
      </c>
      <c r="G107" t="str">
        <f t="shared" si="2"/>
        <v>samtools view -q 30 -Sb SRR5988176.sam &gt; SRR5988176.bam ; samtools sort -n SRR5988176.bam SRR5988176_sort &amp;</v>
      </c>
    </row>
    <row r="108" spans="1:7" ht="15.75">
      <c r="A108" s="1" t="s">
        <v>0</v>
      </c>
      <c r="B108" t="s">
        <v>1</v>
      </c>
      <c r="C108" t="s">
        <v>2</v>
      </c>
      <c r="D108" s="2" t="s">
        <v>3</v>
      </c>
      <c r="E108" t="s">
        <v>4</v>
      </c>
      <c r="F108" s="3" t="s">
        <v>106</v>
      </c>
      <c r="G108" t="str">
        <f t="shared" si="2"/>
        <v>samtools view -q 30 -Sb SRR5988188.sam &gt; SRR5988188.bam ; samtools sort -n SRR5988188.bam SRR5988188_sort &amp;</v>
      </c>
    </row>
    <row r="109" spans="1:7" ht="15.75">
      <c r="A109" s="1" t="s">
        <v>0</v>
      </c>
      <c r="B109" t="s">
        <v>1</v>
      </c>
      <c r="C109" t="s">
        <v>2</v>
      </c>
      <c r="D109" s="2" t="s">
        <v>3</v>
      </c>
      <c r="E109" t="s">
        <v>4</v>
      </c>
      <c r="F109" s="3" t="s">
        <v>107</v>
      </c>
      <c r="G109" t="str">
        <f t="shared" si="2"/>
        <v>samtools view -q 30 -Sb ERR1735862.sam &gt; ERR1735862.bam ; samtools sort -n ERR1735862.bam ERR1735862_sort &amp;</v>
      </c>
    </row>
    <row r="110" spans="1:7" ht="15.75">
      <c r="A110" s="1" t="s">
        <v>0</v>
      </c>
      <c r="B110" t="s">
        <v>1</v>
      </c>
      <c r="C110" t="s">
        <v>2</v>
      </c>
      <c r="D110" s="2" t="s">
        <v>3</v>
      </c>
      <c r="E110" t="s">
        <v>4</v>
      </c>
      <c r="F110" s="4" t="s">
        <v>108</v>
      </c>
      <c r="G110" t="str">
        <f t="shared" si="2"/>
        <v>samtools view -q 30 -Sb ERR2203766.sam &gt; ERR2203766.bam ; samtools sort -n ERR2203766.bam ERR2203766_sort &amp;</v>
      </c>
    </row>
    <row r="111" spans="1:7" ht="15.75">
      <c r="A111" s="1" t="s">
        <v>0</v>
      </c>
      <c r="B111" t="s">
        <v>1</v>
      </c>
      <c r="C111" t="s">
        <v>2</v>
      </c>
      <c r="D111" s="2" t="s">
        <v>3</v>
      </c>
      <c r="E111" t="s">
        <v>4</v>
      </c>
      <c r="F111" s="6" t="s">
        <v>109</v>
      </c>
      <c r="G111" t="str">
        <f t="shared" si="2"/>
        <v>samtools view -q 30 -Sb SRR6507062.sam &gt; SRR6507062.bam ; samtools sort -n SRR6507062.bam SRR6507062_sort &amp;</v>
      </c>
    </row>
    <row r="112" spans="1:7" ht="15.75">
      <c r="A112" s="1" t="s">
        <v>0</v>
      </c>
      <c r="B112" t="s">
        <v>1</v>
      </c>
      <c r="C112" t="s">
        <v>2</v>
      </c>
      <c r="D112" s="2" t="s">
        <v>3</v>
      </c>
      <c r="E112" t="s">
        <v>4</v>
      </c>
      <c r="F112" s="6" t="s">
        <v>110</v>
      </c>
      <c r="G112" t="str">
        <f t="shared" si="2"/>
        <v>samtools view -q 30 -Sb SRR6507085.sam &gt; SRR6507085.bam ; samtools sort -n SRR6507085.bam SRR6507085_sort &amp;</v>
      </c>
    </row>
    <row r="113" spans="1:7" ht="15.75">
      <c r="A113" s="1" t="s">
        <v>0</v>
      </c>
      <c r="B113" t="s">
        <v>1</v>
      </c>
      <c r="C113" t="s">
        <v>2</v>
      </c>
      <c r="D113" s="2" t="s">
        <v>3</v>
      </c>
      <c r="E113" t="s">
        <v>4</v>
      </c>
      <c r="F113" s="6" t="s">
        <v>111</v>
      </c>
      <c r="G113" t="str">
        <f t="shared" si="2"/>
        <v>samtools view -q 30 -Sb SRR5988159.sam &gt; SRR5988159.bam ; samtools sort -n SRR5988159.bam SRR5988159_sort &amp;</v>
      </c>
    </row>
    <row r="114" spans="1:7" ht="15.75">
      <c r="A114" s="1" t="s">
        <v>0</v>
      </c>
      <c r="B114" t="s">
        <v>1</v>
      </c>
      <c r="C114" t="s">
        <v>2</v>
      </c>
      <c r="D114" s="2" t="s">
        <v>3</v>
      </c>
      <c r="E114" t="s">
        <v>4</v>
      </c>
      <c r="F114" s="6" t="s">
        <v>112</v>
      </c>
      <c r="G114" t="str">
        <f t="shared" si="2"/>
        <v>samtools view -q 30 -Sb SRR6507084.sam &gt; SRR6507084.bam ; samtools sort -n SRR6507084.bam SRR6507084_sort &amp;</v>
      </c>
    </row>
    <row r="115" spans="1:7" ht="15.75">
      <c r="A115" s="1" t="s">
        <v>0</v>
      </c>
      <c r="B115" t="s">
        <v>1</v>
      </c>
      <c r="C115" t="s">
        <v>2</v>
      </c>
      <c r="D115" s="2" t="s">
        <v>3</v>
      </c>
      <c r="E115" t="s">
        <v>4</v>
      </c>
      <c r="F115" s="6" t="s">
        <v>113</v>
      </c>
      <c r="G115" t="str">
        <f t="shared" si="2"/>
        <v>samtools view -q 30 -Sb SRR6507083.sam &gt; SRR6507083.bam ; samtools sort -n SRR6507083.bam SRR6507083_sort &amp;</v>
      </c>
    </row>
    <row r="116" spans="1:7" ht="15.75">
      <c r="A116" s="1" t="s">
        <v>0</v>
      </c>
      <c r="B116" t="s">
        <v>1</v>
      </c>
      <c r="C116" t="s">
        <v>2</v>
      </c>
      <c r="D116" s="2" t="s">
        <v>3</v>
      </c>
      <c r="E116" t="s">
        <v>4</v>
      </c>
      <c r="F116" s="6" t="s">
        <v>114</v>
      </c>
      <c r="G116" t="str">
        <f t="shared" si="2"/>
        <v>samtools view -q 30 -Sb SRR6507082.sam &gt; SRR6507082.bam ; samtools sort -n SRR6507082.bam SRR6507082_sort &amp;</v>
      </c>
    </row>
    <row r="117" spans="1:7" ht="15.75">
      <c r="A117" s="1" t="s">
        <v>0</v>
      </c>
      <c r="B117" t="s">
        <v>1</v>
      </c>
      <c r="C117" t="s">
        <v>2</v>
      </c>
      <c r="D117" s="2" t="s">
        <v>3</v>
      </c>
      <c r="E117" t="s">
        <v>4</v>
      </c>
      <c r="F117" s="6" t="s">
        <v>115</v>
      </c>
      <c r="G117" t="str">
        <f t="shared" si="2"/>
        <v>samtools view -q 30 -Sb SRR6507081.sam &gt; SRR6507081.bam ; samtools sort -n SRR6507081.bam SRR6507081_sort &amp;</v>
      </c>
    </row>
    <row r="118" spans="1:7" ht="15.75">
      <c r="A118" s="1" t="s">
        <v>0</v>
      </c>
      <c r="B118" t="s">
        <v>1</v>
      </c>
      <c r="C118" t="s">
        <v>2</v>
      </c>
      <c r="D118" s="2" t="s">
        <v>3</v>
      </c>
      <c r="E118" t="s">
        <v>4</v>
      </c>
      <c r="F118" s="6" t="s">
        <v>116</v>
      </c>
      <c r="G118" t="str">
        <f t="shared" si="2"/>
        <v>samtools view -q 30 -Sb SRR6507080.sam &gt; SRR6507080.bam ; samtools sort -n SRR6507080.bam SRR6507080_sort &amp;</v>
      </c>
    </row>
    <row r="119" spans="1:7" ht="15.75">
      <c r="A119" s="1" t="s">
        <v>0</v>
      </c>
      <c r="B119" t="s">
        <v>1</v>
      </c>
      <c r="C119" t="s">
        <v>2</v>
      </c>
      <c r="D119" s="2" t="s">
        <v>3</v>
      </c>
      <c r="E119" t="s">
        <v>4</v>
      </c>
      <c r="F119" s="6" t="s">
        <v>117</v>
      </c>
      <c r="G119" t="str">
        <f t="shared" si="2"/>
        <v>samtools view -q 30 -Sb SRR5988166.sam &gt; SRR5988166.bam ; samtools sort -n SRR5988166.bam SRR5988166_sort &amp;</v>
      </c>
    </row>
    <row r="120" spans="1:7" ht="15.75">
      <c r="A120" s="1" t="s">
        <v>0</v>
      </c>
      <c r="B120" t="s">
        <v>1</v>
      </c>
      <c r="C120" t="s">
        <v>2</v>
      </c>
      <c r="D120" s="2" t="s">
        <v>3</v>
      </c>
      <c r="E120" t="s">
        <v>4</v>
      </c>
      <c r="F120" s="6" t="s">
        <v>118</v>
      </c>
      <c r="G120" t="str">
        <f t="shared" si="2"/>
        <v>samtools view -q 30 -Sb SRR6507079.sam &gt; SRR6507079.bam ; samtools sort -n SRR6507079.bam SRR6507079_sort &amp;</v>
      </c>
    </row>
    <row r="121" spans="1:7" ht="15.75">
      <c r="A121" s="1" t="s">
        <v>0</v>
      </c>
      <c r="B121" t="s">
        <v>1</v>
      </c>
      <c r="C121" t="s">
        <v>2</v>
      </c>
      <c r="D121" s="2" t="s">
        <v>3</v>
      </c>
      <c r="E121" t="s">
        <v>4</v>
      </c>
      <c r="F121" s="6" t="s">
        <v>119</v>
      </c>
      <c r="G121" t="str">
        <f t="shared" si="2"/>
        <v>samtools view -q 30 -Sb SRR6507087.sam &gt; SRR6507087.bam ; samtools sort -n SRR6507087.bam SRR6507087_sort &amp;</v>
      </c>
    </row>
    <row r="122" spans="1:7" ht="15.75">
      <c r="A122" s="1" t="s">
        <v>0</v>
      </c>
      <c r="B122" t="s">
        <v>1</v>
      </c>
      <c r="C122" t="s">
        <v>2</v>
      </c>
      <c r="D122" s="2" t="s">
        <v>3</v>
      </c>
      <c r="E122" t="s">
        <v>4</v>
      </c>
      <c r="F122" s="6" t="s">
        <v>120</v>
      </c>
      <c r="G122" t="str">
        <f t="shared" si="2"/>
        <v>samtools view -q 30 -Sb SRR6507086.sam &gt; SRR6507086.bam ; samtools sort -n SRR6507086.bam SRR6507086_sort &amp;</v>
      </c>
    </row>
    <row r="123" spans="1:7" ht="15.75">
      <c r="A123" s="1" t="s">
        <v>0</v>
      </c>
      <c r="B123" t="s">
        <v>1</v>
      </c>
      <c r="C123" t="s">
        <v>2</v>
      </c>
      <c r="D123" s="2" t="s">
        <v>3</v>
      </c>
      <c r="E123" t="s">
        <v>4</v>
      </c>
      <c r="F123" s="6" t="s">
        <v>121</v>
      </c>
      <c r="G123" t="str">
        <f t="shared" si="2"/>
        <v>samtools view -q 30 -Sb SRR6507090.sam &gt; SRR6507090.bam ; samtools sort -n SRR6507090.bam SRR6507090_sort &amp;</v>
      </c>
    </row>
    <row r="124" spans="1:7" ht="15.75">
      <c r="A124" s="1" t="s">
        <v>0</v>
      </c>
      <c r="B124" t="s">
        <v>1</v>
      </c>
      <c r="C124" t="s">
        <v>2</v>
      </c>
      <c r="D124" s="2" t="s">
        <v>3</v>
      </c>
      <c r="E124" t="s">
        <v>4</v>
      </c>
      <c r="F124" s="6" t="s">
        <v>122</v>
      </c>
      <c r="G124" t="str">
        <f t="shared" si="2"/>
        <v>samtools view -q 30 -Sb SRR5988189.sam &gt; SRR5988189.bam ; samtools sort -n SRR5988189.bam SRR5988189_sort &amp;</v>
      </c>
    </row>
    <row r="125" spans="1:7" ht="15.75">
      <c r="A125" s="1" t="s">
        <v>0</v>
      </c>
      <c r="B125" t="s">
        <v>1</v>
      </c>
      <c r="C125" t="s">
        <v>2</v>
      </c>
      <c r="D125" s="2" t="s">
        <v>3</v>
      </c>
      <c r="E125" t="s">
        <v>4</v>
      </c>
      <c r="F125" s="6" t="s">
        <v>123</v>
      </c>
      <c r="G125" t="str">
        <f t="shared" si="2"/>
        <v>samtools view -q 30 -Sb SRR6507066.sam &gt; SRR6507066.bam ; samtools sort -n SRR6507066.bam SRR6507066_sort &amp;</v>
      </c>
    </row>
    <row r="126" spans="1:7" ht="15.75">
      <c r="A126" s="1" t="s">
        <v>0</v>
      </c>
      <c r="B126" t="s">
        <v>1</v>
      </c>
      <c r="C126" t="s">
        <v>2</v>
      </c>
      <c r="D126" s="2" t="s">
        <v>3</v>
      </c>
      <c r="E126" t="s">
        <v>4</v>
      </c>
      <c r="F126" s="6" t="s">
        <v>124</v>
      </c>
      <c r="G126" t="str">
        <f t="shared" si="2"/>
        <v>samtools view -q 30 -Sb SRR5988155.sam &gt; SRR5988155.bam ; samtools sort -n SRR5988155.bam SRR5988155_sort &amp;</v>
      </c>
    </row>
    <row r="127" spans="1:7" ht="15.75">
      <c r="A127" s="1" t="s">
        <v>0</v>
      </c>
      <c r="B127" t="s">
        <v>1</v>
      </c>
      <c r="C127" t="s">
        <v>2</v>
      </c>
      <c r="D127" s="2" t="s">
        <v>3</v>
      </c>
      <c r="E127" t="s">
        <v>4</v>
      </c>
      <c r="F127" s="6" t="s">
        <v>125</v>
      </c>
      <c r="G127" t="str">
        <f t="shared" si="2"/>
        <v>samtools view -q 30 -Sb SRR6507121.sam &gt; SRR6507121.bam ; samtools sort -n SRR6507121.bam SRR6507121_sort &amp;</v>
      </c>
    </row>
    <row r="128" spans="1:7" ht="15.75">
      <c r="A128" s="1" t="s">
        <v>0</v>
      </c>
      <c r="B128" t="s">
        <v>1</v>
      </c>
      <c r="C128" t="s">
        <v>2</v>
      </c>
      <c r="D128" s="2" t="s">
        <v>3</v>
      </c>
      <c r="E128" t="s">
        <v>4</v>
      </c>
      <c r="F128" s="6" t="s">
        <v>126</v>
      </c>
      <c r="G128" t="str">
        <f t="shared" si="2"/>
        <v>samtools view -q 30 -Sb SRR5988170.sam &gt; SRR5988170.bam ; samtools sort -n SRR5988170.bam SRR5988170_sort &amp;</v>
      </c>
    </row>
    <row r="129" spans="1:7" ht="15.75">
      <c r="A129" s="1" t="s">
        <v>0</v>
      </c>
      <c r="B129" t="s">
        <v>1</v>
      </c>
      <c r="C129" t="s">
        <v>2</v>
      </c>
      <c r="D129" s="2" t="s">
        <v>3</v>
      </c>
      <c r="E129" t="s">
        <v>4</v>
      </c>
      <c r="F129" s="6" t="s">
        <v>127</v>
      </c>
      <c r="G129" t="str">
        <f t="shared" ref="G129:G132" si="3">A129&amp;" "&amp;B129&amp;" "&amp;F129&amp;".sam "&amp;E129&amp;" "&amp;F129&amp;".bam ; "&amp;A129&amp;" "&amp;C129&amp;" "&amp;F129&amp;".bam "&amp;F129&amp;"_sort &amp;"</f>
        <v>samtools view -q 30 -Sb SRR6507075.sam &gt; SRR6507075.bam ; samtools sort -n SRR6507075.bam SRR6507075_sort &amp;</v>
      </c>
    </row>
    <row r="130" spans="1:7" ht="15.75">
      <c r="A130" s="1" t="s">
        <v>0</v>
      </c>
      <c r="C130" t="s">
        <v>2</v>
      </c>
      <c r="D130" s="2" t="s">
        <v>3</v>
      </c>
      <c r="E130" t="s">
        <v>4</v>
      </c>
      <c r="G130" t="str">
        <f t="shared" si="3"/>
        <v>samtools  .sam &gt; .bam ; samtools sort -n .bam _sort &amp;</v>
      </c>
    </row>
    <row r="131" spans="1:7" ht="15.75">
      <c r="A131" s="1" t="s">
        <v>0</v>
      </c>
      <c r="B131" t="s">
        <v>1</v>
      </c>
      <c r="C131" t="s">
        <v>2</v>
      </c>
      <c r="D131" s="2" t="s">
        <v>3</v>
      </c>
      <c r="E131" t="s">
        <v>4</v>
      </c>
      <c r="F131" s="7" t="s">
        <v>128</v>
      </c>
      <c r="G131" t="str">
        <f t="shared" si="3"/>
        <v>samtools view -q 30 -Sb ERR979786.sam &gt; ERR979786.bam ; samtools sort -n ERR979786.bam ERR979786_sort &amp;</v>
      </c>
    </row>
    <row r="132" spans="1:7" ht="15.75">
      <c r="A132" s="1" t="s">
        <v>0</v>
      </c>
      <c r="B132" t="s">
        <v>1</v>
      </c>
      <c r="C132" t="s">
        <v>2</v>
      </c>
      <c r="D132" s="2" t="s">
        <v>3</v>
      </c>
      <c r="E132" t="s">
        <v>4</v>
      </c>
      <c r="F132" t="s">
        <v>129</v>
      </c>
      <c r="G132" t="str">
        <f t="shared" si="3"/>
        <v>samtools view -q 30 -Sb SRR6507089.sam &gt; SRR6507089.bam ; samtools sort -n SRR6507089.bam SRR6507089_sort &amp;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30002DC5EDBD4EA909990AD48D71BC" ma:contentTypeVersion="10" ma:contentTypeDescription="Create a new document." ma:contentTypeScope="" ma:versionID="fb34aab77d48b8aac0c797696f1cd178">
  <xsd:schema xmlns:xsd="http://www.w3.org/2001/XMLSchema" xmlns:xs="http://www.w3.org/2001/XMLSchema" xmlns:p="http://schemas.microsoft.com/office/2006/metadata/properties" xmlns:ns2="28d7bca3-2811-484b-b8d5-438883404be1" targetNamespace="http://schemas.microsoft.com/office/2006/metadata/properties" ma:root="true" ma:fieldsID="65caffaa78db2d255f559c13fe11f662" ns2:_="">
    <xsd:import namespace="28d7bca3-2811-484b-b8d5-438883404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7bca3-2811-484b-b8d5-438883404b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4B7335-B853-4673-991B-A28614365435}"/>
</file>

<file path=customXml/itemProps2.xml><?xml version="1.0" encoding="utf-8"?>
<ds:datastoreItem xmlns:ds="http://schemas.openxmlformats.org/officeDocument/2006/customXml" ds:itemID="{C9D0033F-64A2-4A7A-BA8F-8C6144C06B1E}"/>
</file>

<file path=customXml/itemProps3.xml><?xml version="1.0" encoding="utf-8"?>
<ds:datastoreItem xmlns:ds="http://schemas.openxmlformats.org/officeDocument/2006/customXml" ds:itemID="{6B7455B5-867C-4BCC-9BB3-1D3D4B8CC7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Qikai Yang (student)</cp:lastModifiedBy>
  <cp:revision/>
  <dcterms:created xsi:type="dcterms:W3CDTF">2021-07-02T14:03:09Z</dcterms:created>
  <dcterms:modified xsi:type="dcterms:W3CDTF">2021-07-20T10:19:32Z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0x0101009730002DC5EDBD4EA909990AD48D71BC</vt:lpwstr>
  </property>
</Properties>
</file>