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N4H1EM LTP\Promosi\PPKB\data\"/>
    </mc:Choice>
  </mc:AlternateContent>
  <xr:revisionPtr revIDLastSave="0" documentId="8_{A40E5F79-CFBE-4DD1-8EC6-FAAB2732A769}" xr6:coauthVersionLast="47" xr6:coauthVersionMax="47" xr10:uidLastSave="{00000000-0000-0000-0000-000000000000}"/>
  <bookViews>
    <workbookView xWindow="756" yWindow="492" windowWidth="23064" windowHeight="12612" xr2:uid="{A664A310-3FEC-4CE9-A31F-5120ECD1B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3" i="1"/>
  <c r="I2" i="1"/>
</calcChain>
</file>

<file path=xl/sharedStrings.xml><?xml version="1.0" encoding="utf-8"?>
<sst xmlns="http://schemas.openxmlformats.org/spreadsheetml/2006/main" count="3061" uniqueCount="572">
  <si>
    <t>Tahun</t>
  </si>
  <si>
    <t>Provinsi</t>
  </si>
  <si>
    <t>Kabupaten / Kota</t>
  </si>
  <si>
    <t>Jumlah penduduk</t>
  </si>
  <si>
    <t>Jumlah Kantor BU</t>
  </si>
  <si>
    <t>Agen Laku Pandai</t>
  </si>
  <si>
    <t>Jumlah ATM</t>
  </si>
  <si>
    <t>Jumlah Kantor BPR/S</t>
  </si>
  <si>
    <t>Jumlah Kantor Pegadaian</t>
  </si>
  <si>
    <t>Jumlah Kantor PMV</t>
  </si>
  <si>
    <t>Jumlah Kantor PNM</t>
  </si>
  <si>
    <t>Rekening Tabungan Perorangan BU</t>
  </si>
  <si>
    <t>Rekening Kredit Perorangan BU</t>
  </si>
  <si>
    <t>Rekening Tabungan Perorangan BPR/S</t>
  </si>
  <si>
    <t>Rekening Kredit Perorangan BPR/S</t>
  </si>
  <si>
    <t>Nominal Tabungan Perorangan BU (Rp)</t>
  </si>
  <si>
    <t>Nominal Kredit Perorangan BU (Rp)</t>
  </si>
  <si>
    <t>KALIMANTAN TIMUR</t>
  </si>
  <si>
    <t>KUTAI KARTANEGARA</t>
  </si>
  <si>
    <t>KUTAI TIMUR</t>
  </si>
  <si>
    <t>PAPUA SELATAN</t>
  </si>
  <si>
    <t>MERAUKE</t>
  </si>
  <si>
    <t>JAWA BARAT</t>
  </si>
  <si>
    <t>BEKASI</t>
  </si>
  <si>
    <t>KALIMANTAN UTARA</t>
  </si>
  <si>
    <t>MALINAU</t>
  </si>
  <si>
    <t>BOGOR</t>
  </si>
  <si>
    <t>JAWA TIMUR</t>
  </si>
  <si>
    <t>BANYUWANGI</t>
  </si>
  <si>
    <t>BANTEN</t>
  </si>
  <si>
    <t>TANGERANG</t>
  </si>
  <si>
    <t>KALIMANTAN BARAT</t>
  </si>
  <si>
    <t>KETAPANG</t>
  </si>
  <si>
    <t>KAPUAS HULU</t>
  </si>
  <si>
    <t>SUMATERA SELATAN</t>
  </si>
  <si>
    <t>MUSI BANYUASIN</t>
  </si>
  <si>
    <t>BERAU</t>
  </si>
  <si>
    <t>PAPUA BARAT</t>
  </si>
  <si>
    <t>TELUK BINTUNI</t>
  </si>
  <si>
    <t>SUMATERA UTARA</t>
  </si>
  <si>
    <t>DELI SERDANG</t>
  </si>
  <si>
    <t>OGAN KOMERING ILIR</t>
  </si>
  <si>
    <t>KALIMANTAN TENGAH</t>
  </si>
  <si>
    <t>MURUNG RAYA</t>
  </si>
  <si>
    <t>KARAWANG</t>
  </si>
  <si>
    <t>PAPUA</t>
  </si>
  <si>
    <t>MAMBERAMO RAYA</t>
  </si>
  <si>
    <t>SINTANG</t>
  </si>
  <si>
    <t>ASMAT</t>
  </si>
  <si>
    <t>MAPPI</t>
  </si>
  <si>
    <t>KOTA MEDAN</t>
  </si>
  <si>
    <t>SIDOARJO</t>
  </si>
  <si>
    <t>BOVEN DIGOEL</t>
  </si>
  <si>
    <t>RIAU</t>
  </si>
  <si>
    <t>KAMPAR</t>
  </si>
  <si>
    <t>PAPUA TENGAH</t>
  </si>
  <si>
    <t>MIMIKA</t>
  </si>
  <si>
    <t>MUARA ENIM</t>
  </si>
  <si>
    <t>KATINGAN</t>
  </si>
  <si>
    <t>LAMONGAN</t>
  </si>
  <si>
    <t>PELALAWAN</t>
  </si>
  <si>
    <t>BENGKALIS</t>
  </si>
  <si>
    <t>GRESIK</t>
  </si>
  <si>
    <t>BANYUASIN</t>
  </si>
  <si>
    <t>ACEH</t>
  </si>
  <si>
    <t>ACEH SINGKIL</t>
  </si>
  <si>
    <t>KOTAWARINGIN TIMUR</t>
  </si>
  <si>
    <t>KAPUAS</t>
  </si>
  <si>
    <t>SULAWESI SELATAN</t>
  </si>
  <si>
    <t>LUWU TIMUR</t>
  </si>
  <si>
    <t>KEPULAUAN RIAU</t>
  </si>
  <si>
    <t>KOTA BATAM</t>
  </si>
  <si>
    <t>BANGKALAN</t>
  </si>
  <si>
    <t>SIAK</t>
  </si>
  <si>
    <t>MALANG</t>
  </si>
  <si>
    <t>MAHAKAM ULU</t>
  </si>
  <si>
    <t>KOTA BEKASI</t>
  </si>
  <si>
    <t>JAMBI</t>
  </si>
  <si>
    <t>TANJUNG JABUNG BARAT</t>
  </si>
  <si>
    <t>KUTAI BARAT</t>
  </si>
  <si>
    <t>SERUYAN</t>
  </si>
  <si>
    <t>JEMBER</t>
  </si>
  <si>
    <t>BANDUNG</t>
  </si>
  <si>
    <t>JAWA TENGAH</t>
  </si>
  <si>
    <t>KOTA SEMARANG</t>
  </si>
  <si>
    <t>BOJONEGORO</t>
  </si>
  <si>
    <t>KOTA DUMAI</t>
  </si>
  <si>
    <t>KAIMANA</t>
  </si>
  <si>
    <t>INDRAGIRI HILIR</t>
  </si>
  <si>
    <t>DKI JAKARTA</t>
  </si>
  <si>
    <t>KOTA ADM. JAKARTA TIMUR</t>
  </si>
  <si>
    <t>BULUNGAN</t>
  </si>
  <si>
    <t>NUNUKAN</t>
  </si>
  <si>
    <t>KUBU RAYA</t>
  </si>
  <si>
    <t>SULAWESI TENGAH</t>
  </si>
  <si>
    <t>MOROWALI</t>
  </si>
  <si>
    <t>ROKAN HILIR</t>
  </si>
  <si>
    <t>KOTA ADM. JAKARTA UTARA</t>
  </si>
  <si>
    <t>MOJOKERTO</t>
  </si>
  <si>
    <t>KOTA TANGERANG</t>
  </si>
  <si>
    <t>KOTA ADM. JAKARTA SELATAN</t>
  </si>
  <si>
    <t>INDRAMAYU</t>
  </si>
  <si>
    <t>LAMPUNG</t>
  </si>
  <si>
    <t>LAMPUNG TENGAH</t>
  </si>
  <si>
    <t>SERANG</t>
  </si>
  <si>
    <t>SANGGAU</t>
  </si>
  <si>
    <t>PASER</t>
  </si>
  <si>
    <t>JAYAPURA</t>
  </si>
  <si>
    <t>LANGKAT</t>
  </si>
  <si>
    <t>MUARO JAMBI</t>
  </si>
  <si>
    <t>PASURUAN</t>
  </si>
  <si>
    <t>SUBANG</t>
  </si>
  <si>
    <t>CILACAP</t>
  </si>
  <si>
    <t>CIREBON</t>
  </si>
  <si>
    <t>KOTA ADM. JAKARTA BARAT</t>
  </si>
  <si>
    <t>MALUKU UTARA</t>
  </si>
  <si>
    <t>HALMAHERA SELATAN</t>
  </si>
  <si>
    <t>KOTA PALEMBANG</t>
  </si>
  <si>
    <t>PAMEKASAN</t>
  </si>
  <si>
    <t>LAMPUNG SELATAN</t>
  </si>
  <si>
    <t>BARITO UTARA</t>
  </si>
  <si>
    <t>SARMI</t>
  </si>
  <si>
    <t>NABIRE</t>
  </si>
  <si>
    <t>PAPUA PEGUNUNGAN</t>
  </si>
  <si>
    <t>PEGUNUNGAN BINTANG</t>
  </si>
  <si>
    <t>KOTA TANGERANG SELATAN</t>
  </si>
  <si>
    <t>TUBAN</t>
  </si>
  <si>
    <t>SUKABUMI</t>
  </si>
  <si>
    <t>KOTA DEPOK</t>
  </si>
  <si>
    <t>BANGGAI</t>
  </si>
  <si>
    <t>YAHUKIMO</t>
  </si>
  <si>
    <t>KOTA SURABAYA</t>
  </si>
  <si>
    <t>KOTA PEKANBARU</t>
  </si>
  <si>
    <t>KALIMANTAN SELATAN</t>
  </si>
  <si>
    <t>TANAH BUMBU</t>
  </si>
  <si>
    <t>ROKAN HULU</t>
  </si>
  <si>
    <t>INDRAGIRI HULU</t>
  </si>
  <si>
    <t>KOTA BANDUNG</t>
  </si>
  <si>
    <t>BREBES</t>
  </si>
  <si>
    <t>CIANJUR</t>
  </si>
  <si>
    <t>KEDIRI</t>
  </si>
  <si>
    <t>KOTABARU</t>
  </si>
  <si>
    <t>GUNUNG MAS</t>
  </si>
  <si>
    <t>PATI</t>
  </si>
  <si>
    <t>MUSI RAWAS</t>
  </si>
  <si>
    <t>PAPUA BARAT DAYA</t>
  </si>
  <si>
    <t>TAMBRAUW</t>
  </si>
  <si>
    <t>KOTAWARINGIN BARAT</t>
  </si>
  <si>
    <t>KOTA SAMARINDA</t>
  </si>
  <si>
    <t>SUMENEP</t>
  </si>
  <si>
    <t>MELAWI</t>
  </si>
  <si>
    <t>FAK FAK</t>
  </si>
  <si>
    <t>TEGAL</t>
  </si>
  <si>
    <t>DAERAH ISTIMEWA YOGYAKARTA</t>
  </si>
  <si>
    <t>SLEMAN</t>
  </si>
  <si>
    <t>KOTA BALIKPAPAN</t>
  </si>
  <si>
    <t>MOROWALI UTARA</t>
  </si>
  <si>
    <t>KOTA MAKASSAR</t>
  </si>
  <si>
    <t>SIMALUNGUN</t>
  </si>
  <si>
    <t>GARUT</t>
  </si>
  <si>
    <t>GROBOGAN</t>
  </si>
  <si>
    <t>ACEH TIMUR</t>
  </si>
  <si>
    <t>PULANG PISAU</t>
  </si>
  <si>
    <t>JOMBANG</t>
  </si>
  <si>
    <t>LAMPUNG TIMUR</t>
  </si>
  <si>
    <t>DEMAK</t>
  </si>
  <si>
    <t>KLATEN</t>
  </si>
  <si>
    <t>PROBOLINGGO</t>
  </si>
  <si>
    <t>LANDAK</t>
  </si>
  <si>
    <t>SULAWESI TENGGARA</t>
  </si>
  <si>
    <t>KONAWE</t>
  </si>
  <si>
    <t>MERANGIN</t>
  </si>
  <si>
    <t>LEBAK</t>
  </si>
  <si>
    <t>SAMPANG</t>
  </si>
  <si>
    <t>LAHAT</t>
  </si>
  <si>
    <t>BANJAR</t>
  </si>
  <si>
    <t>WAROPEN</t>
  </si>
  <si>
    <t>BANDUNG BARAT</t>
  </si>
  <si>
    <t>ASAHAN</t>
  </si>
  <si>
    <t>SORONG</t>
  </si>
  <si>
    <t>MALUKU</t>
  </si>
  <si>
    <t>MALUKU TENGAH</t>
  </si>
  <si>
    <t>NUSA TENGGARA BARAT</t>
  </si>
  <si>
    <t>SUMBAWA</t>
  </si>
  <si>
    <t>TEBO</t>
  </si>
  <si>
    <t>ACEH BESAR</t>
  </si>
  <si>
    <t>BALI</t>
  </si>
  <si>
    <t>BADUNG</t>
  </si>
  <si>
    <t>TASIKMALAYA</t>
  </si>
  <si>
    <t>BOYOLALI</t>
  </si>
  <si>
    <t>KEEROM</t>
  </si>
  <si>
    <t>JEPARA</t>
  </si>
  <si>
    <t>SRAGEN</t>
  </si>
  <si>
    <t>KOTA CILEGON</t>
  </si>
  <si>
    <t>SAROLANGUN</t>
  </si>
  <si>
    <t>BLITAR</t>
  </si>
  <si>
    <t>KOTA BANDAR LAMPUNG</t>
  </si>
  <si>
    <t>BANYUMAS</t>
  </si>
  <si>
    <t>LUWU UTARA</t>
  </si>
  <si>
    <t>TABALONG</t>
  </si>
  <si>
    <t>OGAN KOMERING ULU TIMUR</t>
  </si>
  <si>
    <t>SERDANG BEDAGAI</t>
  </si>
  <si>
    <t>SUMATERA BARAT</t>
  </si>
  <si>
    <t>PESISIR SELATAN</t>
  </si>
  <si>
    <t>TANAH LAUT</t>
  </si>
  <si>
    <t>KARANGANYAR</t>
  </si>
  <si>
    <t>BATANGHARI</t>
  </si>
  <si>
    <t>POSO</t>
  </si>
  <si>
    <t>MANDAILING NATAL</t>
  </si>
  <si>
    <t>SUKOHARJO</t>
  </si>
  <si>
    <t>KOTA PADANG</t>
  </si>
  <si>
    <t>SAMBAS</t>
  </si>
  <si>
    <t>WONOGIRI</t>
  </si>
  <si>
    <t>LAMANDAU</t>
  </si>
  <si>
    <t>MAJALENGKA</t>
  </si>
  <si>
    <t>KOTA ADM. JAKARTA PUSAT</t>
  </si>
  <si>
    <t>ACEH UTARA</t>
  </si>
  <si>
    <t>PENAJAM PASER UTARA</t>
  </si>
  <si>
    <t>BANTUL</t>
  </si>
  <si>
    <t>KEPULAUAN ARU</t>
  </si>
  <si>
    <t>SEMARANG</t>
  </si>
  <si>
    <t>MUSI RAWAS UTARA</t>
  </si>
  <si>
    <t>KOTA LHOKSEUMAWE</t>
  </si>
  <si>
    <t>BUNGO</t>
  </si>
  <si>
    <t>KUANTAN SINGINGI</t>
  </si>
  <si>
    <t>BLORA</t>
  </si>
  <si>
    <t>SUMEDANG</t>
  </si>
  <si>
    <t>OGAN ILIR</t>
  </si>
  <si>
    <t>PANDEGLANG</t>
  </si>
  <si>
    <t>LAMPUNG UTARA</t>
  </si>
  <si>
    <t>SIGI</t>
  </si>
  <si>
    <t>PURWAKARTA</t>
  </si>
  <si>
    <t>TULANG BAWANG</t>
  </si>
  <si>
    <t>RAJA AMPAT</t>
  </si>
  <si>
    <t>NGANJUK</t>
  </si>
  <si>
    <t>TANJUNG JABUNG TIMUR</t>
  </si>
  <si>
    <t>KENDAL</t>
  </si>
  <si>
    <t>KUNINGAN</t>
  </si>
  <si>
    <t>NUSA TENGGARA TIMUR</t>
  </si>
  <si>
    <t>SUMBA TIMUR</t>
  </si>
  <si>
    <t>PARIGI MOUTONG</t>
  </si>
  <si>
    <t>SITUBONDO</t>
  </si>
  <si>
    <t>BARITO SELATAN</t>
  </si>
  <si>
    <t>TULUNGAGUNG</t>
  </si>
  <si>
    <t>KUPANG</t>
  </si>
  <si>
    <t>PUNCAK</t>
  </si>
  <si>
    <t>NGAWI</t>
  </si>
  <si>
    <t>BENGKAYANG</t>
  </si>
  <si>
    <t>TELUK WONDAMA</t>
  </si>
  <si>
    <t>KUDUS</t>
  </si>
  <si>
    <t>BONE</t>
  </si>
  <si>
    <t>CIAMIS</t>
  </si>
  <si>
    <t>MADIUN</t>
  </si>
  <si>
    <t>TAPANULI SELATAN</t>
  </si>
  <si>
    <t>HALMAHERA TIMUR</t>
  </si>
  <si>
    <t>SEKADAU</t>
  </si>
  <si>
    <t>OGAN KOMERING ULU</t>
  </si>
  <si>
    <t>SERAM BAGIAN TIMUR</t>
  </si>
  <si>
    <t>PEMALANG</t>
  </si>
  <si>
    <t>KOTA JAMBI</t>
  </si>
  <si>
    <t>GOWA</t>
  </si>
  <si>
    <t>HALMAHERA TENGAH</t>
  </si>
  <si>
    <t>LUMAJANG</t>
  </si>
  <si>
    <t>PONOROGO</t>
  </si>
  <si>
    <t>GUNUNGKIDUL</t>
  </si>
  <si>
    <t>TAPIN</t>
  </si>
  <si>
    <t>MAGELANG</t>
  </si>
  <si>
    <t>GAYO LUES</t>
  </si>
  <si>
    <t>KONAWE UTARA</t>
  </si>
  <si>
    <t>KONAWE SELATAN</t>
  </si>
  <si>
    <t>LOMBOK TIMUR</t>
  </si>
  <si>
    <t>BATANG</t>
  </si>
  <si>
    <t>KOTA PALANGKARAYA</t>
  </si>
  <si>
    <t>WAY KANAN</t>
  </si>
  <si>
    <t>NDUGA</t>
  </si>
  <si>
    <t>BIMA</t>
  </si>
  <si>
    <t>KARO</t>
  </si>
  <si>
    <t>KEPULAUAN BANGKA BELITUNG</t>
  </si>
  <si>
    <t>BANGKA</t>
  </si>
  <si>
    <t>DONGGALA</t>
  </si>
  <si>
    <t>KOTA SERANG</t>
  </si>
  <si>
    <t>PASAMAN BARAT</t>
  </si>
  <si>
    <t>LABUHANBATU</t>
  </si>
  <si>
    <t>REMBANG</t>
  </si>
  <si>
    <t>SORONG SELATAN</t>
  </si>
  <si>
    <t>ACEH TENGAH</t>
  </si>
  <si>
    <t>KOTA PONTIANAK</t>
  </si>
  <si>
    <t>KOTA BOGOR</t>
  </si>
  <si>
    <t>SUMBAWA BARAT</t>
  </si>
  <si>
    <t>KEPULAUAN MENTAWAI</t>
  </si>
  <si>
    <t>KAYONG UTARA</t>
  </si>
  <si>
    <t>KOTA DENPASAR</t>
  </si>
  <si>
    <t>LABUHANBATU SELATAN</t>
  </si>
  <si>
    <t>PEKALONGAN</t>
  </si>
  <si>
    <t>TOJO UNA UNA</t>
  </si>
  <si>
    <t>LABUHANBATU UTARA</t>
  </si>
  <si>
    <t>LIMA PULUH KOTA</t>
  </si>
  <si>
    <t>DOGIYAI</t>
  </si>
  <si>
    <t>PENUKAL ABAB LEMATANG ILIR</t>
  </si>
  <si>
    <t>ACEH SELATAN</t>
  </si>
  <si>
    <t>PADANG LAWAS</t>
  </si>
  <si>
    <t>BONDOWOSO</t>
  </si>
  <si>
    <t>KEBUMEN</t>
  </si>
  <si>
    <t>KOTA BONTANG</t>
  </si>
  <si>
    <t>SOLOK</t>
  </si>
  <si>
    <t>ACEH TENGGARA</t>
  </si>
  <si>
    <t>GORONTALO</t>
  </si>
  <si>
    <t>POHUWATO</t>
  </si>
  <si>
    <t>LOMBOK TENGAH</t>
  </si>
  <si>
    <t>MAROS</t>
  </si>
  <si>
    <t>PIDIE</t>
  </si>
  <si>
    <t>PADANG LAWAS UTARA</t>
  </si>
  <si>
    <t>TAPANULI UTARA</t>
  </si>
  <si>
    <t>SULAWESI BARAT</t>
  </si>
  <si>
    <t>MAMUJU</t>
  </si>
  <si>
    <t>KOTA PALU</t>
  </si>
  <si>
    <t>SERAM BAGIAN BARAT</t>
  </si>
  <si>
    <t>BATU BARA</t>
  </si>
  <si>
    <t>PASAMAN</t>
  </si>
  <si>
    <t>OGAN KOMERING ULU SELATAN</t>
  </si>
  <si>
    <t>NAGAN RAYA</t>
  </si>
  <si>
    <t>KOLAKA</t>
  </si>
  <si>
    <t>BENGKULU</t>
  </si>
  <si>
    <t>MUKO MUKO</t>
  </si>
  <si>
    <t>KEPULAUAN MERANTI</t>
  </si>
  <si>
    <t>TIMOR TENGAH SELATAN</t>
  </si>
  <si>
    <t>AGAM</t>
  </si>
  <si>
    <t>KOTA KUPANG</t>
  </si>
  <si>
    <t>BIREUEN</t>
  </si>
  <si>
    <t>BURU</t>
  </si>
  <si>
    <t>ACEH TAMIANG</t>
  </si>
  <si>
    <t>MALUKU BARAT DAYA</t>
  </si>
  <si>
    <t>KOTA BANJARBARU</t>
  </si>
  <si>
    <t>BINTAN</t>
  </si>
  <si>
    <t>DHARMASRAYA</t>
  </si>
  <si>
    <t>ACEH JAYA</t>
  </si>
  <si>
    <t>PESAWARAN</t>
  </si>
  <si>
    <t>BALANGAN</t>
  </si>
  <si>
    <t>ACEH BARAT</t>
  </si>
  <si>
    <t>BANGKA SELATAN</t>
  </si>
  <si>
    <t>MAGETAN</t>
  </si>
  <si>
    <t>KERINCI</t>
  </si>
  <si>
    <t>BULELENG</t>
  </si>
  <si>
    <t>LOMBOK BARAT</t>
  </si>
  <si>
    <t>MEMPAWAH</t>
  </si>
  <si>
    <t>BENGKULU UTARA</t>
  </si>
  <si>
    <t>SIJUNJUNG</t>
  </si>
  <si>
    <t>SOLOK SELATAN</t>
  </si>
  <si>
    <t>BARITO KUALA</t>
  </si>
  <si>
    <t>SULAWESI UTARA</t>
  </si>
  <si>
    <t>BOLAANG MONGONDOW</t>
  </si>
  <si>
    <t>KOTA KENDARI</t>
  </si>
  <si>
    <t>BANJARNEGARA</t>
  </si>
  <si>
    <t>KEPULAUAN TANIMBAR</t>
  </si>
  <si>
    <t>BURU SELATAN</t>
  </si>
  <si>
    <t>TOLI TOLI</t>
  </si>
  <si>
    <t>MESUJI</t>
  </si>
  <si>
    <t>BOMBANA</t>
  </si>
  <si>
    <t>KOTA PRABUMULIH</t>
  </si>
  <si>
    <t>PANIAI</t>
  </si>
  <si>
    <t>BELITUNG</t>
  </si>
  <si>
    <t>KOLAKA TIMUR</t>
  </si>
  <si>
    <t>PUNCAK JAYA</t>
  </si>
  <si>
    <t>BUOL</t>
  </si>
  <si>
    <t>PADANG PARIAMAN</t>
  </si>
  <si>
    <t>GIANYAR</t>
  </si>
  <si>
    <t>KOTA BANJARMASIN</t>
  </si>
  <si>
    <t>BANGKA BARAT</t>
  </si>
  <si>
    <t>WAJO</t>
  </si>
  <si>
    <t>BARITO TIMUR</t>
  </si>
  <si>
    <t>PURWOREJO</t>
  </si>
  <si>
    <t>TRENGGALEK</t>
  </si>
  <si>
    <t>WONOSOBO</t>
  </si>
  <si>
    <t>TANGGAMUS</t>
  </si>
  <si>
    <t>PACITAN</t>
  </si>
  <si>
    <t>KOTA TASIKMALAYA</t>
  </si>
  <si>
    <t>LUWU</t>
  </si>
  <si>
    <t>MANGGARAI BARAT</t>
  </si>
  <si>
    <t>KOTA MANADO</t>
  </si>
  <si>
    <t>SUKAMARA</t>
  </si>
  <si>
    <t>YALIMO</t>
  </si>
  <si>
    <t>PURBALINGGA</t>
  </si>
  <si>
    <t>KARIMUN</t>
  </si>
  <si>
    <t>BANGKA TENGAH</t>
  </si>
  <si>
    <t>TANA TIDUNG</t>
  </si>
  <si>
    <t>TAPANULI TENGAH</t>
  </si>
  <si>
    <t>KOTA SURAKARTA</t>
  </si>
  <si>
    <t>SIDENRENG RAPPANG</t>
  </si>
  <si>
    <t>TEMANGGUNG</t>
  </si>
  <si>
    <t>MINAHASA UTARA</t>
  </si>
  <si>
    <t>KOLAKA UTARA</t>
  </si>
  <si>
    <t>PASANGKAYU</t>
  </si>
  <si>
    <t>HALMAHERA UTARA</t>
  </si>
  <si>
    <t>DOMPU</t>
  </si>
  <si>
    <t>BELITUNG TIMUR</t>
  </si>
  <si>
    <t>MAYBRAT</t>
  </si>
  <si>
    <t>TULANG BAWANG BARAT</t>
  </si>
  <si>
    <t>KOTA JAYAPURA</t>
  </si>
  <si>
    <t>BIAK NUMFOR</t>
  </si>
  <si>
    <t>KULON PROGO</t>
  </si>
  <si>
    <t>TOBA</t>
  </si>
  <si>
    <t>KOTA BANDA ACEH</t>
  </si>
  <si>
    <t>TABANAN</t>
  </si>
  <si>
    <t>DAIRI</t>
  </si>
  <si>
    <t>HUMBANG HASUNDUTAN</t>
  </si>
  <si>
    <t>PINRANG</t>
  </si>
  <si>
    <t>SELUMA</t>
  </si>
  <si>
    <t>KOTA BENGKULU</t>
  </si>
  <si>
    <t>ALOR</t>
  </si>
  <si>
    <t>MANOKWARI</t>
  </si>
  <si>
    <t>TIMOR TENGAH UTARA</t>
  </si>
  <si>
    <t>PULAU TALIABU</t>
  </si>
  <si>
    <t>MAMUJU TENGAH</t>
  </si>
  <si>
    <t>TANAH DATAR</t>
  </si>
  <si>
    <t>TOLIKARA</t>
  </si>
  <si>
    <t>HULU SUNGAI SELATAN</t>
  </si>
  <si>
    <t>BONE BOLANGO</t>
  </si>
  <si>
    <t>PANGANDARAN</t>
  </si>
  <si>
    <t>KOTA TANJUNG PINANG</t>
  </si>
  <si>
    <t>PRINGSEWU</t>
  </si>
  <si>
    <t>PEGUNUNGAN ARFAK</t>
  </si>
  <si>
    <t>EMPAT LAWANG</t>
  </si>
  <si>
    <t>LANNY JAYA</t>
  </si>
  <si>
    <t>ACEH BARAT DAYA</t>
  </si>
  <si>
    <t>MAMASA</t>
  </si>
  <si>
    <t>POLEWALI MANDAR</t>
  </si>
  <si>
    <t>KOTA MALANG</t>
  </si>
  <si>
    <t>KOTA YOGYAKARTA</t>
  </si>
  <si>
    <t>MINAHASA</t>
  </si>
  <si>
    <t>KAUR</t>
  </si>
  <si>
    <t>MAMBERAMO TENGAH</t>
  </si>
  <si>
    <t>LAMPUNG BARAT</t>
  </si>
  <si>
    <t>KOTA TARAKAN</t>
  </si>
  <si>
    <t>ENREKANG</t>
  </si>
  <si>
    <t>KOTA MATARAM</t>
  </si>
  <si>
    <t>NIAS SELATAN</t>
  </si>
  <si>
    <t>KOTA PROBOLINGGO</t>
  </si>
  <si>
    <t>BULUKUMBA</t>
  </si>
  <si>
    <t>KEPULAUAN YAPEN</t>
  </si>
  <si>
    <t>TANA TORAJA</t>
  </si>
  <si>
    <t>BENER MERIAH</t>
  </si>
  <si>
    <t>JENEPONTO</t>
  </si>
  <si>
    <t>ENDE</t>
  </si>
  <si>
    <t>MANGGARAI TIMUR</t>
  </si>
  <si>
    <t>KARANGASEM</t>
  </si>
  <si>
    <t>BOALEMO</t>
  </si>
  <si>
    <t>LINGGA</t>
  </si>
  <si>
    <t>JAYAWIJAYA</t>
  </si>
  <si>
    <t>HULU SUNGAI TENGAH</t>
  </si>
  <si>
    <t>BANGGAI KEPULAUAN</t>
  </si>
  <si>
    <t>NATUNA</t>
  </si>
  <si>
    <t>JEMBRANA</t>
  </si>
  <si>
    <t>MUNA</t>
  </si>
  <si>
    <t>KOTA TIDORE KEPULAUAN</t>
  </si>
  <si>
    <t>SIKKA</t>
  </si>
  <si>
    <t>PULAU MOROTAI</t>
  </si>
  <si>
    <t>REJANG LEBONG</t>
  </si>
  <si>
    <t>HALMAHERA BARAT</t>
  </si>
  <si>
    <t>KOTA BINJAI</t>
  </si>
  <si>
    <t>MANOKWARI SELATAN</t>
  </si>
  <si>
    <t>KOTA KEDIRI</t>
  </si>
  <si>
    <t>PANGKAJENE DAN KEPULAUAN</t>
  </si>
  <si>
    <t>KOTA PANGKAL PINANG</t>
  </si>
  <si>
    <t>GORONTALO UTARA</t>
  </si>
  <si>
    <t>SIMEULUE</t>
  </si>
  <si>
    <t>SOPPENG</t>
  </si>
  <si>
    <t>MINAHASA SELATAN</t>
  </si>
  <si>
    <t>KOTA TEGAL</t>
  </si>
  <si>
    <t>KOTA SINGKAWANG</t>
  </si>
  <si>
    <t>FLORES TIMUR</t>
  </si>
  <si>
    <t>KOTA CIMAHI</t>
  </si>
  <si>
    <t>BARRU</t>
  </si>
  <si>
    <t>KOTA LUBUK LINGGAU</t>
  </si>
  <si>
    <t>BOLAANG MONGONDOW SELATAN</t>
  </si>
  <si>
    <t>SAMOSIR</t>
  </si>
  <si>
    <t>BOLAANG MONGONDOW UTARA</t>
  </si>
  <si>
    <t>KOTA SUBULUSSALAM</t>
  </si>
  <si>
    <t>PIDIE JAYA</t>
  </si>
  <si>
    <t>KOTA CIREBON</t>
  </si>
  <si>
    <t>MANGGARAI</t>
  </si>
  <si>
    <t>DEIYAI</t>
  </si>
  <si>
    <t>BELU</t>
  </si>
  <si>
    <t>TAKALAR</t>
  </si>
  <si>
    <t>KEPULAUAN SULA</t>
  </si>
  <si>
    <t>BUTON</t>
  </si>
  <si>
    <t>NGADA</t>
  </si>
  <si>
    <t>PAKPAK BHARAT</t>
  </si>
  <si>
    <t>LEBONG</t>
  </si>
  <si>
    <t>SUMBA TENGAH</t>
  </si>
  <si>
    <t>KOTA BITUNG</t>
  </si>
  <si>
    <t>TORAJA UTARA</t>
  </si>
  <si>
    <t>KOTA AMBON</t>
  </si>
  <si>
    <t>SUMBA BARAT DAYA</t>
  </si>
  <si>
    <t>BUTON UTARA</t>
  </si>
  <si>
    <t>LOMBOK UTARA</t>
  </si>
  <si>
    <t>KOTA GORONTALO</t>
  </si>
  <si>
    <t>NAGEKEO</t>
  </si>
  <si>
    <t>BANGLI</t>
  </si>
  <si>
    <t>ROTE NDAO</t>
  </si>
  <si>
    <t>PESISIR BARAT</t>
  </si>
  <si>
    <t>BENGKULU SELATAN</t>
  </si>
  <si>
    <t>LEMBATA</t>
  </si>
  <si>
    <t>MALAKA</t>
  </si>
  <si>
    <t>HULU SUNGAI UTARA</t>
  </si>
  <si>
    <t>BENGKULU TENGAH</t>
  </si>
  <si>
    <t>BANTAENG</t>
  </si>
  <si>
    <t>KLUNGKUNG</t>
  </si>
  <si>
    <t>KOTA SORONG</t>
  </si>
  <si>
    <t>KOTA PEMATANGSIANTAR</t>
  </si>
  <si>
    <t>KOTA PASURUAN</t>
  </si>
  <si>
    <t>KOTA PEKALONGAN</t>
  </si>
  <si>
    <t>NIAS UTARA</t>
  </si>
  <si>
    <t>SINJAI</t>
  </si>
  <si>
    <t>KOTA METRO</t>
  </si>
  <si>
    <t>KOTA BAU BAU</t>
  </si>
  <si>
    <t>KOTA SALATIGA</t>
  </si>
  <si>
    <t>MALUKU TENGGARA</t>
  </si>
  <si>
    <t>KOTA LANGSA</t>
  </si>
  <si>
    <t>MINAHASA TENGGARA</t>
  </si>
  <si>
    <t>KEPULAUAN SELAYAR</t>
  </si>
  <si>
    <t>BOLAANG MONGONDOW TIMUR</t>
  </si>
  <si>
    <t>KOTA PAGAR ALAM</t>
  </si>
  <si>
    <t>KOTA MADIUN</t>
  </si>
  <si>
    <t>BUTON TENGAH</t>
  </si>
  <si>
    <t>KOTA PALOPO</t>
  </si>
  <si>
    <t>KOTA BIMA</t>
  </si>
  <si>
    <t>KOTA SUKABUMI</t>
  </si>
  <si>
    <t>MAJENE</t>
  </si>
  <si>
    <t>KOTA BATU</t>
  </si>
  <si>
    <t>KOTA TEBING TINGGI</t>
  </si>
  <si>
    <t>NIAS</t>
  </si>
  <si>
    <t>KEPULAUAN TALAUD</t>
  </si>
  <si>
    <t>KOTA BANJAR</t>
  </si>
  <si>
    <t>KOTA TERNATE</t>
  </si>
  <si>
    <t>MUNA BARAT</t>
  </si>
  <si>
    <t>KEPAHIANG</t>
  </si>
  <si>
    <t>KOTA SUNGAI PENUH</t>
  </si>
  <si>
    <t>KOTA PADANG SIDEMPUAN</t>
  </si>
  <si>
    <t>KOTA TANJUNG BALAI</t>
  </si>
  <si>
    <t>KOTA PAYAKUMBUH</t>
  </si>
  <si>
    <t>KOTA PAREPARE</t>
  </si>
  <si>
    <t>SUMBA BARAT</t>
  </si>
  <si>
    <t>KOTA TOMOHON</t>
  </si>
  <si>
    <t>KONAWE KEPULAUAN</t>
  </si>
  <si>
    <t>WAKATOBI</t>
  </si>
  <si>
    <t>KEPULAUAN ANAMBAS</t>
  </si>
  <si>
    <t>KOTA MOJOKERTO</t>
  </si>
  <si>
    <t>BANGGAI LAUT</t>
  </si>
  <si>
    <t>KEPULAUAN SANGIHE</t>
  </si>
  <si>
    <t>SABU RAIJUA</t>
  </si>
  <si>
    <t>KOTA BLITAR</t>
  </si>
  <si>
    <t>KOTA SOLOK</t>
  </si>
  <si>
    <t>KOTA BUKITTINGGI</t>
  </si>
  <si>
    <t>BUTON SELATAN</t>
  </si>
  <si>
    <t>KOTA TUAL</t>
  </si>
  <si>
    <t>KOTA GUNUNGSITOLI</t>
  </si>
  <si>
    <t>KOTA PARIAMAN</t>
  </si>
  <si>
    <t>SUPIORI</t>
  </si>
  <si>
    <t>KOTA SAWAHLUNTO</t>
  </si>
  <si>
    <t>NIAS BARAT</t>
  </si>
  <si>
    <t>KOTA KOTAMOBAGU</t>
  </si>
  <si>
    <t>KOTA MAGELANG</t>
  </si>
  <si>
    <t>KOTA SABANG</t>
  </si>
  <si>
    <t>KOTA PADANG PANJANG</t>
  </si>
  <si>
    <t>KEP. SIAU TAGULANDANG BIARO</t>
  </si>
  <si>
    <t>KOTA SIBOLGA</t>
  </si>
  <si>
    <t>IPM</t>
  </si>
  <si>
    <t>N/A</t>
  </si>
  <si>
    <t>PDRB</t>
  </si>
  <si>
    <t>PDRB Per kapita</t>
  </si>
  <si>
    <t>Luas Terhuni</t>
  </si>
  <si>
    <t>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</si>
</sst>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43" fontId="2" fillId="2" borderId="0" xfId="1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164" fontId="2" fillId="3" borderId="0" xfId="1" applyNumberFormat="1" applyFont="1" applyFill="1" applyAlignment="1">
      <alignment horizontal="center" vertical="center" wrapText="1"/>
    </xf>
    <xf numFmtId="164" fontId="2" fillId="4" borderId="0" xfId="1" applyNumberFormat="1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43" fontId="0" fillId="0" borderId="0" xfId="1" applyFont="1"/>
    <xf numFmtId="164" fontId="0" fillId="0" borderId="0" xfId="1" applyNumberFormat="1" applyFont="1"/>
    <xf numFmtId="43" fontId="0" fillId="6" borderId="0" xfId="1" applyFont="1" applyFill="1"/>
    <xf numFmtId="0" fontId="0" fillId="6" borderId="0" xfId="0" applyFill="1"/>
    <xf numFmtId="164" fontId="0" fillId="6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395E-5D4D-42EC-A538-1F6EEF7937D7}">
  <dimension ref="A1:V1509"/>
  <sheetViews>
    <sheetView tabSelected="1" workbookViewId="0">
      <selection activeCell="E1" sqref="E1:E1048576"/>
    </sheetView>
  </sheetViews>
  <sheetFormatPr defaultRowHeight="14.4" x14ac:dyDescent="0.3"/>
  <cols>
    <col min="1" max="1" width="7.5546875" customWidth="1"/>
    <col min="2" max="2" width="9.77734375" customWidth="1"/>
    <col min="3" max="3" width="33.33203125" customWidth="1"/>
    <col min="4" max="4" width="9.21875" customWidth="1"/>
    <col min="5" max="6" width="10.6640625" style="7" customWidth="1"/>
    <col min="7" max="7" width="12.5546875" style="8" customWidth="1"/>
    <col min="8" max="8" width="13" style="8" customWidth="1"/>
    <col min="9" max="9" width="20.109375" style="8" customWidth="1"/>
    <col min="10" max="16" width="10.6640625" style="8" customWidth="1"/>
    <col min="17" max="17" width="11.77734375" style="8" customWidth="1"/>
    <col min="18" max="20" width="10.6640625" style="8" customWidth="1"/>
    <col min="21" max="22" width="19.5546875" style="8" customWidth="1"/>
  </cols>
  <sheetData>
    <row r="1" spans="1:22" s="1" customFormat="1" ht="57.6" x14ac:dyDescent="0.3">
      <c r="A1" s="1" t="s">
        <v>0</v>
      </c>
      <c r="B1" s="1" t="s">
        <v>1</v>
      </c>
      <c r="C1" s="1" t="s">
        <v>2</v>
      </c>
      <c r="D1" s="1" t="s">
        <v>571</v>
      </c>
      <c r="E1" s="2" t="s">
        <v>566</v>
      </c>
      <c r="F1" s="2" t="s">
        <v>570</v>
      </c>
      <c r="G1" s="3" t="s">
        <v>3</v>
      </c>
      <c r="H1" s="3" t="s">
        <v>569</v>
      </c>
      <c r="I1" s="3" t="s">
        <v>568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6" t="s">
        <v>15</v>
      </c>
      <c r="V1" s="6" t="s">
        <v>16</v>
      </c>
    </row>
    <row r="2" spans="1:22" x14ac:dyDescent="0.3">
      <c r="A2">
        <v>2024</v>
      </c>
      <c r="B2" t="s">
        <v>153</v>
      </c>
      <c r="C2" t="s">
        <v>427</v>
      </c>
      <c r="D2" s="7">
        <v>4.5951488562935658</v>
      </c>
      <c r="E2" s="7">
        <v>89.1</v>
      </c>
      <c r="F2" s="7">
        <v>30.714299999999991</v>
      </c>
      <c r="G2" s="8">
        <v>415021</v>
      </c>
      <c r="H2" s="8">
        <v>87722690</v>
      </c>
      <c r="I2" s="8">
        <f>H2*G2</f>
        <v>36406758526490</v>
      </c>
      <c r="J2" s="8">
        <v>184</v>
      </c>
      <c r="K2" s="8">
        <v>4044</v>
      </c>
      <c r="L2" s="8">
        <v>661</v>
      </c>
      <c r="M2" s="8">
        <v>20</v>
      </c>
      <c r="N2" s="8">
        <v>22</v>
      </c>
      <c r="O2" s="8">
        <v>0</v>
      </c>
      <c r="P2" s="8">
        <v>4</v>
      </c>
      <c r="Q2" s="8">
        <v>4557484</v>
      </c>
      <c r="R2" s="8">
        <v>246242</v>
      </c>
      <c r="S2" s="8">
        <v>109713</v>
      </c>
      <c r="T2" s="8">
        <v>16493</v>
      </c>
      <c r="U2" s="8">
        <v>32157507214617</v>
      </c>
      <c r="V2" s="8">
        <v>9016451768352</v>
      </c>
    </row>
    <row r="3" spans="1:22" x14ac:dyDescent="0.3">
      <c r="A3">
        <v>2024</v>
      </c>
      <c r="B3" t="s">
        <v>64</v>
      </c>
      <c r="C3" t="s">
        <v>401</v>
      </c>
      <c r="D3" s="7">
        <v>1.257933766514862</v>
      </c>
      <c r="E3" s="7">
        <v>88.85</v>
      </c>
      <c r="F3" s="7">
        <v>37.241999999999997</v>
      </c>
      <c r="G3" s="8">
        <v>262962</v>
      </c>
      <c r="H3" s="8">
        <v>68364000</v>
      </c>
      <c r="I3" s="8">
        <f>H3*G3</f>
        <v>17977134168000</v>
      </c>
      <c r="J3" s="8">
        <v>67</v>
      </c>
      <c r="K3" s="8">
        <v>1203</v>
      </c>
      <c r="L3" s="8">
        <v>370</v>
      </c>
      <c r="M3" s="8">
        <v>6</v>
      </c>
      <c r="N3" s="8">
        <v>13</v>
      </c>
      <c r="O3" s="8">
        <v>0</v>
      </c>
      <c r="P3" s="8">
        <v>6</v>
      </c>
      <c r="Q3" s="8">
        <v>1908472</v>
      </c>
      <c r="R3" s="8">
        <v>70396</v>
      </c>
      <c r="S3" s="8">
        <v>6931</v>
      </c>
      <c r="T3" s="8">
        <v>2266</v>
      </c>
      <c r="U3" s="8">
        <v>8021900380957</v>
      </c>
      <c r="V3" s="8">
        <v>4949938242779</v>
      </c>
    </row>
    <row r="4" spans="1:22" x14ac:dyDescent="0.3">
      <c r="A4">
        <v>2023</v>
      </c>
      <c r="B4" t="s">
        <v>153</v>
      </c>
      <c r="C4" t="s">
        <v>427</v>
      </c>
      <c r="D4" s="7">
        <v>3.7249554689761371</v>
      </c>
      <c r="E4" s="7">
        <v>88.61</v>
      </c>
      <c r="F4" s="7">
        <v>30.714299999999991</v>
      </c>
      <c r="G4" s="8">
        <v>415021</v>
      </c>
      <c r="H4" s="8">
        <v>83521000</v>
      </c>
      <c r="I4" s="8">
        <f t="shared" ref="I4:I67" si="0">H4*G4</f>
        <v>34662968941000</v>
      </c>
      <c r="J4" s="8">
        <v>189</v>
      </c>
      <c r="K4" s="8">
        <v>2201</v>
      </c>
      <c r="L4" s="8">
        <v>674</v>
      </c>
      <c r="M4" s="8">
        <v>20</v>
      </c>
      <c r="N4" s="8">
        <v>22</v>
      </c>
      <c r="O4" s="8">
        <v>0</v>
      </c>
      <c r="P4" s="8">
        <v>4</v>
      </c>
      <c r="Q4" s="8">
        <v>4070216</v>
      </c>
      <c r="R4" s="8">
        <v>237675</v>
      </c>
      <c r="S4" s="8">
        <v>107579</v>
      </c>
      <c r="T4" s="8">
        <v>16640</v>
      </c>
      <c r="U4" s="8">
        <v>29642110409679</v>
      </c>
      <c r="V4" s="8">
        <v>9265435260486</v>
      </c>
    </row>
    <row r="5" spans="1:22" x14ac:dyDescent="0.3">
      <c r="A5">
        <v>2023</v>
      </c>
      <c r="B5" t="s">
        <v>64</v>
      </c>
      <c r="C5" t="s">
        <v>401</v>
      </c>
      <c r="D5" s="7">
        <v>1.004523496110439</v>
      </c>
      <c r="E5" s="7">
        <v>88.32</v>
      </c>
      <c r="F5" s="7">
        <v>37.241999999999997</v>
      </c>
      <c r="G5" s="8">
        <v>262962</v>
      </c>
      <c r="H5" s="8">
        <v>65198000</v>
      </c>
      <c r="I5" s="8">
        <f t="shared" si="0"/>
        <v>17144596476000</v>
      </c>
      <c r="J5" s="8">
        <v>68</v>
      </c>
      <c r="K5" s="8">
        <v>1010</v>
      </c>
      <c r="L5" s="8">
        <v>293</v>
      </c>
      <c r="M5" s="8">
        <v>6</v>
      </c>
      <c r="N5" s="8">
        <v>13</v>
      </c>
      <c r="O5" s="8">
        <v>0</v>
      </c>
      <c r="P5" s="8">
        <v>6</v>
      </c>
      <c r="Q5" s="8">
        <v>1758505</v>
      </c>
      <c r="R5" s="8">
        <v>58652</v>
      </c>
      <c r="S5" s="8">
        <v>5804</v>
      </c>
      <c r="T5" s="8">
        <v>2249</v>
      </c>
      <c r="U5" s="8">
        <v>7565285811106</v>
      </c>
      <c r="V5" s="8">
        <v>4565447922486</v>
      </c>
    </row>
    <row r="6" spans="1:22" x14ac:dyDescent="0.3">
      <c r="A6">
        <v>2022</v>
      </c>
      <c r="B6" t="s">
        <v>153</v>
      </c>
      <c r="C6" t="s">
        <v>427</v>
      </c>
      <c r="D6" s="7">
        <v>4.1247095543006198</v>
      </c>
      <c r="E6" s="7">
        <v>88</v>
      </c>
      <c r="F6" s="7">
        <v>30.714299999999991</v>
      </c>
      <c r="G6" s="8">
        <v>415021</v>
      </c>
      <c r="H6" s="8">
        <v>79524000</v>
      </c>
      <c r="I6" s="8">
        <f t="shared" si="0"/>
        <v>33004130004000</v>
      </c>
      <c r="J6" s="8">
        <v>225</v>
      </c>
      <c r="K6" s="8">
        <v>2504</v>
      </c>
      <c r="L6" s="8">
        <v>692</v>
      </c>
      <c r="M6" s="8">
        <v>19</v>
      </c>
      <c r="N6" s="8">
        <v>22</v>
      </c>
      <c r="O6" s="8">
        <v>0</v>
      </c>
      <c r="P6" s="8">
        <v>4</v>
      </c>
      <c r="Q6" s="8">
        <v>3846232</v>
      </c>
      <c r="R6" s="8">
        <v>342397</v>
      </c>
      <c r="S6" s="8">
        <v>45330</v>
      </c>
      <c r="T6" s="8">
        <v>16468</v>
      </c>
      <c r="U6" s="8">
        <v>28398431601109</v>
      </c>
      <c r="V6" s="8">
        <v>8417059276648</v>
      </c>
    </row>
    <row r="7" spans="1:22" x14ac:dyDescent="0.3">
      <c r="A7">
        <v>2022</v>
      </c>
      <c r="B7" t="s">
        <v>64</v>
      </c>
      <c r="C7" t="s">
        <v>401</v>
      </c>
      <c r="D7" s="7">
        <v>0.97189701173762588</v>
      </c>
      <c r="E7" s="7">
        <v>87.92</v>
      </c>
      <c r="F7" s="7">
        <v>37.241999999999997</v>
      </c>
      <c r="G7" s="8">
        <v>262962</v>
      </c>
      <c r="H7" s="8">
        <v>62822000</v>
      </c>
      <c r="I7" s="8">
        <f t="shared" si="0"/>
        <v>16519798764000</v>
      </c>
      <c r="J7" s="8">
        <v>74</v>
      </c>
      <c r="K7" s="8">
        <v>749</v>
      </c>
      <c r="L7" s="8">
        <v>289</v>
      </c>
      <c r="M7" s="8">
        <v>7</v>
      </c>
      <c r="N7" s="8">
        <v>13</v>
      </c>
      <c r="O7" s="8">
        <v>0</v>
      </c>
      <c r="P7" s="8">
        <v>6</v>
      </c>
      <c r="Q7" s="8">
        <v>1718581</v>
      </c>
      <c r="R7" s="8">
        <v>60072</v>
      </c>
      <c r="S7" s="8">
        <v>4575</v>
      </c>
      <c r="T7" s="8">
        <v>2392</v>
      </c>
      <c r="U7" s="8">
        <v>7997451357821</v>
      </c>
      <c r="V7" s="8">
        <v>4360786441347</v>
      </c>
    </row>
    <row r="8" spans="1:22" x14ac:dyDescent="0.3">
      <c r="A8">
        <v>2024</v>
      </c>
      <c r="B8" t="s">
        <v>89</v>
      </c>
      <c r="C8" t="s">
        <v>100</v>
      </c>
      <c r="D8" s="7">
        <v>8.6562944137568785</v>
      </c>
      <c r="E8" s="7">
        <v>87.57</v>
      </c>
      <c r="F8" s="7">
        <v>119.9151</v>
      </c>
      <c r="G8" s="8">
        <v>2359008</v>
      </c>
      <c r="H8" s="8">
        <v>224339000</v>
      </c>
      <c r="I8" s="8">
        <f t="shared" si="0"/>
        <v>529217495712000</v>
      </c>
      <c r="J8" s="8">
        <v>992</v>
      </c>
      <c r="K8" s="8">
        <v>14371</v>
      </c>
      <c r="L8" s="8">
        <v>4242</v>
      </c>
      <c r="M8" s="8">
        <v>8</v>
      </c>
      <c r="N8" s="8">
        <v>98</v>
      </c>
      <c r="O8" s="8">
        <v>4</v>
      </c>
      <c r="P8" s="8">
        <v>11</v>
      </c>
      <c r="Q8" s="8">
        <v>91500975</v>
      </c>
      <c r="R8" s="8">
        <v>3985731</v>
      </c>
      <c r="S8" s="8">
        <v>167932</v>
      </c>
      <c r="T8" s="8">
        <v>1885</v>
      </c>
      <c r="U8" s="8">
        <v>237368798716416</v>
      </c>
      <c r="V8" s="8">
        <v>105504824834582</v>
      </c>
    </row>
    <row r="9" spans="1:22" x14ac:dyDescent="0.3">
      <c r="A9">
        <v>2023</v>
      </c>
      <c r="B9" t="s">
        <v>89</v>
      </c>
      <c r="C9" t="s">
        <v>100</v>
      </c>
      <c r="D9" s="7">
        <v>6.6288613369746727</v>
      </c>
      <c r="E9" s="7">
        <v>86.71</v>
      </c>
      <c r="F9" s="7">
        <v>119.9151</v>
      </c>
      <c r="G9" s="8">
        <v>2359008</v>
      </c>
      <c r="H9" s="8">
        <v>212831000</v>
      </c>
      <c r="I9" s="8">
        <f t="shared" si="0"/>
        <v>502070031648000</v>
      </c>
      <c r="J9" s="8">
        <v>1016</v>
      </c>
      <c r="K9" s="8">
        <v>7246</v>
      </c>
      <c r="L9" s="8">
        <v>4150</v>
      </c>
      <c r="M9" s="8">
        <v>7</v>
      </c>
      <c r="N9" s="8">
        <v>98</v>
      </c>
      <c r="O9" s="8">
        <v>3</v>
      </c>
      <c r="P9" s="8">
        <v>11</v>
      </c>
      <c r="Q9" s="8">
        <v>66428174</v>
      </c>
      <c r="R9" s="8">
        <v>3894726</v>
      </c>
      <c r="S9" s="8">
        <v>149492</v>
      </c>
      <c r="T9" s="8">
        <v>1304</v>
      </c>
      <c r="U9" s="8">
        <v>219041402423246</v>
      </c>
      <c r="V9" s="8">
        <v>100935898959822</v>
      </c>
    </row>
    <row r="10" spans="1:22" x14ac:dyDescent="0.3">
      <c r="A10">
        <v>2024</v>
      </c>
      <c r="B10" t="s">
        <v>169</v>
      </c>
      <c r="C10" t="s">
        <v>351</v>
      </c>
      <c r="D10" s="7">
        <v>2.7180209014875372</v>
      </c>
      <c r="E10" s="7">
        <v>85.97</v>
      </c>
      <c r="F10" s="7">
        <v>56.167200000000001</v>
      </c>
      <c r="G10" s="8">
        <v>355665</v>
      </c>
      <c r="H10" s="8">
        <v>52593000</v>
      </c>
      <c r="I10" s="8">
        <f t="shared" si="0"/>
        <v>18705489345000</v>
      </c>
      <c r="J10" s="8">
        <v>79</v>
      </c>
      <c r="K10" s="8">
        <v>4039</v>
      </c>
      <c r="L10" s="8">
        <v>321</v>
      </c>
      <c r="M10" s="8">
        <v>4</v>
      </c>
      <c r="N10" s="8">
        <v>19</v>
      </c>
      <c r="O10" s="8">
        <v>7</v>
      </c>
      <c r="P10" s="8">
        <v>5</v>
      </c>
      <c r="Q10" s="8">
        <v>2362742</v>
      </c>
      <c r="R10" s="8">
        <v>209200</v>
      </c>
      <c r="S10" s="8">
        <v>11026</v>
      </c>
      <c r="T10" s="8">
        <v>2375</v>
      </c>
      <c r="U10" s="8">
        <v>10227218251876</v>
      </c>
      <c r="V10" s="8">
        <v>15118964318702</v>
      </c>
    </row>
    <row r="11" spans="1:22" x14ac:dyDescent="0.3">
      <c r="A11">
        <v>2022</v>
      </c>
      <c r="B11" t="s">
        <v>89</v>
      </c>
      <c r="C11" t="s">
        <v>100</v>
      </c>
      <c r="D11" s="7">
        <v>6.6637294018512279</v>
      </c>
      <c r="E11" s="7">
        <v>85.87</v>
      </c>
      <c r="F11" s="7">
        <v>119.9151</v>
      </c>
      <c r="G11" s="8">
        <v>2359008</v>
      </c>
      <c r="H11" s="8">
        <v>202202000</v>
      </c>
      <c r="I11" s="8">
        <f t="shared" si="0"/>
        <v>476996135616000</v>
      </c>
      <c r="J11" s="8">
        <v>1146</v>
      </c>
      <c r="K11" s="8">
        <v>7334</v>
      </c>
      <c r="L11" s="8">
        <v>4350</v>
      </c>
      <c r="M11" s="8">
        <v>6</v>
      </c>
      <c r="N11" s="8">
        <v>98</v>
      </c>
      <c r="O11" s="8">
        <v>2</v>
      </c>
      <c r="P11" s="8">
        <v>11</v>
      </c>
      <c r="Q11" s="8">
        <v>58568983</v>
      </c>
      <c r="R11" s="8">
        <v>4470914</v>
      </c>
      <c r="S11" s="8">
        <v>50758</v>
      </c>
      <c r="T11" s="8">
        <v>885</v>
      </c>
      <c r="U11" s="8">
        <v>219617988757392</v>
      </c>
      <c r="V11" s="8">
        <v>94096151101694</v>
      </c>
    </row>
    <row r="12" spans="1:22" x14ac:dyDescent="0.3">
      <c r="A12">
        <v>2024</v>
      </c>
      <c r="B12" t="s">
        <v>83</v>
      </c>
      <c r="C12" t="s">
        <v>515</v>
      </c>
      <c r="D12" s="7">
        <v>1.366618323412589</v>
      </c>
      <c r="E12" s="7">
        <v>85.72</v>
      </c>
      <c r="F12" s="7">
        <v>23.3766</v>
      </c>
      <c r="G12" s="8">
        <v>198372</v>
      </c>
      <c r="H12" s="8">
        <v>57160000</v>
      </c>
      <c r="I12" s="8">
        <f t="shared" si="0"/>
        <v>11338943520000</v>
      </c>
      <c r="J12" s="8">
        <v>45</v>
      </c>
      <c r="K12" s="8">
        <v>1176</v>
      </c>
      <c r="L12" s="8">
        <v>162</v>
      </c>
      <c r="M12" s="8">
        <v>15</v>
      </c>
      <c r="N12" s="8">
        <v>4</v>
      </c>
      <c r="O12" s="8">
        <v>4</v>
      </c>
      <c r="P12" s="8">
        <v>2</v>
      </c>
      <c r="Q12" s="8">
        <v>1066977</v>
      </c>
      <c r="R12" s="8">
        <v>85371</v>
      </c>
      <c r="S12" s="8">
        <v>44409</v>
      </c>
      <c r="T12" s="8">
        <v>7912</v>
      </c>
      <c r="U12" s="8">
        <v>3900973591053</v>
      </c>
      <c r="V12" s="8">
        <v>3091932587878</v>
      </c>
    </row>
    <row r="13" spans="1:22" x14ac:dyDescent="0.3">
      <c r="A13">
        <v>2024</v>
      </c>
      <c r="B13" t="s">
        <v>153</v>
      </c>
      <c r="C13" t="s">
        <v>154</v>
      </c>
      <c r="D13" s="7">
        <v>0.34264533057912883</v>
      </c>
      <c r="E13" s="7">
        <v>85.71</v>
      </c>
      <c r="F13" s="7">
        <v>244.5102</v>
      </c>
      <c r="G13" s="8">
        <v>1118353</v>
      </c>
      <c r="H13" s="8">
        <v>35567450</v>
      </c>
      <c r="I13" s="8">
        <f t="shared" si="0"/>
        <v>39776964409850</v>
      </c>
      <c r="J13" s="8">
        <v>200</v>
      </c>
      <c r="K13" s="8">
        <v>7467</v>
      </c>
      <c r="L13" s="8">
        <v>726</v>
      </c>
      <c r="M13" s="8">
        <v>46</v>
      </c>
      <c r="N13" s="8">
        <v>28</v>
      </c>
      <c r="O13" s="8">
        <v>8</v>
      </c>
      <c r="P13" s="8">
        <v>10</v>
      </c>
      <c r="Q13" s="8">
        <v>1671650</v>
      </c>
      <c r="R13" s="8">
        <v>426434</v>
      </c>
      <c r="S13" s="8">
        <v>167672</v>
      </c>
      <c r="T13" s="8">
        <v>24664</v>
      </c>
      <c r="U13" s="8">
        <v>7829584479982</v>
      </c>
      <c r="V13" s="8">
        <v>15113633001795</v>
      </c>
    </row>
    <row r="14" spans="1:22" x14ac:dyDescent="0.3">
      <c r="A14">
        <v>2023</v>
      </c>
      <c r="B14" t="s">
        <v>169</v>
      </c>
      <c r="C14" t="s">
        <v>351</v>
      </c>
      <c r="D14" s="7">
        <v>2.3453098948797328</v>
      </c>
      <c r="E14" s="7">
        <v>85.51</v>
      </c>
      <c r="F14" s="7">
        <v>56.167200000000001</v>
      </c>
      <c r="G14" s="8">
        <v>355665</v>
      </c>
      <c r="H14" s="8">
        <v>51081000</v>
      </c>
      <c r="I14" s="8">
        <f t="shared" si="0"/>
        <v>18167723865000</v>
      </c>
      <c r="J14" s="8">
        <v>76</v>
      </c>
      <c r="K14" s="8">
        <v>3148</v>
      </c>
      <c r="L14" s="8">
        <v>318</v>
      </c>
      <c r="M14" s="8">
        <v>4</v>
      </c>
      <c r="N14" s="8">
        <v>19</v>
      </c>
      <c r="O14" s="8">
        <v>5</v>
      </c>
      <c r="P14" s="8">
        <v>5</v>
      </c>
      <c r="Q14" s="8">
        <v>2229594</v>
      </c>
      <c r="R14" s="8">
        <v>185057</v>
      </c>
      <c r="S14" s="8">
        <v>11720</v>
      </c>
      <c r="T14" s="8">
        <v>2242</v>
      </c>
      <c r="U14" s="8">
        <v>9838162538716</v>
      </c>
      <c r="V14" s="8">
        <v>14068274460210</v>
      </c>
    </row>
    <row r="15" spans="1:22" x14ac:dyDescent="0.3">
      <c r="A15">
        <v>2024</v>
      </c>
      <c r="B15" t="s">
        <v>83</v>
      </c>
      <c r="C15" t="s">
        <v>84</v>
      </c>
      <c r="D15" s="7">
        <v>1.104006160020625</v>
      </c>
      <c r="E15" s="7">
        <v>85.24</v>
      </c>
      <c r="F15" s="7">
        <v>178.3503</v>
      </c>
      <c r="G15" s="8">
        <v>1699585</v>
      </c>
      <c r="H15" s="8">
        <v>100040000</v>
      </c>
      <c r="I15" s="8">
        <f t="shared" si="0"/>
        <v>170026483400000</v>
      </c>
      <c r="J15" s="8">
        <v>380</v>
      </c>
      <c r="K15" s="8">
        <v>8653</v>
      </c>
      <c r="L15" s="8">
        <v>1400</v>
      </c>
      <c r="M15" s="8">
        <v>52</v>
      </c>
      <c r="N15" s="8">
        <v>62</v>
      </c>
      <c r="O15" s="8">
        <v>12</v>
      </c>
      <c r="P15" s="8">
        <v>11</v>
      </c>
      <c r="Q15" s="8">
        <v>7708320</v>
      </c>
      <c r="R15" s="8">
        <v>824708</v>
      </c>
      <c r="S15" s="8">
        <v>168410</v>
      </c>
      <c r="T15" s="8">
        <v>32299</v>
      </c>
      <c r="U15" s="8">
        <v>47251897356005</v>
      </c>
      <c r="V15" s="8">
        <v>38022626555297</v>
      </c>
    </row>
    <row r="16" spans="1:22" x14ac:dyDescent="0.3">
      <c r="A16">
        <v>2024</v>
      </c>
      <c r="B16" t="s">
        <v>68</v>
      </c>
      <c r="C16" t="s">
        <v>157</v>
      </c>
      <c r="D16" s="7">
        <v>1.836984426506941</v>
      </c>
      <c r="E16" s="7">
        <v>85.23</v>
      </c>
      <c r="F16" s="7">
        <v>99.441000000000003</v>
      </c>
      <c r="G16" s="8">
        <v>1477861</v>
      </c>
      <c r="H16" s="8">
        <v>101042000</v>
      </c>
      <c r="I16" s="8">
        <f t="shared" si="0"/>
        <v>149326031162000</v>
      </c>
      <c r="J16" s="8">
        <v>335</v>
      </c>
      <c r="K16" s="8">
        <v>8984</v>
      </c>
      <c r="L16" s="8">
        <v>1463</v>
      </c>
      <c r="M16" s="8">
        <v>15</v>
      </c>
      <c r="N16" s="8">
        <v>86</v>
      </c>
      <c r="O16" s="8">
        <v>16</v>
      </c>
      <c r="P16" s="8">
        <v>15</v>
      </c>
      <c r="Q16" s="8">
        <v>5835244</v>
      </c>
      <c r="R16" s="8">
        <v>748766</v>
      </c>
      <c r="S16" s="8">
        <v>42858</v>
      </c>
      <c r="T16" s="8">
        <v>10084</v>
      </c>
      <c r="U16" s="8">
        <v>37066320470956</v>
      </c>
      <c r="V16" s="8">
        <v>39108569948426</v>
      </c>
    </row>
    <row r="17" spans="1:22" s="10" customFormat="1" x14ac:dyDescent="0.3">
      <c r="A17">
        <v>2022</v>
      </c>
      <c r="B17" t="s">
        <v>169</v>
      </c>
      <c r="C17" t="s">
        <v>351</v>
      </c>
      <c r="D17" s="7">
        <v>2.2796362200266631</v>
      </c>
      <c r="E17" s="7">
        <v>85.19</v>
      </c>
      <c r="F17" s="7">
        <v>56.167200000000001</v>
      </c>
      <c r="G17" s="8">
        <v>355665</v>
      </c>
      <c r="H17" s="8">
        <v>50365000</v>
      </c>
      <c r="I17" s="8">
        <f t="shared" si="0"/>
        <v>17913067725000</v>
      </c>
      <c r="J17" s="8">
        <v>85</v>
      </c>
      <c r="K17" s="8">
        <v>3092</v>
      </c>
      <c r="L17" s="8">
        <v>325</v>
      </c>
      <c r="M17" s="8">
        <v>5</v>
      </c>
      <c r="N17" s="8">
        <v>19</v>
      </c>
      <c r="O17" s="8">
        <v>5</v>
      </c>
      <c r="P17" s="8">
        <v>5</v>
      </c>
      <c r="Q17" s="8">
        <v>2062556</v>
      </c>
      <c r="R17" s="8">
        <v>215563</v>
      </c>
      <c r="S17" s="8">
        <v>12034</v>
      </c>
      <c r="T17" s="8">
        <v>2320</v>
      </c>
      <c r="U17" s="8">
        <v>9467393545120</v>
      </c>
      <c r="V17" s="8">
        <v>12636016868839</v>
      </c>
    </row>
    <row r="18" spans="1:22" x14ac:dyDescent="0.3">
      <c r="A18">
        <v>2024</v>
      </c>
      <c r="B18" t="s">
        <v>186</v>
      </c>
      <c r="C18" t="s">
        <v>291</v>
      </c>
      <c r="D18" s="7">
        <v>3.8813809224817382</v>
      </c>
      <c r="E18" s="7">
        <v>85.11</v>
      </c>
      <c r="F18" s="7">
        <v>85.487399999999994</v>
      </c>
      <c r="G18" s="8">
        <v>670210</v>
      </c>
      <c r="H18" s="8">
        <v>50295000</v>
      </c>
      <c r="I18" s="8">
        <f t="shared" si="0"/>
        <v>33708211950000</v>
      </c>
      <c r="J18" s="8">
        <v>237</v>
      </c>
      <c r="K18" s="8">
        <v>3984</v>
      </c>
      <c r="L18" s="8">
        <v>1034</v>
      </c>
      <c r="M18" s="8">
        <v>40</v>
      </c>
      <c r="N18" s="8">
        <v>50</v>
      </c>
      <c r="O18" s="8">
        <v>0</v>
      </c>
      <c r="P18" s="8">
        <v>4</v>
      </c>
      <c r="Q18" s="8">
        <v>3806399</v>
      </c>
      <c r="R18" s="8">
        <v>490750</v>
      </c>
      <c r="S18" s="8">
        <v>91600</v>
      </c>
      <c r="T18" s="8">
        <v>10303</v>
      </c>
      <c r="U18" s="8">
        <v>43037869827200</v>
      </c>
      <c r="V18" s="8">
        <v>26768761799289</v>
      </c>
    </row>
    <row r="19" spans="1:22" x14ac:dyDescent="0.3">
      <c r="A19">
        <v>2023</v>
      </c>
      <c r="B19" t="s">
        <v>83</v>
      </c>
      <c r="C19" t="s">
        <v>515</v>
      </c>
      <c r="D19" s="7">
        <v>1.1771093074655681</v>
      </c>
      <c r="E19" s="7">
        <v>84.99</v>
      </c>
      <c r="F19" s="7">
        <v>23.3766</v>
      </c>
      <c r="G19" s="8">
        <v>198372</v>
      </c>
      <c r="H19" s="8">
        <v>54890000</v>
      </c>
      <c r="I19" s="8">
        <f t="shared" si="0"/>
        <v>10888639080000</v>
      </c>
      <c r="J19" s="8">
        <v>43</v>
      </c>
      <c r="K19" s="8">
        <v>995</v>
      </c>
      <c r="L19" s="8">
        <v>156</v>
      </c>
      <c r="M19" s="8">
        <v>14</v>
      </c>
      <c r="N19" s="8">
        <v>4</v>
      </c>
      <c r="O19" s="8">
        <v>4</v>
      </c>
      <c r="P19" s="8">
        <v>2</v>
      </c>
      <c r="Q19" s="8">
        <v>1030236</v>
      </c>
      <c r="R19" s="8">
        <v>75091</v>
      </c>
      <c r="S19" s="8">
        <v>42261</v>
      </c>
      <c r="T19" s="8">
        <v>8230</v>
      </c>
      <c r="U19" s="8">
        <v>3808491590571</v>
      </c>
      <c r="V19" s="8">
        <v>2883363463749</v>
      </c>
    </row>
    <row r="20" spans="1:22" x14ac:dyDescent="0.3">
      <c r="A20">
        <v>2023</v>
      </c>
      <c r="B20" t="s">
        <v>153</v>
      </c>
      <c r="C20" t="s">
        <v>154</v>
      </c>
      <c r="D20" s="7">
        <v>0.2339522979943402</v>
      </c>
      <c r="E20" s="7">
        <v>84.86</v>
      </c>
      <c r="F20" s="7">
        <v>244.5102</v>
      </c>
      <c r="G20" s="8">
        <v>1118353</v>
      </c>
      <c r="H20" s="8">
        <v>34140000</v>
      </c>
      <c r="I20" s="8">
        <f t="shared" si="0"/>
        <v>38180571420000</v>
      </c>
      <c r="J20" s="8">
        <v>191</v>
      </c>
      <c r="K20" s="8">
        <v>4525</v>
      </c>
      <c r="L20" s="8">
        <v>730</v>
      </c>
      <c r="M20" s="8">
        <v>50</v>
      </c>
      <c r="N20" s="8">
        <v>28</v>
      </c>
      <c r="O20" s="8">
        <v>8</v>
      </c>
      <c r="P20" s="8">
        <v>10</v>
      </c>
      <c r="Q20" s="8">
        <v>1999627</v>
      </c>
      <c r="R20" s="8">
        <v>383121</v>
      </c>
      <c r="S20" s="8">
        <v>174262</v>
      </c>
      <c r="T20" s="8">
        <v>25412</v>
      </c>
      <c r="U20" s="8">
        <v>8810155969796</v>
      </c>
      <c r="V20" s="8">
        <v>14471783439836</v>
      </c>
    </row>
    <row r="21" spans="1:22" x14ac:dyDescent="0.3">
      <c r="A21">
        <v>2023</v>
      </c>
      <c r="B21" t="s">
        <v>68</v>
      </c>
      <c r="C21" t="s">
        <v>157</v>
      </c>
      <c r="D21" s="7">
        <v>1.322535270236691</v>
      </c>
      <c r="E21" s="7">
        <v>84.85</v>
      </c>
      <c r="F21" s="7">
        <v>99.441000000000003</v>
      </c>
      <c r="G21" s="8">
        <v>1477861</v>
      </c>
      <c r="H21" s="8">
        <v>96359000</v>
      </c>
      <c r="I21" s="8">
        <f t="shared" si="0"/>
        <v>142405208099000</v>
      </c>
      <c r="J21" s="8">
        <v>337</v>
      </c>
      <c r="K21" s="8">
        <v>5532</v>
      </c>
      <c r="L21" s="8">
        <v>1450</v>
      </c>
      <c r="M21" s="8">
        <v>15</v>
      </c>
      <c r="N21" s="8">
        <v>86</v>
      </c>
      <c r="O21" s="8">
        <v>16</v>
      </c>
      <c r="P21" s="8">
        <v>15</v>
      </c>
      <c r="Q21" s="8">
        <v>5670543</v>
      </c>
      <c r="R21" s="8">
        <v>622802</v>
      </c>
      <c r="S21" s="8">
        <v>38910</v>
      </c>
      <c r="T21" s="8">
        <v>9767</v>
      </c>
      <c r="U21" s="8">
        <v>34989710339702</v>
      </c>
      <c r="V21" s="8">
        <v>39089185460709</v>
      </c>
    </row>
    <row r="22" spans="1:22" x14ac:dyDescent="0.3">
      <c r="A22">
        <v>2024</v>
      </c>
      <c r="B22" t="s">
        <v>89</v>
      </c>
      <c r="C22" t="s">
        <v>90</v>
      </c>
      <c r="D22" s="7">
        <v>1.4135676867050559</v>
      </c>
      <c r="E22" s="7">
        <v>84.76</v>
      </c>
      <c r="F22" s="7">
        <v>138.9213</v>
      </c>
      <c r="G22" s="8">
        <v>3254977</v>
      </c>
      <c r="H22" s="8">
        <v>117326000</v>
      </c>
      <c r="I22" s="8">
        <f t="shared" si="0"/>
        <v>381893431502000</v>
      </c>
      <c r="J22" s="8">
        <v>499</v>
      </c>
      <c r="K22" s="8">
        <v>11355</v>
      </c>
      <c r="L22" s="8">
        <v>2528</v>
      </c>
      <c r="M22" s="8">
        <v>7</v>
      </c>
      <c r="N22" s="8">
        <v>87</v>
      </c>
      <c r="O22" s="8">
        <v>8</v>
      </c>
      <c r="P22" s="8">
        <v>21</v>
      </c>
      <c r="Q22" s="8">
        <v>6395637</v>
      </c>
      <c r="R22" s="8">
        <v>2058998</v>
      </c>
      <c r="S22" s="8">
        <v>6553</v>
      </c>
      <c r="T22" s="8">
        <v>4381</v>
      </c>
      <c r="U22" s="8">
        <v>54151676263820</v>
      </c>
      <c r="V22" s="8">
        <v>56603057590831</v>
      </c>
    </row>
    <row r="23" spans="1:22" x14ac:dyDescent="0.3">
      <c r="A23">
        <v>2024</v>
      </c>
      <c r="B23" t="s">
        <v>27</v>
      </c>
      <c r="C23" t="s">
        <v>131</v>
      </c>
      <c r="D23" s="7">
        <v>3.3334378422705391</v>
      </c>
      <c r="E23" s="7">
        <v>84.69</v>
      </c>
      <c r="F23" s="7">
        <v>149.42250000000001</v>
      </c>
      <c r="G23" s="8">
        <v>3017382</v>
      </c>
      <c r="H23" s="8">
        <v>166136100</v>
      </c>
      <c r="I23" s="8">
        <f t="shared" si="0"/>
        <v>501296077690200</v>
      </c>
      <c r="J23" s="8">
        <v>842</v>
      </c>
      <c r="K23" s="8">
        <v>26613</v>
      </c>
      <c r="L23" s="8">
        <v>3000</v>
      </c>
      <c r="M23" s="8">
        <v>29</v>
      </c>
      <c r="N23" s="8">
        <v>79</v>
      </c>
      <c r="O23" s="8">
        <v>11</v>
      </c>
      <c r="P23" s="8">
        <v>53</v>
      </c>
      <c r="Q23" s="8">
        <v>11653819</v>
      </c>
      <c r="R23" s="8">
        <v>2315978</v>
      </c>
      <c r="S23" s="8">
        <v>25963</v>
      </c>
      <c r="T23" s="8">
        <v>8141</v>
      </c>
      <c r="U23" s="8">
        <v>113792894164014</v>
      </c>
      <c r="V23" s="8">
        <v>92593601697217</v>
      </c>
    </row>
    <row r="24" spans="1:22" x14ac:dyDescent="0.3">
      <c r="A24">
        <v>2024</v>
      </c>
      <c r="B24" t="s">
        <v>27</v>
      </c>
      <c r="C24" t="s">
        <v>426</v>
      </c>
      <c r="D24" s="7">
        <v>3.1896824725548441</v>
      </c>
      <c r="E24" s="7">
        <v>84.68</v>
      </c>
      <c r="F24" s="7">
        <v>40.465800000000002</v>
      </c>
      <c r="G24" s="8">
        <v>885271</v>
      </c>
      <c r="H24" s="8">
        <v>72618000</v>
      </c>
      <c r="I24" s="8">
        <f t="shared" si="0"/>
        <v>64286609478000</v>
      </c>
      <c r="J24" s="8">
        <v>186</v>
      </c>
      <c r="K24" s="8">
        <v>5184</v>
      </c>
      <c r="L24" s="8">
        <v>751</v>
      </c>
      <c r="M24" s="8">
        <v>13</v>
      </c>
      <c r="N24" s="8">
        <v>25</v>
      </c>
      <c r="O24" s="8">
        <v>1</v>
      </c>
      <c r="P24" s="8">
        <v>8</v>
      </c>
      <c r="Q24" s="8">
        <v>6176984</v>
      </c>
      <c r="R24" s="8">
        <v>400724</v>
      </c>
      <c r="S24" s="8">
        <v>14906</v>
      </c>
      <c r="T24" s="8">
        <v>6620</v>
      </c>
      <c r="U24" s="8">
        <v>33933335749452</v>
      </c>
      <c r="V24" s="8">
        <v>19353356300975</v>
      </c>
    </row>
    <row r="25" spans="1:22" x14ac:dyDescent="0.3">
      <c r="A25">
        <v>2023</v>
      </c>
      <c r="B25" t="s">
        <v>186</v>
      </c>
      <c r="C25" t="s">
        <v>291</v>
      </c>
      <c r="D25" s="7">
        <v>3.590564126732906</v>
      </c>
      <c r="E25" s="7">
        <v>84.68</v>
      </c>
      <c r="F25" s="7">
        <v>85.487399999999994</v>
      </c>
      <c r="G25" s="8">
        <v>670210</v>
      </c>
      <c r="H25" s="8">
        <v>48109000</v>
      </c>
      <c r="I25" s="8">
        <f t="shared" si="0"/>
        <v>32243132890000</v>
      </c>
      <c r="J25" s="8">
        <v>241</v>
      </c>
      <c r="K25" s="8">
        <v>3582</v>
      </c>
      <c r="L25" s="8">
        <v>1066</v>
      </c>
      <c r="M25" s="8">
        <v>41</v>
      </c>
      <c r="N25" s="8">
        <v>50</v>
      </c>
      <c r="O25" s="8">
        <v>0</v>
      </c>
      <c r="P25" s="8">
        <v>4</v>
      </c>
      <c r="Q25" s="8">
        <v>3647642</v>
      </c>
      <c r="R25" s="8">
        <v>402728</v>
      </c>
      <c r="S25" s="8">
        <v>89848</v>
      </c>
      <c r="T25" s="8">
        <v>11551</v>
      </c>
      <c r="U25" s="8">
        <v>38154054666422</v>
      </c>
      <c r="V25" s="8">
        <v>25722653673425</v>
      </c>
    </row>
    <row r="26" spans="1:22" x14ac:dyDescent="0.3">
      <c r="A26">
        <v>2024</v>
      </c>
      <c r="B26" t="s">
        <v>27</v>
      </c>
      <c r="C26" t="s">
        <v>522</v>
      </c>
      <c r="D26" s="7">
        <v>3.375968215232132</v>
      </c>
      <c r="E26" s="7">
        <v>84.51</v>
      </c>
      <c r="F26" s="7">
        <v>28.0503</v>
      </c>
      <c r="G26" s="8">
        <v>201854</v>
      </c>
      <c r="H26" s="8">
        <v>61649900</v>
      </c>
      <c r="I26" s="8">
        <f t="shared" si="0"/>
        <v>12444278914600</v>
      </c>
      <c r="J26" s="8">
        <v>41</v>
      </c>
      <c r="K26" s="8">
        <v>2494</v>
      </c>
      <c r="L26" s="8">
        <v>171</v>
      </c>
      <c r="M26" s="8">
        <v>7</v>
      </c>
      <c r="N26" s="8">
        <v>5</v>
      </c>
      <c r="O26" s="8">
        <v>1</v>
      </c>
      <c r="P26" s="8">
        <v>4</v>
      </c>
      <c r="Q26" s="8">
        <v>2800088</v>
      </c>
      <c r="R26" s="8">
        <v>79530</v>
      </c>
      <c r="S26" s="8">
        <v>16321</v>
      </c>
      <c r="T26" s="8">
        <v>2972</v>
      </c>
      <c r="U26" s="8">
        <v>10753208732978</v>
      </c>
      <c r="V26" s="8">
        <v>4326704657474</v>
      </c>
    </row>
    <row r="27" spans="1:22" x14ac:dyDescent="0.3">
      <c r="A27">
        <v>2022</v>
      </c>
      <c r="B27" t="s">
        <v>68</v>
      </c>
      <c r="C27" t="s">
        <v>157</v>
      </c>
      <c r="D27" s="7">
        <v>1.698164254131423</v>
      </c>
      <c r="E27" s="7">
        <v>84.45</v>
      </c>
      <c r="F27" s="7">
        <v>99.441000000000003</v>
      </c>
      <c r="G27" s="8">
        <v>1477861</v>
      </c>
      <c r="H27" s="8">
        <v>92141000</v>
      </c>
      <c r="I27" s="8">
        <f t="shared" si="0"/>
        <v>136171590401000</v>
      </c>
      <c r="J27" s="8">
        <v>378</v>
      </c>
      <c r="K27" s="8">
        <v>6467</v>
      </c>
      <c r="L27" s="8">
        <v>1587</v>
      </c>
      <c r="M27" s="8">
        <v>14</v>
      </c>
      <c r="N27" s="8">
        <v>86</v>
      </c>
      <c r="O27" s="8">
        <v>16</v>
      </c>
      <c r="P27" s="8">
        <v>15</v>
      </c>
      <c r="Q27" s="8">
        <v>5306402</v>
      </c>
      <c r="R27" s="8">
        <v>913209</v>
      </c>
      <c r="S27" s="8">
        <v>36516</v>
      </c>
      <c r="T27" s="8">
        <v>9525</v>
      </c>
      <c r="U27" s="8">
        <v>34034367023720</v>
      </c>
      <c r="V27" s="8">
        <v>37502207599809</v>
      </c>
    </row>
    <row r="28" spans="1:22" x14ac:dyDescent="0.3">
      <c r="A28">
        <v>2023</v>
      </c>
      <c r="B28" t="s">
        <v>83</v>
      </c>
      <c r="C28" t="s">
        <v>84</v>
      </c>
      <c r="D28" s="7">
        <v>1.0269515714902331</v>
      </c>
      <c r="E28" s="7">
        <v>84.43</v>
      </c>
      <c r="F28" s="7">
        <v>178.3503</v>
      </c>
      <c r="G28" s="8">
        <v>1699585</v>
      </c>
      <c r="H28" s="8">
        <v>95500000</v>
      </c>
      <c r="I28" s="8">
        <f t="shared" si="0"/>
        <v>162310367500000</v>
      </c>
      <c r="J28" s="8">
        <v>379</v>
      </c>
      <c r="K28" s="8">
        <v>7993</v>
      </c>
      <c r="L28" s="8">
        <v>1396</v>
      </c>
      <c r="M28" s="8">
        <v>53</v>
      </c>
      <c r="N28" s="8">
        <v>62</v>
      </c>
      <c r="O28" s="8">
        <v>10</v>
      </c>
      <c r="P28" s="8">
        <v>11</v>
      </c>
      <c r="Q28" s="8">
        <v>7717491</v>
      </c>
      <c r="R28" s="8">
        <v>760755</v>
      </c>
      <c r="S28" s="8">
        <v>168239</v>
      </c>
      <c r="T28" s="8">
        <v>34524</v>
      </c>
      <c r="U28" s="8">
        <v>46261326327000</v>
      </c>
      <c r="V28" s="8">
        <v>36147913843503</v>
      </c>
    </row>
    <row r="29" spans="1:22" x14ac:dyDescent="0.3">
      <c r="A29">
        <v>2024</v>
      </c>
      <c r="B29" t="s">
        <v>83</v>
      </c>
      <c r="C29" t="s">
        <v>386</v>
      </c>
      <c r="D29" s="7">
        <v>3.4050446234549012</v>
      </c>
      <c r="E29" s="7">
        <v>84.41</v>
      </c>
      <c r="F29" s="7">
        <v>38.318399999999997</v>
      </c>
      <c r="G29" s="8">
        <v>588419</v>
      </c>
      <c r="H29" s="8">
        <v>81240000</v>
      </c>
      <c r="I29" s="8">
        <f t="shared" si="0"/>
        <v>47803159560000</v>
      </c>
      <c r="J29" s="8">
        <v>197</v>
      </c>
      <c r="K29" s="8">
        <v>4855</v>
      </c>
      <c r="L29" s="8">
        <v>617</v>
      </c>
      <c r="M29" s="8">
        <v>25</v>
      </c>
      <c r="N29" s="8">
        <v>19</v>
      </c>
      <c r="O29" s="8">
        <v>2</v>
      </c>
      <c r="P29" s="8">
        <v>9</v>
      </c>
      <c r="Q29" s="8">
        <v>4716165</v>
      </c>
      <c r="R29" s="8">
        <v>290198</v>
      </c>
      <c r="S29" s="8">
        <v>63216</v>
      </c>
      <c r="T29" s="8">
        <v>9522</v>
      </c>
      <c r="U29" s="8">
        <v>28927198145220</v>
      </c>
      <c r="V29" s="8">
        <v>11619956573982</v>
      </c>
    </row>
    <row r="30" spans="1:22" x14ac:dyDescent="0.3">
      <c r="A30">
        <v>2024</v>
      </c>
      <c r="B30" t="s">
        <v>89</v>
      </c>
      <c r="C30" t="s">
        <v>114</v>
      </c>
      <c r="D30" s="7">
        <v>2.928999128127916</v>
      </c>
      <c r="E30" s="7">
        <v>84.4</v>
      </c>
      <c r="F30" s="7">
        <v>101.72880000000001</v>
      </c>
      <c r="G30" s="8">
        <v>2578352</v>
      </c>
      <c r="H30" s="8">
        <v>154508000</v>
      </c>
      <c r="I30" s="8">
        <f t="shared" si="0"/>
        <v>398376010816000</v>
      </c>
      <c r="J30" s="8">
        <v>729</v>
      </c>
      <c r="K30" s="8">
        <v>10857</v>
      </c>
      <c r="L30" s="8">
        <v>2717</v>
      </c>
      <c r="M30" s="8">
        <v>8</v>
      </c>
      <c r="N30" s="8">
        <v>58</v>
      </c>
      <c r="O30" s="8">
        <v>8</v>
      </c>
      <c r="P30" s="8">
        <v>21</v>
      </c>
      <c r="Q30" s="8">
        <v>10578693</v>
      </c>
      <c r="R30" s="8">
        <v>2329233</v>
      </c>
      <c r="S30" s="8">
        <v>1953</v>
      </c>
      <c r="T30" s="8">
        <v>766</v>
      </c>
      <c r="U30" s="8">
        <v>95363379109919</v>
      </c>
      <c r="V30" s="8">
        <v>69465854255209</v>
      </c>
    </row>
    <row r="31" spans="1:22" x14ac:dyDescent="0.3">
      <c r="A31">
        <v>2022</v>
      </c>
      <c r="B31" t="s">
        <v>153</v>
      </c>
      <c r="C31" t="s">
        <v>154</v>
      </c>
      <c r="D31" s="7">
        <v>0.47217265028979111</v>
      </c>
      <c r="E31" s="7">
        <v>84.4</v>
      </c>
      <c r="F31" s="7">
        <v>244.5102</v>
      </c>
      <c r="G31" s="8">
        <v>1118353</v>
      </c>
      <c r="H31" s="8">
        <v>32810000</v>
      </c>
      <c r="I31" s="8">
        <f t="shared" si="0"/>
        <v>36693161930000</v>
      </c>
      <c r="J31" s="8">
        <v>214</v>
      </c>
      <c r="K31" s="8">
        <v>5387</v>
      </c>
      <c r="L31" s="8">
        <v>756</v>
      </c>
      <c r="M31" s="8">
        <v>47</v>
      </c>
      <c r="N31" s="8">
        <v>28</v>
      </c>
      <c r="O31" s="8">
        <v>8</v>
      </c>
      <c r="P31" s="8">
        <v>10</v>
      </c>
      <c r="Q31" s="8">
        <v>1873276</v>
      </c>
      <c r="R31" s="8">
        <v>584747</v>
      </c>
      <c r="S31" s="8">
        <v>178223</v>
      </c>
      <c r="T31" s="8">
        <v>24501</v>
      </c>
      <c r="U31" s="8">
        <v>8698944811228</v>
      </c>
      <c r="V31" s="8">
        <v>13788949501953</v>
      </c>
    </row>
    <row r="32" spans="1:22" x14ac:dyDescent="0.3">
      <c r="A32">
        <v>2022</v>
      </c>
      <c r="B32" t="s">
        <v>186</v>
      </c>
      <c r="C32" t="s">
        <v>291</v>
      </c>
      <c r="D32" s="7">
        <v>3.5404707129940158</v>
      </c>
      <c r="E32" s="7">
        <v>84.39</v>
      </c>
      <c r="F32" s="7">
        <v>85.487399999999994</v>
      </c>
      <c r="G32" s="8">
        <v>670210</v>
      </c>
      <c r="H32" s="8">
        <v>45975000</v>
      </c>
      <c r="I32" s="8">
        <f t="shared" si="0"/>
        <v>30812904750000</v>
      </c>
      <c r="J32" s="8">
        <v>290</v>
      </c>
      <c r="K32" s="8">
        <v>3347</v>
      </c>
      <c r="L32" s="8">
        <v>1150</v>
      </c>
      <c r="M32" s="8">
        <v>39</v>
      </c>
      <c r="N32" s="8">
        <v>50</v>
      </c>
      <c r="O32" s="8">
        <v>0</v>
      </c>
      <c r="P32" s="8">
        <v>4</v>
      </c>
      <c r="Q32" s="8">
        <v>3358713</v>
      </c>
      <c r="R32" s="8">
        <v>511204</v>
      </c>
      <c r="S32" s="8">
        <v>82115</v>
      </c>
      <c r="T32" s="8">
        <v>12012</v>
      </c>
      <c r="U32" s="8">
        <v>31999768250692</v>
      </c>
      <c r="V32" s="8">
        <v>23744840688927</v>
      </c>
    </row>
    <row r="33" spans="1:22" x14ac:dyDescent="0.3">
      <c r="A33">
        <v>2024</v>
      </c>
      <c r="B33" t="s">
        <v>202</v>
      </c>
      <c r="C33" t="s">
        <v>210</v>
      </c>
      <c r="D33" s="7">
        <v>1.1458743435553149</v>
      </c>
      <c r="E33" s="7">
        <v>84.38</v>
      </c>
      <c r="F33" s="7">
        <v>115.5204</v>
      </c>
      <c r="G33" s="8">
        <v>939851</v>
      </c>
      <c r="H33" s="8">
        <v>54090000</v>
      </c>
      <c r="I33" s="8">
        <f t="shared" si="0"/>
        <v>50836540590000</v>
      </c>
      <c r="J33" s="8">
        <v>184</v>
      </c>
      <c r="K33" s="8">
        <v>9318</v>
      </c>
      <c r="L33" s="8">
        <v>539</v>
      </c>
      <c r="M33" s="8">
        <v>7</v>
      </c>
      <c r="N33" s="8">
        <v>24</v>
      </c>
      <c r="O33" s="8">
        <v>2</v>
      </c>
      <c r="P33" s="8">
        <v>19</v>
      </c>
      <c r="Q33" s="8">
        <v>3413967</v>
      </c>
      <c r="R33" s="8">
        <v>346048</v>
      </c>
      <c r="S33" s="8">
        <v>12848</v>
      </c>
      <c r="T33" s="8">
        <v>1726</v>
      </c>
      <c r="U33" s="8">
        <v>13213147934543</v>
      </c>
      <c r="V33" s="8">
        <v>15930836709090</v>
      </c>
    </row>
    <row r="34" spans="1:22" x14ac:dyDescent="0.3">
      <c r="A34">
        <v>2022</v>
      </c>
      <c r="B34" t="s">
        <v>83</v>
      </c>
      <c r="C34" t="s">
        <v>515</v>
      </c>
      <c r="D34" s="7">
        <v>1.412063586427251</v>
      </c>
      <c r="E34" s="7">
        <v>84.35</v>
      </c>
      <c r="F34" s="7">
        <v>23.3766</v>
      </c>
      <c r="G34" s="8">
        <v>198372</v>
      </c>
      <c r="H34" s="8">
        <v>52740000</v>
      </c>
      <c r="I34" s="8">
        <f t="shared" si="0"/>
        <v>10462139280000</v>
      </c>
      <c r="J34" s="8">
        <v>52</v>
      </c>
      <c r="K34" s="8">
        <v>1174</v>
      </c>
      <c r="L34" s="8">
        <v>164</v>
      </c>
      <c r="M34" s="8">
        <v>14</v>
      </c>
      <c r="N34" s="8">
        <v>4</v>
      </c>
      <c r="O34" s="8">
        <v>4</v>
      </c>
      <c r="P34" s="8">
        <v>2</v>
      </c>
      <c r="Q34" s="8">
        <v>909690</v>
      </c>
      <c r="R34" s="8">
        <v>117887</v>
      </c>
      <c r="S34" s="8">
        <v>37804</v>
      </c>
      <c r="T34" s="8">
        <v>7898</v>
      </c>
      <c r="U34" s="8">
        <v>3489674748290</v>
      </c>
      <c r="V34" s="8">
        <v>2509908804950</v>
      </c>
    </row>
    <row r="35" spans="1:22" x14ac:dyDescent="0.3">
      <c r="A35">
        <v>2023</v>
      </c>
      <c r="B35" t="s">
        <v>89</v>
      </c>
      <c r="C35" t="s">
        <v>90</v>
      </c>
      <c r="D35" s="7">
        <v>1.2276401812204201</v>
      </c>
      <c r="E35" s="7">
        <v>84.26</v>
      </c>
      <c r="F35" s="7">
        <v>138.9213</v>
      </c>
      <c r="G35" s="8">
        <v>3254977</v>
      </c>
      <c r="H35" s="8">
        <v>112517000</v>
      </c>
      <c r="I35" s="8">
        <f t="shared" si="0"/>
        <v>366240247109000</v>
      </c>
      <c r="J35" s="8">
        <v>518</v>
      </c>
      <c r="K35" s="8">
        <v>9454</v>
      </c>
      <c r="L35" s="8">
        <v>2496</v>
      </c>
      <c r="M35" s="8">
        <v>7</v>
      </c>
      <c r="N35" s="8">
        <v>87</v>
      </c>
      <c r="O35" s="8">
        <v>8</v>
      </c>
      <c r="P35" s="8">
        <v>21</v>
      </c>
      <c r="Q35" s="8">
        <v>6802682</v>
      </c>
      <c r="R35" s="8">
        <v>1913500</v>
      </c>
      <c r="S35" s="8">
        <v>6922</v>
      </c>
      <c r="T35" s="8">
        <v>5280</v>
      </c>
      <c r="U35" s="8">
        <v>52091945875683</v>
      </c>
      <c r="V35" s="8">
        <v>56593048141661</v>
      </c>
    </row>
    <row r="36" spans="1:22" x14ac:dyDescent="0.3">
      <c r="A36">
        <v>2024</v>
      </c>
      <c r="B36" t="s">
        <v>53</v>
      </c>
      <c r="C36" t="s">
        <v>132</v>
      </c>
      <c r="D36" s="7">
        <v>0.89959750460863774</v>
      </c>
      <c r="E36" s="7">
        <v>84.26</v>
      </c>
      <c r="F36" s="7">
        <v>126.8109</v>
      </c>
      <c r="G36" s="8">
        <v>1138530</v>
      </c>
      <c r="H36" s="8">
        <v>83790000</v>
      </c>
      <c r="I36" s="8">
        <f t="shared" si="0"/>
        <v>95397428700000</v>
      </c>
      <c r="J36" s="8">
        <v>219</v>
      </c>
      <c r="K36" s="8">
        <v>5425</v>
      </c>
      <c r="L36" s="8">
        <v>946</v>
      </c>
      <c r="M36" s="8">
        <v>22</v>
      </c>
      <c r="N36" s="8">
        <v>36</v>
      </c>
      <c r="O36" s="8">
        <v>6</v>
      </c>
      <c r="P36" s="8">
        <v>12</v>
      </c>
      <c r="Q36" s="8">
        <v>3971597</v>
      </c>
      <c r="R36" s="8">
        <v>520079</v>
      </c>
      <c r="S36" s="8">
        <v>20452</v>
      </c>
      <c r="T36" s="8">
        <v>6767</v>
      </c>
      <c r="U36" s="8">
        <v>34625238297433</v>
      </c>
      <c r="V36" s="8">
        <v>22009568960431</v>
      </c>
    </row>
    <row r="37" spans="1:22" x14ac:dyDescent="0.3">
      <c r="A37">
        <v>2024</v>
      </c>
      <c r="B37" t="s">
        <v>29</v>
      </c>
      <c r="C37" t="s">
        <v>125</v>
      </c>
      <c r="D37" s="7">
        <v>0.78134676045877927</v>
      </c>
      <c r="E37" s="7">
        <v>84.16</v>
      </c>
      <c r="F37" s="7">
        <v>97.851599999999991</v>
      </c>
      <c r="G37" s="8">
        <v>1429529</v>
      </c>
      <c r="H37" s="8">
        <v>52199000</v>
      </c>
      <c r="I37" s="8">
        <f t="shared" si="0"/>
        <v>74619984271000</v>
      </c>
      <c r="J37" s="8">
        <v>182</v>
      </c>
      <c r="K37" s="8">
        <v>3068</v>
      </c>
      <c r="L37" s="8">
        <v>1497</v>
      </c>
      <c r="M37" s="8">
        <v>35</v>
      </c>
      <c r="N37" s="8">
        <v>52</v>
      </c>
      <c r="O37" s="8">
        <v>8</v>
      </c>
      <c r="P37" s="8">
        <v>13</v>
      </c>
      <c r="Q37" s="8">
        <v>799416</v>
      </c>
      <c r="R37" s="8">
        <v>812103</v>
      </c>
      <c r="S37" s="8">
        <v>104922</v>
      </c>
      <c r="T37" s="8">
        <v>26431</v>
      </c>
      <c r="U37" s="8">
        <v>7271767685934</v>
      </c>
      <c r="V37" s="8">
        <v>33091428778494</v>
      </c>
    </row>
    <row r="38" spans="1:22" x14ac:dyDescent="0.3">
      <c r="A38">
        <v>2024</v>
      </c>
      <c r="B38" t="s">
        <v>94</v>
      </c>
      <c r="C38" t="s">
        <v>315</v>
      </c>
      <c r="D38" s="7">
        <v>1.2979823401079911</v>
      </c>
      <c r="E38" s="7">
        <v>84.12</v>
      </c>
      <c r="F38" s="7">
        <v>62.309699999999999</v>
      </c>
      <c r="G38" s="8">
        <v>389959</v>
      </c>
      <c r="H38" s="8">
        <v>47818000</v>
      </c>
      <c r="I38" s="8">
        <f t="shared" si="0"/>
        <v>18647059462000</v>
      </c>
      <c r="J38" s="8">
        <v>71</v>
      </c>
      <c r="K38" s="8">
        <v>1466</v>
      </c>
      <c r="L38" s="8">
        <v>313</v>
      </c>
      <c r="M38" s="8">
        <v>6</v>
      </c>
      <c r="N38" s="8">
        <v>25</v>
      </c>
      <c r="O38" s="8">
        <v>5</v>
      </c>
      <c r="P38" s="8">
        <v>6</v>
      </c>
      <c r="Q38" s="8">
        <v>2315774</v>
      </c>
      <c r="R38" s="8">
        <v>134461</v>
      </c>
      <c r="S38" s="8">
        <v>8774</v>
      </c>
      <c r="T38" s="8">
        <v>3714</v>
      </c>
      <c r="U38" s="8">
        <v>9703875081230</v>
      </c>
      <c r="V38" s="8">
        <v>8987359917477</v>
      </c>
    </row>
    <row r="39" spans="1:22" s="10" customFormat="1" x14ac:dyDescent="0.3">
      <c r="A39">
        <v>2022</v>
      </c>
      <c r="B39" t="s">
        <v>83</v>
      </c>
      <c r="C39" t="s">
        <v>84</v>
      </c>
      <c r="D39" s="7">
        <v>1.3088658874536629</v>
      </c>
      <c r="E39" s="7">
        <v>84.08</v>
      </c>
      <c r="F39" s="7">
        <v>178.3503</v>
      </c>
      <c r="G39" s="8">
        <v>1699585</v>
      </c>
      <c r="H39" s="8">
        <v>91060000</v>
      </c>
      <c r="I39" s="8">
        <f t="shared" si="0"/>
        <v>154764210100000</v>
      </c>
      <c r="J39" s="8">
        <v>455</v>
      </c>
      <c r="K39" s="8">
        <v>7711</v>
      </c>
      <c r="L39" s="8">
        <v>1459</v>
      </c>
      <c r="M39" s="8">
        <v>50</v>
      </c>
      <c r="N39" s="8">
        <v>62</v>
      </c>
      <c r="O39" s="8">
        <v>10</v>
      </c>
      <c r="P39" s="8">
        <v>11</v>
      </c>
      <c r="Q39" s="8">
        <v>7379821</v>
      </c>
      <c r="R39" s="8">
        <v>1213004</v>
      </c>
      <c r="S39" s="8">
        <v>160555</v>
      </c>
      <c r="T39" s="8">
        <v>33620</v>
      </c>
      <c r="U39" s="8">
        <v>45370524407126</v>
      </c>
      <c r="V39" s="8">
        <v>32494162908679</v>
      </c>
    </row>
    <row r="40" spans="1:22" x14ac:dyDescent="0.3">
      <c r="A40">
        <v>2023</v>
      </c>
      <c r="B40" t="s">
        <v>27</v>
      </c>
      <c r="C40" t="s">
        <v>426</v>
      </c>
      <c r="D40" s="7">
        <v>2.7469380360836899</v>
      </c>
      <c r="E40" s="7">
        <v>84</v>
      </c>
      <c r="F40" s="7">
        <v>40.465800000000002</v>
      </c>
      <c r="G40" s="8">
        <v>885271</v>
      </c>
      <c r="H40" s="8">
        <v>69480400</v>
      </c>
      <c r="I40" s="8">
        <f t="shared" si="0"/>
        <v>61508983188400</v>
      </c>
      <c r="J40" s="8">
        <v>184</v>
      </c>
      <c r="K40" s="8">
        <v>4128</v>
      </c>
      <c r="L40" s="8">
        <v>736</v>
      </c>
      <c r="M40" s="8">
        <v>13</v>
      </c>
      <c r="N40" s="8">
        <v>25</v>
      </c>
      <c r="O40" s="8">
        <v>1</v>
      </c>
      <c r="P40" s="8">
        <v>8</v>
      </c>
      <c r="Q40" s="8">
        <v>5800248</v>
      </c>
      <c r="R40" s="8">
        <v>364639</v>
      </c>
      <c r="S40" s="8">
        <v>12031</v>
      </c>
      <c r="T40" s="8">
        <v>6766</v>
      </c>
      <c r="U40" s="8">
        <v>32241335622813</v>
      </c>
      <c r="V40" s="8">
        <v>17904667146679</v>
      </c>
    </row>
    <row r="41" spans="1:22" x14ac:dyDescent="0.3">
      <c r="A41">
        <v>2023</v>
      </c>
      <c r="B41" t="s">
        <v>27</v>
      </c>
      <c r="C41" t="s">
        <v>131</v>
      </c>
      <c r="D41" s="7">
        <v>2.8242132983342092</v>
      </c>
      <c r="E41" s="7">
        <v>83.99</v>
      </c>
      <c r="F41" s="7">
        <v>149.42250000000001</v>
      </c>
      <c r="G41" s="8">
        <v>3017382</v>
      </c>
      <c r="H41" s="8">
        <v>157664900</v>
      </c>
      <c r="I41" s="8">
        <f t="shared" si="0"/>
        <v>475735231291800</v>
      </c>
      <c r="J41" s="8">
        <v>860</v>
      </c>
      <c r="K41" s="8">
        <v>20923</v>
      </c>
      <c r="L41" s="8">
        <v>3090</v>
      </c>
      <c r="M41" s="8">
        <v>28</v>
      </c>
      <c r="N41" s="8">
        <v>79</v>
      </c>
      <c r="O41" s="8">
        <v>10</v>
      </c>
      <c r="P41" s="8">
        <v>53</v>
      </c>
      <c r="Q41" s="8">
        <v>11381616</v>
      </c>
      <c r="R41" s="8">
        <v>2091679</v>
      </c>
      <c r="S41" s="8">
        <v>25591</v>
      </c>
      <c r="T41" s="8">
        <v>8017</v>
      </c>
      <c r="U41" s="8">
        <v>109535467080479</v>
      </c>
      <c r="V41" s="8">
        <v>92635609115151</v>
      </c>
    </row>
    <row r="42" spans="1:22" x14ac:dyDescent="0.3">
      <c r="A42">
        <v>2023</v>
      </c>
      <c r="B42" t="s">
        <v>202</v>
      </c>
      <c r="C42" t="s">
        <v>210</v>
      </c>
      <c r="D42" s="7">
        <v>0.80376429403747218</v>
      </c>
      <c r="E42" s="7">
        <v>83.98</v>
      </c>
      <c r="F42" s="7">
        <v>115.5204</v>
      </c>
      <c r="G42" s="8">
        <v>939851</v>
      </c>
      <c r="H42" s="8">
        <v>52301000</v>
      </c>
      <c r="I42" s="8">
        <f t="shared" si="0"/>
        <v>49155147151000</v>
      </c>
      <c r="J42" s="8">
        <v>182</v>
      </c>
      <c r="K42" s="8">
        <v>6735</v>
      </c>
      <c r="L42" s="8">
        <v>529</v>
      </c>
      <c r="M42" s="8">
        <v>9</v>
      </c>
      <c r="N42" s="8">
        <v>24</v>
      </c>
      <c r="O42" s="8">
        <v>2</v>
      </c>
      <c r="P42" s="8">
        <v>19</v>
      </c>
      <c r="Q42" s="8">
        <v>3486063</v>
      </c>
      <c r="R42" s="8">
        <v>275489</v>
      </c>
      <c r="S42" s="8">
        <v>17591</v>
      </c>
      <c r="T42" s="8">
        <v>2028</v>
      </c>
      <c r="U42" s="8">
        <v>12834461601171</v>
      </c>
      <c r="V42" s="8">
        <v>15445830345675</v>
      </c>
    </row>
    <row r="43" spans="1:22" x14ac:dyDescent="0.3">
      <c r="A43">
        <v>2024</v>
      </c>
      <c r="B43" t="s">
        <v>322</v>
      </c>
      <c r="C43" t="s">
        <v>407</v>
      </c>
      <c r="D43" s="7">
        <v>1.6330738363693591</v>
      </c>
      <c r="E43" s="7">
        <v>83.95</v>
      </c>
      <c r="F43" s="7">
        <v>64.355400000000003</v>
      </c>
      <c r="G43" s="8">
        <v>394192</v>
      </c>
      <c r="H43" s="8">
        <v>46839000</v>
      </c>
      <c r="I43" s="8">
        <f t="shared" si="0"/>
        <v>18463559088000</v>
      </c>
      <c r="J43" s="8">
        <v>68</v>
      </c>
      <c r="K43" s="8">
        <v>4298</v>
      </c>
      <c r="L43" s="8">
        <v>267</v>
      </c>
      <c r="M43" s="8">
        <v>3</v>
      </c>
      <c r="N43" s="8">
        <v>12</v>
      </c>
      <c r="O43" s="8">
        <v>4</v>
      </c>
      <c r="P43" s="8">
        <v>6</v>
      </c>
      <c r="Q43" s="8">
        <v>1769821</v>
      </c>
      <c r="R43" s="8">
        <v>178760</v>
      </c>
      <c r="S43" s="8">
        <v>9775</v>
      </c>
      <c r="T43" s="8">
        <v>532</v>
      </c>
      <c r="U43" s="8">
        <v>7183643711250</v>
      </c>
      <c r="V43" s="8">
        <v>10524212659460</v>
      </c>
    </row>
    <row r="44" spans="1:22" x14ac:dyDescent="0.3">
      <c r="A44">
        <v>2023</v>
      </c>
      <c r="B44" t="s">
        <v>89</v>
      </c>
      <c r="C44" t="s">
        <v>114</v>
      </c>
      <c r="D44" s="7">
        <v>2.4021227630683142</v>
      </c>
      <c r="E44" s="7">
        <v>83.85</v>
      </c>
      <c r="F44" s="7">
        <v>101.72880000000001</v>
      </c>
      <c r="G44" s="8">
        <v>2578352</v>
      </c>
      <c r="H44" s="8">
        <v>147337000</v>
      </c>
      <c r="I44" s="8">
        <f t="shared" si="0"/>
        <v>379886648624000</v>
      </c>
      <c r="J44" s="8">
        <v>736</v>
      </c>
      <c r="K44" s="8">
        <v>8522</v>
      </c>
      <c r="L44" s="8">
        <v>2723</v>
      </c>
      <c r="M44" s="8">
        <v>9</v>
      </c>
      <c r="N44" s="8">
        <v>58</v>
      </c>
      <c r="O44" s="8">
        <v>8</v>
      </c>
      <c r="P44" s="8">
        <v>21</v>
      </c>
      <c r="Q44" s="8">
        <v>6694915</v>
      </c>
      <c r="R44" s="8">
        <v>2106311</v>
      </c>
      <c r="S44" s="8">
        <v>9781</v>
      </c>
      <c r="T44" s="8">
        <v>933</v>
      </c>
      <c r="U44" s="8">
        <v>95010115461641</v>
      </c>
      <c r="V44" s="8">
        <v>65970449135714</v>
      </c>
    </row>
    <row r="45" spans="1:22" x14ac:dyDescent="0.3">
      <c r="A45">
        <v>2024</v>
      </c>
      <c r="B45" t="s">
        <v>89</v>
      </c>
      <c r="C45" t="s">
        <v>215</v>
      </c>
      <c r="D45" s="7">
        <v>24.821823972402878</v>
      </c>
      <c r="E45" s="7">
        <v>83.75</v>
      </c>
      <c r="F45" s="7">
        <v>38.8611</v>
      </c>
      <c r="G45" s="8">
        <v>1072639</v>
      </c>
      <c r="H45" s="8">
        <v>510015000</v>
      </c>
      <c r="I45" s="8">
        <f t="shared" si="0"/>
        <v>547061979585000</v>
      </c>
      <c r="J45" s="8">
        <v>847</v>
      </c>
      <c r="K45" s="8">
        <v>33449</v>
      </c>
      <c r="L45" s="8">
        <v>2977</v>
      </c>
      <c r="M45" s="8">
        <v>19</v>
      </c>
      <c r="N45" s="8">
        <v>49</v>
      </c>
      <c r="O45" s="8">
        <v>5</v>
      </c>
      <c r="P45" s="8">
        <v>10</v>
      </c>
      <c r="Q45" s="8">
        <v>42967682</v>
      </c>
      <c r="R45" s="8">
        <v>6798365</v>
      </c>
      <c r="S45" s="8">
        <v>9655</v>
      </c>
      <c r="T45" s="8">
        <v>5882</v>
      </c>
      <c r="U45" s="8">
        <v>148537485436974</v>
      </c>
      <c r="V45" s="8">
        <v>95194479068837</v>
      </c>
    </row>
    <row r="46" spans="1:22" x14ac:dyDescent="0.3">
      <c r="A46">
        <v>2024</v>
      </c>
      <c r="B46" t="s">
        <v>22</v>
      </c>
      <c r="C46" t="s">
        <v>137</v>
      </c>
      <c r="D46" s="7">
        <v>2.3989069035740931</v>
      </c>
      <c r="E46" s="7">
        <v>83.75</v>
      </c>
      <c r="F46" s="7">
        <v>128.52090000000001</v>
      </c>
      <c r="G46" s="8">
        <v>2579837</v>
      </c>
      <c r="H46" s="8">
        <v>92183060</v>
      </c>
      <c r="I46" s="8">
        <f t="shared" si="0"/>
        <v>237817268961220</v>
      </c>
      <c r="J46" s="8">
        <v>628</v>
      </c>
      <c r="K46" s="8">
        <v>12265</v>
      </c>
      <c r="L46" s="8">
        <v>2479</v>
      </c>
      <c r="M46" s="8">
        <v>55</v>
      </c>
      <c r="N46" s="8">
        <v>63</v>
      </c>
      <c r="O46" s="8">
        <v>12</v>
      </c>
      <c r="P46" s="8">
        <v>4</v>
      </c>
      <c r="Q46" s="8">
        <v>11992605</v>
      </c>
      <c r="R46" s="8">
        <v>1385525</v>
      </c>
      <c r="S46" s="8">
        <v>95798</v>
      </c>
      <c r="T46" s="8">
        <v>43860</v>
      </c>
      <c r="U46" s="8">
        <v>86295108421799</v>
      </c>
      <c r="V46" s="8">
        <v>61219273801724</v>
      </c>
    </row>
    <row r="47" spans="1:22" x14ac:dyDescent="0.3">
      <c r="A47">
        <v>2024</v>
      </c>
      <c r="B47" t="s">
        <v>186</v>
      </c>
      <c r="C47" t="s">
        <v>187</v>
      </c>
      <c r="D47" s="7">
        <v>1.092164855635499</v>
      </c>
      <c r="E47" s="7">
        <v>83.73</v>
      </c>
      <c r="F47" s="7">
        <v>142.55549999999999</v>
      </c>
      <c r="G47" s="8">
        <v>532500</v>
      </c>
      <c r="H47" s="8">
        <v>66252000</v>
      </c>
      <c r="I47" s="8">
        <f t="shared" si="0"/>
        <v>35279190000000</v>
      </c>
      <c r="J47" s="8">
        <v>148</v>
      </c>
      <c r="K47" s="8">
        <v>2332</v>
      </c>
      <c r="L47" s="8">
        <v>858</v>
      </c>
      <c r="M47" s="8">
        <v>61</v>
      </c>
      <c r="N47" s="8">
        <v>22</v>
      </c>
      <c r="O47" s="8">
        <v>0</v>
      </c>
      <c r="P47" s="8">
        <v>4</v>
      </c>
      <c r="Q47" s="8">
        <v>1042376</v>
      </c>
      <c r="R47" s="8">
        <v>317327</v>
      </c>
      <c r="S47" s="8">
        <v>135709</v>
      </c>
      <c r="T47" s="8">
        <v>18545</v>
      </c>
      <c r="U47" s="8">
        <v>16661809558358</v>
      </c>
      <c r="V47" s="8">
        <v>15224724389256</v>
      </c>
    </row>
    <row r="48" spans="1:22" x14ac:dyDescent="0.3">
      <c r="A48">
        <v>2023</v>
      </c>
      <c r="B48" t="s">
        <v>27</v>
      </c>
      <c r="C48" t="s">
        <v>522</v>
      </c>
      <c r="D48" s="7">
        <v>2.9832315661213209</v>
      </c>
      <c r="E48" s="7">
        <v>83.71</v>
      </c>
      <c r="F48" s="7">
        <v>28.0503</v>
      </c>
      <c r="G48" s="8">
        <v>201854</v>
      </c>
      <c r="H48" s="8">
        <v>58824700</v>
      </c>
      <c r="I48" s="8">
        <f t="shared" si="0"/>
        <v>11874000993800</v>
      </c>
      <c r="J48" s="8">
        <v>42</v>
      </c>
      <c r="K48" s="8">
        <v>1910</v>
      </c>
      <c r="L48" s="8">
        <v>168</v>
      </c>
      <c r="M48" s="8">
        <v>8</v>
      </c>
      <c r="N48" s="8">
        <v>5</v>
      </c>
      <c r="O48" s="8">
        <v>1</v>
      </c>
      <c r="P48" s="8">
        <v>4</v>
      </c>
      <c r="Q48" s="8">
        <v>2656911</v>
      </c>
      <c r="R48" s="8">
        <v>74418</v>
      </c>
      <c r="S48" s="8">
        <v>16461</v>
      </c>
      <c r="T48" s="8">
        <v>3451</v>
      </c>
      <c r="U48" s="8">
        <v>10115203211339</v>
      </c>
      <c r="V48" s="8">
        <v>3933841259487</v>
      </c>
    </row>
    <row r="49" spans="1:22" x14ac:dyDescent="0.3">
      <c r="A49">
        <v>2023</v>
      </c>
      <c r="B49" t="s">
        <v>94</v>
      </c>
      <c r="C49" t="s">
        <v>315</v>
      </c>
      <c r="D49" s="7">
        <v>1.088755974076782</v>
      </c>
      <c r="E49" s="7">
        <v>83.71</v>
      </c>
      <c r="F49" s="7">
        <v>62.309699999999999</v>
      </c>
      <c r="G49" s="8">
        <v>389959</v>
      </c>
      <c r="H49" s="8">
        <v>46301000</v>
      </c>
      <c r="I49" s="8">
        <f t="shared" si="0"/>
        <v>18055491659000</v>
      </c>
      <c r="J49" s="8">
        <v>69</v>
      </c>
      <c r="K49" s="8">
        <v>1504</v>
      </c>
      <c r="L49" s="8">
        <v>308</v>
      </c>
      <c r="M49" s="8">
        <v>5</v>
      </c>
      <c r="N49" s="8">
        <v>25</v>
      </c>
      <c r="O49" s="8">
        <v>3</v>
      </c>
      <c r="P49" s="8">
        <v>6</v>
      </c>
      <c r="Q49" s="8">
        <v>2160827</v>
      </c>
      <c r="R49" s="8">
        <v>105361</v>
      </c>
      <c r="S49" s="8">
        <v>7360</v>
      </c>
      <c r="T49" s="8">
        <v>3899</v>
      </c>
      <c r="U49" s="8">
        <v>8885540624783</v>
      </c>
      <c r="V49" s="8">
        <v>8145277872289</v>
      </c>
    </row>
    <row r="50" spans="1:22" x14ac:dyDescent="0.3">
      <c r="A50">
        <v>2022</v>
      </c>
      <c r="B50" t="s">
        <v>202</v>
      </c>
      <c r="C50" t="s">
        <v>210</v>
      </c>
      <c r="D50" s="7">
        <v>0.88222639280136339</v>
      </c>
      <c r="E50" s="7">
        <v>83.69</v>
      </c>
      <c r="F50" s="7">
        <v>115.5204</v>
      </c>
      <c r="G50" s="8">
        <v>939851</v>
      </c>
      <c r="H50" s="8">
        <v>50652000</v>
      </c>
      <c r="I50" s="8">
        <f t="shared" si="0"/>
        <v>47605332852000</v>
      </c>
      <c r="J50" s="8">
        <v>200</v>
      </c>
      <c r="K50" s="8">
        <v>5991</v>
      </c>
      <c r="L50" s="8">
        <v>535</v>
      </c>
      <c r="M50" s="8">
        <v>9</v>
      </c>
      <c r="N50" s="8">
        <v>24</v>
      </c>
      <c r="O50" s="8">
        <v>0</v>
      </c>
      <c r="P50" s="8">
        <v>19</v>
      </c>
      <c r="Q50" s="8">
        <v>3234223</v>
      </c>
      <c r="R50" s="8">
        <v>440736</v>
      </c>
      <c r="S50" s="8">
        <v>17402</v>
      </c>
      <c r="T50" s="8">
        <v>2260</v>
      </c>
      <c r="U50" s="8">
        <v>12405025906140</v>
      </c>
      <c r="V50" s="8">
        <v>14317534297981</v>
      </c>
    </row>
    <row r="51" spans="1:22" x14ac:dyDescent="0.3">
      <c r="A51">
        <v>2023</v>
      </c>
      <c r="B51" t="s">
        <v>53</v>
      </c>
      <c r="C51" t="s">
        <v>132</v>
      </c>
      <c r="D51" s="7">
        <v>0.69059390826645839</v>
      </c>
      <c r="E51" s="7">
        <v>83.67</v>
      </c>
      <c r="F51" s="7">
        <v>126.8109</v>
      </c>
      <c r="G51" s="8">
        <v>1138530</v>
      </c>
      <c r="H51" s="8">
        <v>80911000</v>
      </c>
      <c r="I51" s="8">
        <f t="shared" si="0"/>
        <v>92119600830000</v>
      </c>
      <c r="J51" s="8">
        <v>220</v>
      </c>
      <c r="K51" s="8">
        <v>4172</v>
      </c>
      <c r="L51" s="8">
        <v>1059</v>
      </c>
      <c r="M51" s="8">
        <v>21</v>
      </c>
      <c r="N51" s="8">
        <v>36</v>
      </c>
      <c r="O51" s="8">
        <v>6</v>
      </c>
      <c r="P51" s="8">
        <v>12</v>
      </c>
      <c r="Q51" s="8">
        <v>3912599</v>
      </c>
      <c r="R51" s="8">
        <v>414393</v>
      </c>
      <c r="S51" s="8">
        <v>19462</v>
      </c>
      <c r="T51" s="8">
        <v>6983</v>
      </c>
      <c r="U51" s="8">
        <v>32966451445806</v>
      </c>
      <c r="V51" s="8">
        <v>21287782810262</v>
      </c>
    </row>
    <row r="52" spans="1:22" x14ac:dyDescent="0.3">
      <c r="A52">
        <v>2022</v>
      </c>
      <c r="B52" t="s">
        <v>89</v>
      </c>
      <c r="C52" t="s">
        <v>90</v>
      </c>
      <c r="D52" s="7">
        <v>1.793510862033622</v>
      </c>
      <c r="E52" s="7">
        <v>83.6</v>
      </c>
      <c r="F52" s="7">
        <v>138.9213</v>
      </c>
      <c r="G52" s="8">
        <v>3254977</v>
      </c>
      <c r="H52" s="8">
        <v>107482000</v>
      </c>
      <c r="I52" s="8">
        <f t="shared" si="0"/>
        <v>349851437914000</v>
      </c>
      <c r="J52" s="8">
        <v>575</v>
      </c>
      <c r="K52" s="8">
        <v>9889</v>
      </c>
      <c r="L52" s="8">
        <v>2579</v>
      </c>
      <c r="M52" s="8">
        <v>6</v>
      </c>
      <c r="N52" s="8">
        <v>87</v>
      </c>
      <c r="O52" s="8">
        <v>2</v>
      </c>
      <c r="P52" s="8">
        <v>21</v>
      </c>
      <c r="Q52" s="8">
        <v>6400547</v>
      </c>
      <c r="R52" s="8">
        <v>3375514</v>
      </c>
      <c r="S52" s="8">
        <v>7050</v>
      </c>
      <c r="T52" s="8">
        <v>5415</v>
      </c>
      <c r="U52" s="8">
        <v>52301642498066</v>
      </c>
      <c r="V52" s="8">
        <v>52197142719207</v>
      </c>
    </row>
    <row r="53" spans="1:22" x14ac:dyDescent="0.3">
      <c r="A53">
        <v>2023</v>
      </c>
      <c r="B53" t="s">
        <v>29</v>
      </c>
      <c r="C53" t="s">
        <v>125</v>
      </c>
      <c r="D53" s="7">
        <v>0.54086858303997398</v>
      </c>
      <c r="E53" s="7">
        <v>83.57</v>
      </c>
      <c r="F53" s="7">
        <v>97.851599999999991</v>
      </c>
      <c r="G53" s="8">
        <v>1429529</v>
      </c>
      <c r="H53" s="8">
        <v>49985000</v>
      </c>
      <c r="I53" s="8">
        <f t="shared" si="0"/>
        <v>71455007065000</v>
      </c>
      <c r="J53" s="8">
        <v>178</v>
      </c>
      <c r="K53" s="8">
        <v>2606</v>
      </c>
      <c r="L53" s="8">
        <v>1447</v>
      </c>
      <c r="M53" s="8">
        <v>31</v>
      </c>
      <c r="N53" s="8">
        <v>52</v>
      </c>
      <c r="O53" s="8">
        <v>8</v>
      </c>
      <c r="P53" s="8">
        <v>13</v>
      </c>
      <c r="Q53" s="8">
        <v>519043</v>
      </c>
      <c r="R53" s="8">
        <v>738906</v>
      </c>
      <c r="S53" s="8">
        <v>76567</v>
      </c>
      <c r="T53" s="8">
        <v>48538</v>
      </c>
      <c r="U53" s="8">
        <v>5697930158974</v>
      </c>
      <c r="V53" s="8">
        <v>28066361284401</v>
      </c>
    </row>
    <row r="54" spans="1:22" x14ac:dyDescent="0.3">
      <c r="A54">
        <v>2024</v>
      </c>
      <c r="B54" t="s">
        <v>22</v>
      </c>
      <c r="C54" t="s">
        <v>76</v>
      </c>
      <c r="D54" s="7">
        <v>1.7785350722598889</v>
      </c>
      <c r="E54" s="7">
        <v>83.55</v>
      </c>
      <c r="F54" s="7">
        <v>137.18610000000001</v>
      </c>
      <c r="G54" s="8">
        <v>2526133</v>
      </c>
      <c r="H54" s="8">
        <v>30729890</v>
      </c>
      <c r="I54" s="8">
        <f t="shared" si="0"/>
        <v>77627789215370</v>
      </c>
      <c r="J54" s="8">
        <v>323</v>
      </c>
      <c r="K54" s="8">
        <v>6462</v>
      </c>
      <c r="L54" s="8">
        <v>2245</v>
      </c>
      <c r="M54" s="8">
        <v>56</v>
      </c>
      <c r="N54" s="8">
        <v>83</v>
      </c>
      <c r="O54" s="8">
        <v>8</v>
      </c>
      <c r="P54" s="8">
        <v>21</v>
      </c>
      <c r="Q54" s="8">
        <v>5077353</v>
      </c>
      <c r="R54" s="8">
        <v>1254451</v>
      </c>
      <c r="S54" s="8">
        <v>66880</v>
      </c>
      <c r="T54" s="8">
        <v>21399</v>
      </c>
      <c r="U54" s="8">
        <v>34698604549133</v>
      </c>
      <c r="V54" s="8">
        <v>45895104957446</v>
      </c>
    </row>
    <row r="55" spans="1:22" x14ac:dyDescent="0.3">
      <c r="A55">
        <v>2023</v>
      </c>
      <c r="B55" t="s">
        <v>83</v>
      </c>
      <c r="C55" t="s">
        <v>386</v>
      </c>
      <c r="D55" s="7">
        <v>2.863564831615141</v>
      </c>
      <c r="E55" s="7">
        <v>83.54</v>
      </c>
      <c r="F55" s="7">
        <v>38.318399999999997</v>
      </c>
      <c r="G55" s="8">
        <v>588419</v>
      </c>
      <c r="H55" s="8">
        <v>77100000</v>
      </c>
      <c r="I55" s="8">
        <f t="shared" si="0"/>
        <v>45367104900000</v>
      </c>
      <c r="J55" s="8">
        <v>196</v>
      </c>
      <c r="K55" s="8">
        <v>3311</v>
      </c>
      <c r="L55" s="8">
        <v>602</v>
      </c>
      <c r="M55" s="8">
        <v>26</v>
      </c>
      <c r="N55" s="8">
        <v>19</v>
      </c>
      <c r="O55" s="8">
        <v>2</v>
      </c>
      <c r="P55" s="8">
        <v>9</v>
      </c>
      <c r="Q55" s="8">
        <v>4527848</v>
      </c>
      <c r="R55" s="8">
        <v>262768</v>
      </c>
      <c r="S55" s="8">
        <v>60796</v>
      </c>
      <c r="T55" s="8">
        <v>9510</v>
      </c>
      <c r="U55" s="8">
        <v>28287885155092</v>
      </c>
      <c r="V55" s="8">
        <v>11605777289418</v>
      </c>
    </row>
    <row r="56" spans="1:22" x14ac:dyDescent="0.3">
      <c r="A56">
        <v>2022</v>
      </c>
      <c r="B56" t="s">
        <v>89</v>
      </c>
      <c r="C56" t="s">
        <v>114</v>
      </c>
      <c r="D56" s="7">
        <v>3.037068395513673</v>
      </c>
      <c r="E56" s="7">
        <v>83.43</v>
      </c>
      <c r="F56" s="7">
        <v>101.72880000000001</v>
      </c>
      <c r="G56" s="8">
        <v>2578352</v>
      </c>
      <c r="H56" s="8">
        <v>140570000</v>
      </c>
      <c r="I56" s="8">
        <f t="shared" si="0"/>
        <v>362438940640000</v>
      </c>
      <c r="J56" s="8">
        <v>871</v>
      </c>
      <c r="K56" s="8">
        <v>8509</v>
      </c>
      <c r="L56" s="8">
        <v>2953</v>
      </c>
      <c r="M56" s="8">
        <v>9</v>
      </c>
      <c r="N56" s="8">
        <v>58</v>
      </c>
      <c r="O56" s="8">
        <v>4</v>
      </c>
      <c r="P56" s="8">
        <v>21</v>
      </c>
      <c r="Q56" s="8">
        <v>6152750</v>
      </c>
      <c r="R56" s="8">
        <v>3252278</v>
      </c>
      <c r="S56" s="8">
        <v>9577</v>
      </c>
      <c r="T56" s="8">
        <v>905</v>
      </c>
      <c r="U56" s="8">
        <v>95746948551037</v>
      </c>
      <c r="V56" s="8">
        <v>61029962637184</v>
      </c>
    </row>
    <row r="57" spans="1:22" x14ac:dyDescent="0.3">
      <c r="A57">
        <v>2022</v>
      </c>
      <c r="B57" t="s">
        <v>53</v>
      </c>
      <c r="C57" t="s">
        <v>132</v>
      </c>
      <c r="D57" s="7">
        <v>0.93759249475544759</v>
      </c>
      <c r="E57" s="7">
        <v>83.38</v>
      </c>
      <c r="F57" s="7">
        <v>126.8109</v>
      </c>
      <c r="G57" s="8">
        <v>1138530</v>
      </c>
      <c r="H57" s="8">
        <v>77103000</v>
      </c>
      <c r="I57" s="8">
        <f t="shared" si="0"/>
        <v>87784078590000</v>
      </c>
      <c r="J57" s="8">
        <v>265</v>
      </c>
      <c r="K57" s="8">
        <v>4397</v>
      </c>
      <c r="L57" s="8">
        <v>973</v>
      </c>
      <c r="M57" s="8">
        <v>20</v>
      </c>
      <c r="N57" s="8">
        <v>36</v>
      </c>
      <c r="O57" s="8">
        <v>6</v>
      </c>
      <c r="P57" s="8">
        <v>12</v>
      </c>
      <c r="Q57" s="8">
        <v>3713422</v>
      </c>
      <c r="R57" s="8">
        <v>642014</v>
      </c>
      <c r="S57" s="8">
        <v>23161</v>
      </c>
      <c r="T57" s="8">
        <v>5445</v>
      </c>
      <c r="U57" s="8">
        <v>33283256391395</v>
      </c>
      <c r="V57" s="8">
        <v>19943078688241</v>
      </c>
    </row>
    <row r="58" spans="1:22" x14ac:dyDescent="0.3">
      <c r="A58">
        <v>2022</v>
      </c>
      <c r="B58" t="s">
        <v>27</v>
      </c>
      <c r="C58" t="s">
        <v>426</v>
      </c>
      <c r="D58" s="7">
        <v>3.3702697346595989</v>
      </c>
      <c r="E58" s="7">
        <v>83.38</v>
      </c>
      <c r="F58" s="7">
        <v>40.465800000000002</v>
      </c>
      <c r="G58" s="8">
        <v>885271</v>
      </c>
      <c r="H58" s="8">
        <v>66086899.999999993</v>
      </c>
      <c r="I58" s="8">
        <f t="shared" si="0"/>
        <v>58504816049899.992</v>
      </c>
      <c r="J58" s="8">
        <v>223</v>
      </c>
      <c r="K58" s="8">
        <v>5017</v>
      </c>
      <c r="L58" s="8">
        <v>769</v>
      </c>
      <c r="M58" s="8">
        <v>13</v>
      </c>
      <c r="N58" s="8">
        <v>25</v>
      </c>
      <c r="O58" s="8">
        <v>1</v>
      </c>
      <c r="P58" s="8">
        <v>8</v>
      </c>
      <c r="Q58" s="8">
        <v>5472041</v>
      </c>
      <c r="R58" s="8">
        <v>609178</v>
      </c>
      <c r="S58" s="8">
        <v>9943</v>
      </c>
      <c r="T58" s="8">
        <v>6705</v>
      </c>
      <c r="U58" s="8">
        <v>32342383382321</v>
      </c>
      <c r="V58" s="8">
        <v>15533210465898</v>
      </c>
    </row>
    <row r="59" spans="1:22" s="10" customFormat="1" x14ac:dyDescent="0.3">
      <c r="A59">
        <v>2023</v>
      </c>
      <c r="B59" t="s">
        <v>322</v>
      </c>
      <c r="C59" t="s">
        <v>407</v>
      </c>
      <c r="D59" s="7">
        <v>1.3990303478441759</v>
      </c>
      <c r="E59" s="7">
        <v>83.38</v>
      </c>
      <c r="F59" s="7">
        <v>64.355400000000003</v>
      </c>
      <c r="G59" s="8">
        <v>394192</v>
      </c>
      <c r="H59" s="8">
        <v>45150000</v>
      </c>
      <c r="I59" s="8">
        <f t="shared" si="0"/>
        <v>17797768800000</v>
      </c>
      <c r="J59" s="8">
        <v>65</v>
      </c>
      <c r="K59" s="8">
        <v>3628</v>
      </c>
      <c r="L59" s="8">
        <v>252</v>
      </c>
      <c r="M59" s="8">
        <v>3</v>
      </c>
      <c r="N59" s="8">
        <v>12</v>
      </c>
      <c r="O59" s="8">
        <v>4</v>
      </c>
      <c r="P59" s="8">
        <v>6</v>
      </c>
      <c r="Q59" s="8">
        <v>1775429</v>
      </c>
      <c r="R59" s="8">
        <v>156197</v>
      </c>
      <c r="S59" s="8">
        <v>15146</v>
      </c>
      <c r="T59" s="8">
        <v>821</v>
      </c>
      <c r="U59" s="8">
        <v>6402779993705</v>
      </c>
      <c r="V59" s="8">
        <v>10121344955447</v>
      </c>
    </row>
    <row r="60" spans="1:22" x14ac:dyDescent="0.3">
      <c r="A60">
        <v>2024</v>
      </c>
      <c r="B60" t="s">
        <v>180</v>
      </c>
      <c r="C60" t="s">
        <v>491</v>
      </c>
      <c r="D60" s="7">
        <v>1.564825947771447</v>
      </c>
      <c r="E60" s="7">
        <v>83.37</v>
      </c>
      <c r="F60" s="7">
        <v>39.189599999999999</v>
      </c>
      <c r="G60" s="8">
        <v>357289</v>
      </c>
      <c r="H60" s="8">
        <v>34034000</v>
      </c>
      <c r="I60" s="8">
        <f t="shared" si="0"/>
        <v>12159973826000</v>
      </c>
      <c r="J60" s="8">
        <v>59</v>
      </c>
      <c r="K60" s="8">
        <v>1981</v>
      </c>
      <c r="L60" s="8">
        <v>281</v>
      </c>
      <c r="M60" s="8">
        <v>1</v>
      </c>
      <c r="N60" s="8">
        <v>15</v>
      </c>
      <c r="O60" s="8">
        <v>0</v>
      </c>
      <c r="P60" s="8">
        <v>4</v>
      </c>
      <c r="Q60" s="8">
        <v>1577034</v>
      </c>
      <c r="R60" s="8">
        <v>107471</v>
      </c>
      <c r="S60" s="8">
        <v>3489</v>
      </c>
      <c r="T60" s="8">
        <v>1458</v>
      </c>
      <c r="U60" s="8">
        <v>6346493776713</v>
      </c>
      <c r="V60" s="8">
        <v>6764330370198</v>
      </c>
    </row>
    <row r="61" spans="1:22" x14ac:dyDescent="0.3">
      <c r="A61">
        <v>2022</v>
      </c>
      <c r="B61" t="s">
        <v>27</v>
      </c>
      <c r="C61" t="s">
        <v>131</v>
      </c>
      <c r="D61" s="7">
        <v>3.352475023113374</v>
      </c>
      <c r="E61" s="7">
        <v>83.32</v>
      </c>
      <c r="F61" s="7">
        <v>149.42250000000001</v>
      </c>
      <c r="G61" s="8">
        <v>3017382</v>
      </c>
      <c r="H61" s="8">
        <v>149751600</v>
      </c>
      <c r="I61" s="8">
        <f t="shared" si="0"/>
        <v>451857782311200</v>
      </c>
      <c r="J61" s="8">
        <v>1039</v>
      </c>
      <c r="K61" s="8">
        <v>20716</v>
      </c>
      <c r="L61" s="8">
        <v>3341</v>
      </c>
      <c r="M61" s="8">
        <v>27</v>
      </c>
      <c r="N61" s="8">
        <v>79</v>
      </c>
      <c r="O61" s="8">
        <v>8</v>
      </c>
      <c r="P61" s="8">
        <v>53</v>
      </c>
      <c r="Q61" s="8">
        <v>10685025</v>
      </c>
      <c r="R61" s="8">
        <v>3220296</v>
      </c>
      <c r="S61" s="8">
        <v>17880</v>
      </c>
      <c r="T61" s="8">
        <v>7823</v>
      </c>
      <c r="U61" s="8">
        <v>114015590825187</v>
      </c>
      <c r="V61" s="8">
        <v>87230474361798</v>
      </c>
    </row>
    <row r="62" spans="1:22" x14ac:dyDescent="0.3">
      <c r="A62">
        <v>2024</v>
      </c>
      <c r="B62" t="s">
        <v>70</v>
      </c>
      <c r="C62" t="s">
        <v>71</v>
      </c>
      <c r="D62" s="7">
        <v>0.50030707890099402</v>
      </c>
      <c r="E62" s="7">
        <v>83.32</v>
      </c>
      <c r="F62" s="7">
        <v>103.50449999999999</v>
      </c>
      <c r="G62" s="8">
        <v>1294548</v>
      </c>
      <c r="H62" s="8">
        <v>106123000</v>
      </c>
      <c r="I62" s="8">
        <f t="shared" si="0"/>
        <v>137381317404000</v>
      </c>
      <c r="J62" s="8">
        <v>180</v>
      </c>
      <c r="K62" s="8">
        <v>4293</v>
      </c>
      <c r="L62" s="8">
        <v>973</v>
      </c>
      <c r="M62" s="8">
        <v>53</v>
      </c>
      <c r="N62" s="8">
        <v>61</v>
      </c>
      <c r="O62" s="8">
        <v>0</v>
      </c>
      <c r="P62" s="8">
        <v>8</v>
      </c>
      <c r="Q62" s="8">
        <v>2806913</v>
      </c>
      <c r="R62" s="8">
        <v>546383</v>
      </c>
      <c r="S62" s="8">
        <v>64088</v>
      </c>
      <c r="T62" s="8">
        <v>19962</v>
      </c>
      <c r="U62" s="8">
        <v>25871415504134</v>
      </c>
      <c r="V62" s="8">
        <v>21708623803553</v>
      </c>
    </row>
    <row r="63" spans="1:22" x14ac:dyDescent="0.3">
      <c r="A63">
        <v>2023</v>
      </c>
      <c r="B63" t="s">
        <v>89</v>
      </c>
      <c r="C63" t="s">
        <v>215</v>
      </c>
      <c r="D63" s="7">
        <v>18.228133999907431</v>
      </c>
      <c r="E63" s="7">
        <v>83.29</v>
      </c>
      <c r="F63" s="7">
        <v>38.8611</v>
      </c>
      <c r="G63" s="8">
        <v>1072639</v>
      </c>
      <c r="H63" s="8">
        <v>482754000</v>
      </c>
      <c r="I63" s="8">
        <f t="shared" si="0"/>
        <v>517820767806000</v>
      </c>
      <c r="J63" s="8">
        <v>867</v>
      </c>
      <c r="K63" s="8">
        <v>14587</v>
      </c>
      <c r="L63" s="8">
        <v>3020</v>
      </c>
      <c r="M63" s="8">
        <v>17</v>
      </c>
      <c r="N63" s="8">
        <v>49</v>
      </c>
      <c r="O63" s="8">
        <v>5</v>
      </c>
      <c r="P63" s="8">
        <v>10</v>
      </c>
      <c r="Q63" s="8">
        <v>42703386</v>
      </c>
      <c r="R63" s="8">
        <v>5977999</v>
      </c>
      <c r="S63" s="8">
        <v>8360</v>
      </c>
      <c r="T63" s="8">
        <v>4967</v>
      </c>
      <c r="U63" s="8">
        <v>150149544593522</v>
      </c>
      <c r="V63" s="8">
        <v>108095074545915</v>
      </c>
    </row>
    <row r="64" spans="1:22" x14ac:dyDescent="0.3">
      <c r="A64">
        <v>2023</v>
      </c>
      <c r="B64" t="s">
        <v>22</v>
      </c>
      <c r="C64" t="s">
        <v>137</v>
      </c>
      <c r="D64" s="7">
        <v>2.1133599093528068</v>
      </c>
      <c r="E64" s="7">
        <v>83.29</v>
      </c>
      <c r="F64" s="7">
        <v>128.52090000000001</v>
      </c>
      <c r="G64" s="8">
        <v>2579837</v>
      </c>
      <c r="H64" s="8">
        <v>88553760</v>
      </c>
      <c r="I64" s="8">
        <f t="shared" si="0"/>
        <v>228454266537120</v>
      </c>
      <c r="J64" s="8">
        <v>624</v>
      </c>
      <c r="K64" s="8">
        <v>9540</v>
      </c>
      <c r="L64" s="8">
        <v>2464</v>
      </c>
      <c r="M64" s="8">
        <v>55</v>
      </c>
      <c r="N64" s="8">
        <v>63</v>
      </c>
      <c r="O64" s="8">
        <v>12</v>
      </c>
      <c r="P64" s="8">
        <v>4</v>
      </c>
      <c r="Q64" s="8">
        <v>12212345</v>
      </c>
      <c r="R64" s="8">
        <v>1300011</v>
      </c>
      <c r="S64" s="8">
        <v>102515</v>
      </c>
      <c r="T64" s="8">
        <v>40738</v>
      </c>
      <c r="U64" s="8">
        <v>82997835498762</v>
      </c>
      <c r="V64" s="8">
        <v>59297880404219</v>
      </c>
    </row>
    <row r="65" spans="1:22" x14ac:dyDescent="0.3">
      <c r="A65">
        <v>2022</v>
      </c>
      <c r="B65" t="s">
        <v>29</v>
      </c>
      <c r="C65" t="s">
        <v>125</v>
      </c>
      <c r="D65" s="7">
        <v>0.94547454152344701</v>
      </c>
      <c r="E65" s="7">
        <v>83.28</v>
      </c>
      <c r="F65" s="7">
        <v>97.851599999999991</v>
      </c>
      <c r="G65" s="8">
        <v>1429529</v>
      </c>
      <c r="H65" s="8">
        <v>47886000</v>
      </c>
      <c r="I65" s="8">
        <f t="shared" si="0"/>
        <v>68454425694000</v>
      </c>
      <c r="J65" s="8">
        <v>193</v>
      </c>
      <c r="K65" s="8">
        <v>2694</v>
      </c>
      <c r="L65" s="8">
        <v>1475</v>
      </c>
      <c r="M65" s="8">
        <v>30</v>
      </c>
      <c r="N65" s="8">
        <v>52</v>
      </c>
      <c r="O65" s="8">
        <v>8</v>
      </c>
      <c r="P65" s="8">
        <v>13</v>
      </c>
      <c r="Q65" s="8">
        <v>348308</v>
      </c>
      <c r="R65" s="8">
        <v>1356230</v>
      </c>
      <c r="S65" s="8">
        <v>59949</v>
      </c>
      <c r="T65" s="8">
        <v>47105</v>
      </c>
      <c r="U65" s="8">
        <v>4755792656743</v>
      </c>
      <c r="V65" s="8">
        <v>23407240800624</v>
      </c>
    </row>
    <row r="66" spans="1:22" x14ac:dyDescent="0.3">
      <c r="A66">
        <v>2022</v>
      </c>
      <c r="B66" t="s">
        <v>94</v>
      </c>
      <c r="C66" t="s">
        <v>315</v>
      </c>
      <c r="D66" s="7">
        <v>1.148694400534146</v>
      </c>
      <c r="E66" s="7">
        <v>83.26</v>
      </c>
      <c r="F66" s="7">
        <v>62.309699999999999</v>
      </c>
      <c r="G66" s="8">
        <v>389959</v>
      </c>
      <c r="H66" s="8">
        <v>44690000</v>
      </c>
      <c r="I66" s="8">
        <f t="shared" si="0"/>
        <v>17427267710000</v>
      </c>
      <c r="J66" s="8">
        <v>77</v>
      </c>
      <c r="K66" s="8">
        <v>1767</v>
      </c>
      <c r="L66" s="8">
        <v>303</v>
      </c>
      <c r="M66" s="8">
        <v>5</v>
      </c>
      <c r="N66" s="8">
        <v>25</v>
      </c>
      <c r="O66" s="8">
        <v>3</v>
      </c>
      <c r="P66" s="8">
        <v>6</v>
      </c>
      <c r="Q66" s="8">
        <v>1985182</v>
      </c>
      <c r="R66" s="8">
        <v>136467</v>
      </c>
      <c r="S66" s="8">
        <v>6912</v>
      </c>
      <c r="T66" s="8">
        <v>3832</v>
      </c>
      <c r="U66" s="8">
        <v>8539627206335</v>
      </c>
      <c r="V66" s="8">
        <v>7487542256750</v>
      </c>
    </row>
    <row r="67" spans="1:22" x14ac:dyDescent="0.3">
      <c r="A67" s="10">
        <v>2024</v>
      </c>
      <c r="B67" s="10" t="s">
        <v>39</v>
      </c>
      <c r="C67" s="10" t="s">
        <v>50</v>
      </c>
      <c r="D67" s="7">
        <v>1.5252234163655769</v>
      </c>
      <c r="E67" s="9">
        <v>83.23</v>
      </c>
      <c r="F67" s="9">
        <v>186.63570000000001</v>
      </c>
      <c r="G67" s="11">
        <v>2539829</v>
      </c>
      <c r="H67" s="11">
        <v>73299210</v>
      </c>
      <c r="I67" s="8">
        <f t="shared" si="0"/>
        <v>186167459235090</v>
      </c>
      <c r="J67" s="11">
        <v>525</v>
      </c>
      <c r="K67" s="11">
        <v>11775</v>
      </c>
      <c r="L67" s="11">
        <v>1959</v>
      </c>
      <c r="M67" s="11">
        <v>16</v>
      </c>
      <c r="N67" s="11">
        <v>86</v>
      </c>
      <c r="O67" s="11">
        <v>6</v>
      </c>
      <c r="P67" s="11">
        <v>36</v>
      </c>
      <c r="Q67" s="11">
        <v>8608240</v>
      </c>
      <c r="R67" s="11">
        <v>1365861</v>
      </c>
      <c r="S67" s="11">
        <v>25900</v>
      </c>
      <c r="T67" s="11">
        <v>6976</v>
      </c>
      <c r="U67" s="11">
        <v>80840571874177</v>
      </c>
      <c r="V67" s="11">
        <v>50226844163432</v>
      </c>
    </row>
    <row r="68" spans="1:22" x14ac:dyDescent="0.3">
      <c r="A68">
        <v>2024</v>
      </c>
      <c r="B68" t="s">
        <v>238</v>
      </c>
      <c r="C68" t="s">
        <v>327</v>
      </c>
      <c r="D68" s="7">
        <v>1.4079419483965989</v>
      </c>
      <c r="E68" s="7">
        <v>83.21</v>
      </c>
      <c r="F68" s="7">
        <v>60.501600000000003</v>
      </c>
      <c r="G68" s="8">
        <v>455502</v>
      </c>
      <c r="H68" s="8">
        <v>39380000</v>
      </c>
      <c r="I68" s="8">
        <f t="shared" ref="I68:I131" si="1">H68*G68</f>
        <v>17937668760000</v>
      </c>
      <c r="J68" s="8">
        <v>79</v>
      </c>
      <c r="K68" s="8">
        <v>3287</v>
      </c>
      <c r="L68" s="8">
        <v>270</v>
      </c>
      <c r="M68" s="8">
        <v>7</v>
      </c>
      <c r="N68" s="8">
        <v>24</v>
      </c>
      <c r="O68" s="8">
        <v>1</v>
      </c>
      <c r="P68" s="8">
        <v>5</v>
      </c>
      <c r="Q68" s="8">
        <v>2536174</v>
      </c>
      <c r="R68" s="8">
        <v>115418</v>
      </c>
      <c r="S68" s="8">
        <v>18240</v>
      </c>
      <c r="T68" s="8">
        <v>3866</v>
      </c>
      <c r="U68" s="8">
        <v>7442144681870</v>
      </c>
      <c r="V68" s="8">
        <v>8791209512188</v>
      </c>
    </row>
    <row r="69" spans="1:22" x14ac:dyDescent="0.3">
      <c r="A69">
        <v>2024</v>
      </c>
      <c r="B69" t="s">
        <v>17</v>
      </c>
      <c r="C69" t="s">
        <v>148</v>
      </c>
      <c r="D69" s="7">
        <v>1.01177853994405</v>
      </c>
      <c r="E69" s="7">
        <v>83.11</v>
      </c>
      <c r="F69" s="7">
        <v>113.7411</v>
      </c>
      <c r="G69" s="8">
        <v>834824</v>
      </c>
      <c r="H69" s="8">
        <v>67880000</v>
      </c>
      <c r="I69" s="8">
        <f t="shared" si="1"/>
        <v>56667853120000</v>
      </c>
      <c r="J69" s="8">
        <v>186</v>
      </c>
      <c r="K69" s="8">
        <v>5583</v>
      </c>
      <c r="L69" s="8">
        <v>677</v>
      </c>
      <c r="M69" s="8">
        <v>9</v>
      </c>
      <c r="N69" s="8">
        <v>39</v>
      </c>
      <c r="O69" s="8">
        <v>0</v>
      </c>
      <c r="P69" s="8">
        <v>7</v>
      </c>
      <c r="Q69" s="8">
        <v>2751061</v>
      </c>
      <c r="R69" s="8">
        <v>359771</v>
      </c>
      <c r="S69" s="8">
        <v>13090</v>
      </c>
      <c r="T69" s="8">
        <v>1751</v>
      </c>
      <c r="U69" s="8">
        <v>25487699776512</v>
      </c>
      <c r="V69" s="8">
        <v>14877252727498</v>
      </c>
    </row>
    <row r="70" spans="1:22" x14ac:dyDescent="0.3">
      <c r="A70">
        <v>2022</v>
      </c>
      <c r="B70" t="s">
        <v>83</v>
      </c>
      <c r="C70" t="s">
        <v>386</v>
      </c>
      <c r="D70" s="7">
        <v>3.1194232153539101</v>
      </c>
      <c r="E70" s="7">
        <v>83.08</v>
      </c>
      <c r="F70" s="7">
        <v>38.318399999999997</v>
      </c>
      <c r="G70" s="8">
        <v>588419</v>
      </c>
      <c r="H70" s="8">
        <v>73210000</v>
      </c>
      <c r="I70" s="8">
        <f t="shared" si="1"/>
        <v>43078154990000</v>
      </c>
      <c r="J70" s="8">
        <v>226</v>
      </c>
      <c r="K70" s="8">
        <v>2858</v>
      </c>
      <c r="L70" s="8">
        <v>625</v>
      </c>
      <c r="M70" s="8">
        <v>26</v>
      </c>
      <c r="N70" s="8">
        <v>19</v>
      </c>
      <c r="O70" s="8">
        <v>2</v>
      </c>
      <c r="P70" s="8">
        <v>9</v>
      </c>
      <c r="Q70" s="8">
        <v>4323037</v>
      </c>
      <c r="R70" s="8">
        <v>443836</v>
      </c>
      <c r="S70" s="8">
        <v>62582</v>
      </c>
      <c r="T70" s="8">
        <v>10539</v>
      </c>
      <c r="U70" s="8">
        <v>27164333108471</v>
      </c>
      <c r="V70" s="8">
        <v>11412834429295</v>
      </c>
    </row>
    <row r="71" spans="1:22" x14ac:dyDescent="0.3">
      <c r="A71">
        <v>2023</v>
      </c>
      <c r="B71" t="s">
        <v>22</v>
      </c>
      <c r="C71" t="s">
        <v>76</v>
      </c>
      <c r="D71" s="7">
        <v>1.618819491253062</v>
      </c>
      <c r="E71" s="7">
        <v>83.06</v>
      </c>
      <c r="F71" s="7">
        <v>137.18610000000001</v>
      </c>
      <c r="G71" s="8">
        <v>2526133</v>
      </c>
      <c r="H71" s="8">
        <v>29400720</v>
      </c>
      <c r="I71" s="8">
        <f t="shared" si="1"/>
        <v>74270129015760</v>
      </c>
      <c r="J71" s="8">
        <v>325</v>
      </c>
      <c r="K71" s="8">
        <v>5022</v>
      </c>
      <c r="L71" s="8">
        <v>2266</v>
      </c>
      <c r="M71" s="8">
        <v>58</v>
      </c>
      <c r="N71" s="8">
        <v>83</v>
      </c>
      <c r="O71" s="8">
        <v>8</v>
      </c>
      <c r="P71" s="8">
        <v>21</v>
      </c>
      <c r="Q71" s="8">
        <v>4879102</v>
      </c>
      <c r="R71" s="8">
        <v>1221670</v>
      </c>
      <c r="S71" s="8">
        <v>63005</v>
      </c>
      <c r="T71" s="8">
        <v>19536</v>
      </c>
      <c r="U71" s="8">
        <v>32467849850114</v>
      </c>
      <c r="V71" s="8">
        <v>43846141555435</v>
      </c>
    </row>
    <row r="72" spans="1:22" x14ac:dyDescent="0.3">
      <c r="A72">
        <v>2024</v>
      </c>
      <c r="B72" t="s">
        <v>22</v>
      </c>
      <c r="C72" t="s">
        <v>128</v>
      </c>
      <c r="D72" s="7">
        <v>1.994132191012453</v>
      </c>
      <c r="E72" s="7">
        <v>83.05</v>
      </c>
      <c r="F72" s="7">
        <v>138.3948</v>
      </c>
      <c r="G72" s="8">
        <v>1967831</v>
      </c>
      <c r="H72" s="8">
        <v>26918520</v>
      </c>
      <c r="I72" s="8">
        <f t="shared" si="1"/>
        <v>52971098130120</v>
      </c>
      <c r="J72" s="8">
        <v>199</v>
      </c>
      <c r="K72" s="8">
        <v>8390</v>
      </c>
      <c r="L72" s="8">
        <v>1427</v>
      </c>
      <c r="M72" s="8">
        <v>39</v>
      </c>
      <c r="N72" s="8">
        <v>49</v>
      </c>
      <c r="O72" s="8">
        <v>13</v>
      </c>
      <c r="P72" s="8">
        <v>19</v>
      </c>
      <c r="Q72" s="8">
        <v>3043840</v>
      </c>
      <c r="R72" s="8">
        <v>1136171</v>
      </c>
      <c r="S72" s="8">
        <v>98747</v>
      </c>
      <c r="T72" s="8">
        <v>33466</v>
      </c>
      <c r="U72" s="8">
        <v>21731623926997</v>
      </c>
      <c r="V72" s="8">
        <v>43136541760592</v>
      </c>
    </row>
    <row r="73" spans="1:22" x14ac:dyDescent="0.3">
      <c r="A73">
        <v>2022</v>
      </c>
      <c r="B73" t="s">
        <v>27</v>
      </c>
      <c r="C73" t="s">
        <v>522</v>
      </c>
      <c r="D73" s="7">
        <v>3.0752944367821891</v>
      </c>
      <c r="E73" s="7">
        <v>83.02</v>
      </c>
      <c r="F73" s="7">
        <v>28.0503</v>
      </c>
      <c r="G73" s="8">
        <v>201854</v>
      </c>
      <c r="H73" s="8">
        <v>56106400</v>
      </c>
      <c r="I73" s="8">
        <f t="shared" si="1"/>
        <v>11325301265600</v>
      </c>
      <c r="J73" s="8">
        <v>51</v>
      </c>
      <c r="K73" s="8">
        <v>1561</v>
      </c>
      <c r="L73" s="8">
        <v>175</v>
      </c>
      <c r="M73" s="8">
        <v>9</v>
      </c>
      <c r="N73" s="8">
        <v>5</v>
      </c>
      <c r="O73" s="8">
        <v>1</v>
      </c>
      <c r="P73" s="8">
        <v>4</v>
      </c>
      <c r="Q73" s="8">
        <v>2499268</v>
      </c>
      <c r="R73" s="8">
        <v>129598</v>
      </c>
      <c r="S73" s="8">
        <v>15504</v>
      </c>
      <c r="T73" s="8">
        <v>4100</v>
      </c>
      <c r="U73" s="8">
        <v>9761777723659</v>
      </c>
      <c r="V73" s="8">
        <v>3576962179892</v>
      </c>
    </row>
    <row r="74" spans="1:22" x14ac:dyDescent="0.3">
      <c r="A74">
        <v>2023</v>
      </c>
      <c r="B74" t="s">
        <v>186</v>
      </c>
      <c r="C74" t="s">
        <v>187</v>
      </c>
      <c r="D74" s="7">
        <v>0.81412841571883454</v>
      </c>
      <c r="E74" s="7">
        <v>83</v>
      </c>
      <c r="F74" s="7">
        <v>142.55549999999999</v>
      </c>
      <c r="G74" s="8">
        <v>532500</v>
      </c>
      <c r="H74" s="8">
        <v>63114000</v>
      </c>
      <c r="I74" s="8">
        <f t="shared" si="1"/>
        <v>33608205000000</v>
      </c>
      <c r="J74" s="8">
        <v>142</v>
      </c>
      <c r="K74" s="8">
        <v>1852</v>
      </c>
      <c r="L74" s="8">
        <v>841</v>
      </c>
      <c r="M74" s="8">
        <v>61</v>
      </c>
      <c r="N74" s="8">
        <v>22</v>
      </c>
      <c r="O74" s="8">
        <v>0</v>
      </c>
      <c r="P74" s="8">
        <v>4</v>
      </c>
      <c r="Q74" s="8">
        <v>977663</v>
      </c>
      <c r="R74" s="8">
        <v>260079</v>
      </c>
      <c r="S74" s="8">
        <v>132446</v>
      </c>
      <c r="T74" s="8">
        <v>17432</v>
      </c>
      <c r="U74" s="8">
        <v>14436427127958</v>
      </c>
      <c r="V74" s="8">
        <v>13690339398226</v>
      </c>
    </row>
    <row r="75" spans="1:22" x14ac:dyDescent="0.3">
      <c r="A75">
        <v>2022</v>
      </c>
      <c r="B75" t="s">
        <v>322</v>
      </c>
      <c r="C75" t="s">
        <v>407</v>
      </c>
      <c r="D75" s="7">
        <v>1.485361934887361</v>
      </c>
      <c r="E75" s="7">
        <v>82.93</v>
      </c>
      <c r="F75" s="7">
        <v>64.355400000000003</v>
      </c>
      <c r="G75" s="8">
        <v>394192</v>
      </c>
      <c r="H75" s="8">
        <v>43474000</v>
      </c>
      <c r="I75" s="8">
        <f t="shared" si="1"/>
        <v>17137103008000</v>
      </c>
      <c r="J75" s="8">
        <v>72</v>
      </c>
      <c r="K75" s="8">
        <v>2792</v>
      </c>
      <c r="L75" s="8">
        <v>255</v>
      </c>
      <c r="M75" s="8">
        <v>3</v>
      </c>
      <c r="N75" s="8">
        <v>12</v>
      </c>
      <c r="O75" s="8">
        <v>0</v>
      </c>
      <c r="P75" s="8">
        <v>6</v>
      </c>
      <c r="Q75" s="8">
        <v>1628437</v>
      </c>
      <c r="R75" s="8">
        <v>253973</v>
      </c>
      <c r="S75" s="8">
        <v>13436</v>
      </c>
      <c r="T75" s="8">
        <v>749</v>
      </c>
      <c r="U75" s="8">
        <v>6380476847161</v>
      </c>
      <c r="V75" s="8">
        <v>9638958300655</v>
      </c>
    </row>
    <row r="76" spans="1:22" x14ac:dyDescent="0.3">
      <c r="A76">
        <v>2022</v>
      </c>
      <c r="B76" t="s">
        <v>89</v>
      </c>
      <c r="C76" t="s">
        <v>215</v>
      </c>
      <c r="D76" s="7">
        <v>14.746362509451361</v>
      </c>
      <c r="E76" s="7">
        <v>82.9</v>
      </c>
      <c r="F76" s="7">
        <v>38.8611</v>
      </c>
      <c r="G76" s="8">
        <v>1072639</v>
      </c>
      <c r="H76" s="8">
        <v>457487000</v>
      </c>
      <c r="I76" s="8">
        <f t="shared" si="1"/>
        <v>490718398193000</v>
      </c>
      <c r="J76" s="8">
        <v>993</v>
      </c>
      <c r="K76" s="8">
        <v>5750</v>
      </c>
      <c r="L76" s="8">
        <v>3133</v>
      </c>
      <c r="M76" s="8">
        <v>17</v>
      </c>
      <c r="N76" s="8">
        <v>49</v>
      </c>
      <c r="O76" s="8">
        <v>2</v>
      </c>
      <c r="P76" s="8">
        <v>10</v>
      </c>
      <c r="Q76" s="8">
        <v>28687978</v>
      </c>
      <c r="R76" s="8">
        <v>6448870</v>
      </c>
      <c r="S76" s="8">
        <v>8918</v>
      </c>
      <c r="T76" s="8">
        <v>4576</v>
      </c>
      <c r="U76" s="8">
        <v>154315321178956</v>
      </c>
      <c r="V76" s="8">
        <v>87105188062270</v>
      </c>
    </row>
    <row r="77" spans="1:22" x14ac:dyDescent="0.3">
      <c r="A77">
        <v>2023</v>
      </c>
      <c r="B77" t="s">
        <v>180</v>
      </c>
      <c r="C77" t="s">
        <v>491</v>
      </c>
      <c r="D77" s="7">
        <v>1.373327466045257</v>
      </c>
      <c r="E77" s="7">
        <v>82.84</v>
      </c>
      <c r="F77" s="7">
        <v>39.189599999999999</v>
      </c>
      <c r="G77" s="8">
        <v>357289</v>
      </c>
      <c r="H77" s="8">
        <v>32460000</v>
      </c>
      <c r="I77" s="8">
        <f t="shared" si="1"/>
        <v>11597600940000</v>
      </c>
      <c r="J77" s="8">
        <v>60</v>
      </c>
      <c r="K77" s="8">
        <v>1615</v>
      </c>
      <c r="L77" s="8">
        <v>274</v>
      </c>
      <c r="M77" s="8">
        <v>1</v>
      </c>
      <c r="N77" s="8">
        <v>15</v>
      </c>
      <c r="O77" s="8">
        <v>0</v>
      </c>
      <c r="P77" s="8">
        <v>4</v>
      </c>
      <c r="Q77" s="8">
        <v>1494617</v>
      </c>
      <c r="R77" s="8">
        <v>92708</v>
      </c>
      <c r="S77" s="8">
        <v>2626</v>
      </c>
      <c r="T77" s="8">
        <v>1255</v>
      </c>
      <c r="U77" s="8">
        <v>6049564441683</v>
      </c>
      <c r="V77" s="8">
        <v>6481131439558</v>
      </c>
    </row>
    <row r="78" spans="1:22" x14ac:dyDescent="0.3">
      <c r="A78">
        <v>2023</v>
      </c>
      <c r="B78" t="s">
        <v>238</v>
      </c>
      <c r="C78" t="s">
        <v>327</v>
      </c>
      <c r="D78" s="7">
        <v>1.127890269283069</v>
      </c>
      <c r="E78" s="7">
        <v>82.77</v>
      </c>
      <c r="F78" s="7">
        <v>60.501600000000003</v>
      </c>
      <c r="G78" s="8">
        <v>455502</v>
      </c>
      <c r="H78" s="8">
        <v>38225000</v>
      </c>
      <c r="I78" s="8">
        <f t="shared" si="1"/>
        <v>17411563950000</v>
      </c>
      <c r="J78" s="8">
        <v>75</v>
      </c>
      <c r="K78" s="8">
        <v>2498</v>
      </c>
      <c r="L78" s="8">
        <v>269</v>
      </c>
      <c r="M78" s="8">
        <v>7</v>
      </c>
      <c r="N78" s="8">
        <v>24</v>
      </c>
      <c r="O78" s="8">
        <v>1</v>
      </c>
      <c r="P78" s="8">
        <v>5</v>
      </c>
      <c r="Q78" s="8">
        <v>2318003</v>
      </c>
      <c r="R78" s="8">
        <v>97781</v>
      </c>
      <c r="S78" s="8">
        <v>17131</v>
      </c>
      <c r="T78" s="8">
        <v>4243</v>
      </c>
      <c r="U78" s="8">
        <v>7296922238382</v>
      </c>
      <c r="V78" s="8">
        <v>8339281836783</v>
      </c>
    </row>
    <row r="79" spans="1:22" x14ac:dyDescent="0.3">
      <c r="A79">
        <v>2022</v>
      </c>
      <c r="B79" t="s">
        <v>22</v>
      </c>
      <c r="C79" t="s">
        <v>137</v>
      </c>
      <c r="D79" s="7">
        <v>2.7985124680833442</v>
      </c>
      <c r="E79" s="7">
        <v>82.75</v>
      </c>
      <c r="F79" s="7">
        <v>128.52090000000001</v>
      </c>
      <c r="G79" s="8">
        <v>2579837</v>
      </c>
      <c r="H79" s="8">
        <v>85039480</v>
      </c>
      <c r="I79" s="8">
        <f t="shared" si="1"/>
        <v>219387996964760</v>
      </c>
      <c r="J79" s="8">
        <v>753</v>
      </c>
      <c r="K79" s="8">
        <v>9959</v>
      </c>
      <c r="L79" s="8">
        <v>2703</v>
      </c>
      <c r="M79" s="8">
        <v>54</v>
      </c>
      <c r="N79" s="8">
        <v>63</v>
      </c>
      <c r="O79" s="8">
        <v>3</v>
      </c>
      <c r="P79" s="8">
        <v>4</v>
      </c>
      <c r="Q79" s="8">
        <v>11484813</v>
      </c>
      <c r="R79" s="8">
        <v>2579631</v>
      </c>
      <c r="S79" s="8">
        <v>137195</v>
      </c>
      <c r="T79" s="8">
        <v>40855</v>
      </c>
      <c r="U79" s="8">
        <v>81761327148499</v>
      </c>
      <c r="V79" s="8">
        <v>56227811869971</v>
      </c>
    </row>
    <row r="80" spans="1:22" x14ac:dyDescent="0.3">
      <c r="A80">
        <v>2024</v>
      </c>
      <c r="B80" t="s">
        <v>27</v>
      </c>
      <c r="C80" t="s">
        <v>51</v>
      </c>
      <c r="D80" s="7">
        <v>0.48523615552820432</v>
      </c>
      <c r="E80" s="7">
        <v>82.67</v>
      </c>
      <c r="F80" s="7">
        <v>215.3295</v>
      </c>
      <c r="G80" s="8">
        <v>2002830</v>
      </c>
      <c r="H80" s="8">
        <v>78226700</v>
      </c>
      <c r="I80" s="8">
        <f t="shared" si="1"/>
        <v>156674781561000</v>
      </c>
      <c r="J80" s="8">
        <v>189</v>
      </c>
      <c r="K80" s="8">
        <v>13800</v>
      </c>
      <c r="L80" s="8">
        <v>1122</v>
      </c>
      <c r="M80" s="8">
        <v>63</v>
      </c>
      <c r="N80" s="8">
        <v>32</v>
      </c>
      <c r="O80" s="8">
        <v>13</v>
      </c>
      <c r="P80" s="8">
        <v>33</v>
      </c>
      <c r="Q80" s="8">
        <v>3104858</v>
      </c>
      <c r="R80" s="8">
        <v>940859</v>
      </c>
      <c r="S80" s="8">
        <v>138020</v>
      </c>
      <c r="T80" s="8">
        <v>31128</v>
      </c>
      <c r="U80" s="8">
        <v>14252871821787</v>
      </c>
      <c r="V80" s="8">
        <v>35436872441791</v>
      </c>
    </row>
    <row r="81" spans="1:22" x14ac:dyDescent="0.3">
      <c r="A81">
        <v>2023</v>
      </c>
      <c r="B81" t="s">
        <v>70</v>
      </c>
      <c r="C81" t="s">
        <v>71</v>
      </c>
      <c r="D81" s="7">
        <v>0.27917232456865121</v>
      </c>
      <c r="E81" s="7">
        <v>82.64</v>
      </c>
      <c r="F81" s="7">
        <v>103.50449999999999</v>
      </c>
      <c r="G81" s="8">
        <v>1294548</v>
      </c>
      <c r="H81" s="8">
        <v>101079000</v>
      </c>
      <c r="I81" s="8">
        <f t="shared" si="1"/>
        <v>130851617292000</v>
      </c>
      <c r="J81" s="8">
        <v>185</v>
      </c>
      <c r="K81" s="8">
        <v>3539</v>
      </c>
      <c r="L81" s="8">
        <v>931</v>
      </c>
      <c r="M81" s="8">
        <v>51</v>
      </c>
      <c r="N81" s="8">
        <v>61</v>
      </c>
      <c r="O81" s="8">
        <v>0</v>
      </c>
      <c r="P81" s="8">
        <v>8</v>
      </c>
      <c r="Q81" s="8">
        <v>2643866</v>
      </c>
      <c r="R81" s="8">
        <v>445233</v>
      </c>
      <c r="S81" s="8">
        <v>63495</v>
      </c>
      <c r="T81" s="8">
        <v>18830</v>
      </c>
      <c r="U81" s="8">
        <v>23944986971460</v>
      </c>
      <c r="V81" s="8">
        <v>19495303168570</v>
      </c>
    </row>
    <row r="82" spans="1:22" x14ac:dyDescent="0.3">
      <c r="A82">
        <v>2024</v>
      </c>
      <c r="B82" t="s">
        <v>17</v>
      </c>
      <c r="C82" t="s">
        <v>155</v>
      </c>
      <c r="D82" s="7">
        <v>0.63318418909822516</v>
      </c>
      <c r="E82" s="7">
        <v>82.62</v>
      </c>
      <c r="F82" s="7">
        <v>89.643600000000006</v>
      </c>
      <c r="G82" s="8">
        <v>727655</v>
      </c>
      <c r="H82" s="8">
        <v>139690000</v>
      </c>
      <c r="I82" s="8">
        <f t="shared" si="1"/>
        <v>101646126950000</v>
      </c>
      <c r="J82" s="8">
        <v>157</v>
      </c>
      <c r="K82" s="8">
        <v>4513</v>
      </c>
      <c r="L82" s="8">
        <v>591</v>
      </c>
      <c r="M82" s="8">
        <v>4</v>
      </c>
      <c r="N82" s="8">
        <v>49</v>
      </c>
      <c r="O82" s="8">
        <v>0</v>
      </c>
      <c r="P82" s="8">
        <v>5</v>
      </c>
      <c r="Q82" s="8">
        <v>2237396</v>
      </c>
      <c r="R82" s="8">
        <v>360365</v>
      </c>
      <c r="S82" s="8">
        <v>4082</v>
      </c>
      <c r="T82" s="8">
        <v>875</v>
      </c>
      <c r="U82" s="8">
        <v>20340362859321</v>
      </c>
      <c r="V82" s="8">
        <v>15934707510610</v>
      </c>
    </row>
    <row r="83" spans="1:22" x14ac:dyDescent="0.3">
      <c r="A83">
        <v>2023</v>
      </c>
      <c r="B83" t="s">
        <v>39</v>
      </c>
      <c r="C83" t="s">
        <v>50</v>
      </c>
      <c r="D83" s="7">
        <v>1.1930814258383069</v>
      </c>
      <c r="E83" s="7">
        <v>82.61</v>
      </c>
      <c r="F83" s="7">
        <v>186.63570000000001</v>
      </c>
      <c r="G83" s="8">
        <v>2539829</v>
      </c>
      <c r="H83" s="8">
        <v>70102690</v>
      </c>
      <c r="I83" s="8">
        <f t="shared" si="1"/>
        <v>178048845040010</v>
      </c>
      <c r="J83" s="8">
        <v>536</v>
      </c>
      <c r="K83" s="8">
        <v>7867</v>
      </c>
      <c r="L83" s="8">
        <v>1966</v>
      </c>
      <c r="M83" s="8">
        <v>16</v>
      </c>
      <c r="N83" s="8">
        <v>86</v>
      </c>
      <c r="O83" s="8">
        <v>6</v>
      </c>
      <c r="P83" s="8">
        <v>36</v>
      </c>
      <c r="Q83" s="8">
        <v>8197066</v>
      </c>
      <c r="R83" s="8">
        <v>1135464</v>
      </c>
      <c r="S83" s="8">
        <v>26441</v>
      </c>
      <c r="T83" s="8">
        <v>8098</v>
      </c>
      <c r="U83" s="8">
        <v>80788241248014</v>
      </c>
      <c r="V83" s="8">
        <v>49131952367149</v>
      </c>
    </row>
    <row r="84" spans="1:22" x14ac:dyDescent="0.3">
      <c r="A84">
        <v>2023</v>
      </c>
      <c r="B84" t="s">
        <v>17</v>
      </c>
      <c r="C84" t="s">
        <v>148</v>
      </c>
      <c r="D84" s="7">
        <v>0.80884594272592159</v>
      </c>
      <c r="E84" s="7">
        <v>82.61</v>
      </c>
      <c r="F84" s="7">
        <v>113.7411</v>
      </c>
      <c r="G84" s="8">
        <v>834824</v>
      </c>
      <c r="H84" s="8">
        <v>63020000</v>
      </c>
      <c r="I84" s="8">
        <f t="shared" si="1"/>
        <v>52610608480000</v>
      </c>
      <c r="J84" s="8">
        <v>181</v>
      </c>
      <c r="K84" s="8">
        <v>4837</v>
      </c>
      <c r="L84" s="8">
        <v>667</v>
      </c>
      <c r="M84" s="8">
        <v>8</v>
      </c>
      <c r="N84" s="8">
        <v>39</v>
      </c>
      <c r="O84" s="8">
        <v>0</v>
      </c>
      <c r="P84" s="8">
        <v>7</v>
      </c>
      <c r="Q84" s="8">
        <v>2509402</v>
      </c>
      <c r="R84" s="8">
        <v>297570</v>
      </c>
      <c r="S84" s="8">
        <v>13342</v>
      </c>
      <c r="T84" s="8">
        <v>1758</v>
      </c>
      <c r="U84" s="8">
        <v>23581061071263</v>
      </c>
      <c r="V84" s="8">
        <v>13853389932478</v>
      </c>
    </row>
    <row r="85" spans="1:22" x14ac:dyDescent="0.3">
      <c r="A85">
        <v>2024</v>
      </c>
      <c r="B85" t="s">
        <v>202</v>
      </c>
      <c r="C85" t="s">
        <v>552</v>
      </c>
      <c r="D85" s="7">
        <v>3.1363451477469901</v>
      </c>
      <c r="E85" s="7">
        <v>82.61</v>
      </c>
      <c r="F85" s="7">
        <v>10.420199999999999</v>
      </c>
      <c r="G85" s="8">
        <v>140089</v>
      </c>
      <c r="H85" s="8">
        <v>57435000</v>
      </c>
      <c r="I85" s="8">
        <f t="shared" si="1"/>
        <v>8046011715000</v>
      </c>
      <c r="J85" s="8">
        <v>55</v>
      </c>
      <c r="K85" s="8">
        <v>998</v>
      </c>
      <c r="L85" s="8">
        <v>137</v>
      </c>
      <c r="M85" s="8">
        <v>3</v>
      </c>
      <c r="N85" s="8">
        <v>5</v>
      </c>
      <c r="O85" s="8">
        <v>0</v>
      </c>
      <c r="P85" s="8">
        <v>1</v>
      </c>
      <c r="Q85" s="8">
        <v>1284630</v>
      </c>
      <c r="R85" s="8">
        <v>51146</v>
      </c>
      <c r="S85" s="8">
        <v>35437</v>
      </c>
      <c r="T85" s="8">
        <v>3182</v>
      </c>
      <c r="U85" s="8">
        <v>4874372563528</v>
      </c>
      <c r="V85" s="8">
        <v>3142615212503</v>
      </c>
    </row>
    <row r="86" spans="1:22" x14ac:dyDescent="0.3">
      <c r="A86">
        <v>2024</v>
      </c>
      <c r="B86" t="s">
        <v>115</v>
      </c>
      <c r="C86" t="s">
        <v>533</v>
      </c>
      <c r="D86" s="7">
        <v>1.9539222239562779</v>
      </c>
      <c r="E86" s="7">
        <v>82.59</v>
      </c>
      <c r="F86" s="7">
        <v>21.095099999999999</v>
      </c>
      <c r="G86" s="8">
        <v>207781</v>
      </c>
      <c r="H86" s="8">
        <v>41205000</v>
      </c>
      <c r="I86" s="8">
        <f t="shared" si="1"/>
        <v>8561616105000</v>
      </c>
      <c r="J86" s="8">
        <v>36</v>
      </c>
      <c r="K86" s="8">
        <v>1151</v>
      </c>
      <c r="L86" s="8">
        <v>173</v>
      </c>
      <c r="M86" s="8">
        <v>5</v>
      </c>
      <c r="N86" s="8">
        <v>13</v>
      </c>
      <c r="O86" s="8">
        <v>3</v>
      </c>
      <c r="P86" s="8">
        <v>2</v>
      </c>
      <c r="Q86" s="8">
        <v>1098074</v>
      </c>
      <c r="R86" s="8">
        <v>58814</v>
      </c>
      <c r="S86" s="8">
        <v>1335</v>
      </c>
      <c r="T86" s="8">
        <v>3389</v>
      </c>
      <c r="U86" s="8">
        <v>5246195698100</v>
      </c>
      <c r="V86" s="8">
        <v>5084379060796</v>
      </c>
    </row>
    <row r="87" spans="1:22" x14ac:dyDescent="0.3">
      <c r="A87">
        <v>2024</v>
      </c>
      <c r="B87" t="s">
        <v>42</v>
      </c>
      <c r="C87" t="s">
        <v>272</v>
      </c>
      <c r="D87" s="7">
        <v>1.839997568680974</v>
      </c>
      <c r="E87" s="7">
        <v>82.53</v>
      </c>
      <c r="F87" s="7">
        <v>66.360600000000005</v>
      </c>
      <c r="G87" s="8">
        <v>310182</v>
      </c>
      <c r="H87" s="8">
        <v>42942000</v>
      </c>
      <c r="I87" s="8">
        <f t="shared" si="1"/>
        <v>13319835444000</v>
      </c>
      <c r="J87" s="8">
        <v>54</v>
      </c>
      <c r="K87" s="8">
        <v>3015</v>
      </c>
      <c r="L87" s="8">
        <v>268</v>
      </c>
      <c r="M87" s="8">
        <v>1</v>
      </c>
      <c r="N87" s="8">
        <v>9</v>
      </c>
      <c r="O87" s="8">
        <v>0</v>
      </c>
      <c r="P87" s="8">
        <v>4</v>
      </c>
      <c r="Q87" s="8">
        <v>1384032</v>
      </c>
      <c r="R87" s="8">
        <v>155156</v>
      </c>
      <c r="S87" s="8">
        <v>1276</v>
      </c>
      <c r="T87" s="8">
        <v>194</v>
      </c>
      <c r="U87" s="8">
        <v>8258763501983</v>
      </c>
      <c r="V87" s="8">
        <v>9110710925213</v>
      </c>
    </row>
    <row r="88" spans="1:22" x14ac:dyDescent="0.3">
      <c r="A88">
        <v>2023</v>
      </c>
      <c r="B88" t="s">
        <v>22</v>
      </c>
      <c r="C88" t="s">
        <v>128</v>
      </c>
      <c r="D88" s="7">
        <v>1.6614400386201871</v>
      </c>
      <c r="E88" s="7">
        <v>82.53</v>
      </c>
      <c r="F88" s="7">
        <v>138.3948</v>
      </c>
      <c r="G88" s="8">
        <v>1967831</v>
      </c>
      <c r="H88" s="8">
        <v>25739640</v>
      </c>
      <c r="I88" s="8">
        <f t="shared" si="1"/>
        <v>50651261520840</v>
      </c>
      <c r="J88" s="8">
        <v>201</v>
      </c>
      <c r="K88" s="8">
        <v>5981</v>
      </c>
      <c r="L88" s="8">
        <v>1348</v>
      </c>
      <c r="M88" s="8">
        <v>41</v>
      </c>
      <c r="N88" s="8">
        <v>49</v>
      </c>
      <c r="O88" s="8">
        <v>13</v>
      </c>
      <c r="P88" s="8">
        <v>19</v>
      </c>
      <c r="Q88" s="8">
        <v>2961570</v>
      </c>
      <c r="R88" s="8">
        <v>1029222</v>
      </c>
      <c r="S88" s="8">
        <v>75215</v>
      </c>
      <c r="T88" s="8">
        <v>38568</v>
      </c>
      <c r="U88" s="8">
        <v>20418317278961</v>
      </c>
      <c r="V88" s="8">
        <v>39796860486976</v>
      </c>
    </row>
    <row r="89" spans="1:22" x14ac:dyDescent="0.3">
      <c r="A89">
        <v>2022</v>
      </c>
      <c r="B89" t="s">
        <v>22</v>
      </c>
      <c r="C89" t="s">
        <v>76</v>
      </c>
      <c r="D89" s="7">
        <v>2.1979509394123871</v>
      </c>
      <c r="E89" s="7">
        <v>82.52</v>
      </c>
      <c r="F89" s="7">
        <v>137.18610000000001</v>
      </c>
      <c r="G89" s="8">
        <v>2526133</v>
      </c>
      <c r="H89" s="8">
        <v>28198090</v>
      </c>
      <c r="I89" s="8">
        <f t="shared" si="1"/>
        <v>71232125685970</v>
      </c>
      <c r="J89" s="8">
        <v>379</v>
      </c>
      <c r="K89" s="8">
        <v>5673</v>
      </c>
      <c r="L89" s="8">
        <v>2341</v>
      </c>
      <c r="M89" s="8">
        <v>59</v>
      </c>
      <c r="N89" s="8">
        <v>83</v>
      </c>
      <c r="O89" s="8">
        <v>8</v>
      </c>
      <c r="P89" s="8">
        <v>21</v>
      </c>
      <c r="Q89" s="8">
        <v>4795247</v>
      </c>
      <c r="R89" s="8">
        <v>2277537</v>
      </c>
      <c r="S89" s="8">
        <v>59943</v>
      </c>
      <c r="T89" s="8">
        <v>37282</v>
      </c>
      <c r="U89" s="8">
        <v>33309146449159</v>
      </c>
      <c r="V89" s="8">
        <v>40677113633679</v>
      </c>
    </row>
    <row r="90" spans="1:22" x14ac:dyDescent="0.3">
      <c r="A90">
        <v>2024</v>
      </c>
      <c r="B90" t="s">
        <v>17</v>
      </c>
      <c r="C90" t="s">
        <v>303</v>
      </c>
      <c r="D90" s="7">
        <v>0.70609776062493101</v>
      </c>
      <c r="E90" s="7">
        <v>82.49</v>
      </c>
      <c r="F90" s="7">
        <v>23.847300000000001</v>
      </c>
      <c r="G90" s="8">
        <v>185928</v>
      </c>
      <c r="H90" s="8">
        <v>220750000</v>
      </c>
      <c r="I90" s="8">
        <f t="shared" si="1"/>
        <v>41043606000000</v>
      </c>
      <c r="J90" s="8">
        <v>37</v>
      </c>
      <c r="K90" s="8">
        <v>2121</v>
      </c>
      <c r="L90" s="8">
        <v>114</v>
      </c>
      <c r="M90" s="8">
        <v>4</v>
      </c>
      <c r="N90" s="8">
        <v>7</v>
      </c>
      <c r="O90" s="8">
        <v>0</v>
      </c>
      <c r="P90" s="8">
        <v>2</v>
      </c>
      <c r="Q90" s="8">
        <v>661024</v>
      </c>
      <c r="R90" s="8">
        <v>61277</v>
      </c>
      <c r="S90" s="8">
        <v>14958</v>
      </c>
      <c r="T90" s="8">
        <v>999</v>
      </c>
      <c r="U90" s="8">
        <v>5575127913817</v>
      </c>
      <c r="V90" s="8">
        <v>2459166081076</v>
      </c>
    </row>
    <row r="91" spans="1:22" x14ac:dyDescent="0.3">
      <c r="A91">
        <v>2022</v>
      </c>
      <c r="B91" t="s">
        <v>180</v>
      </c>
      <c r="C91" t="s">
        <v>491</v>
      </c>
      <c r="D91" s="7">
        <v>1.3916775487597219</v>
      </c>
      <c r="E91" s="7">
        <v>82.44</v>
      </c>
      <c r="F91" s="7">
        <v>39.189599999999999</v>
      </c>
      <c r="G91" s="8">
        <v>357289</v>
      </c>
      <c r="H91" s="8">
        <v>31421000</v>
      </c>
      <c r="I91" s="8">
        <f t="shared" si="1"/>
        <v>11226377669000</v>
      </c>
      <c r="J91" s="8">
        <v>69</v>
      </c>
      <c r="K91" s="8">
        <v>1591</v>
      </c>
      <c r="L91" s="8">
        <v>272</v>
      </c>
      <c r="M91" s="8">
        <v>1</v>
      </c>
      <c r="N91" s="8">
        <v>15</v>
      </c>
      <c r="O91" s="8">
        <v>0</v>
      </c>
      <c r="P91" s="8">
        <v>4</v>
      </c>
      <c r="Q91" s="8">
        <v>1409042</v>
      </c>
      <c r="R91" s="8">
        <v>110418</v>
      </c>
      <c r="S91" s="8">
        <v>2391</v>
      </c>
      <c r="T91" s="8">
        <v>1062</v>
      </c>
      <c r="U91" s="8">
        <v>6014651302789</v>
      </c>
      <c r="V91" s="8">
        <v>6029728064167</v>
      </c>
    </row>
    <row r="92" spans="1:22" x14ac:dyDescent="0.3">
      <c r="A92">
        <v>2022</v>
      </c>
      <c r="B92" t="s">
        <v>238</v>
      </c>
      <c r="C92" t="s">
        <v>327</v>
      </c>
      <c r="D92" s="7">
        <v>1.003898213051222</v>
      </c>
      <c r="E92" s="7">
        <v>82.37</v>
      </c>
      <c r="F92" s="7">
        <v>60.501600000000003</v>
      </c>
      <c r="G92" s="8">
        <v>455502</v>
      </c>
      <c r="H92" s="8">
        <v>37407000</v>
      </c>
      <c r="I92" s="8">
        <f t="shared" si="1"/>
        <v>17038963314000</v>
      </c>
      <c r="J92" s="8">
        <v>82</v>
      </c>
      <c r="K92" s="8">
        <v>2010</v>
      </c>
      <c r="L92" s="8">
        <v>288</v>
      </c>
      <c r="M92" s="8">
        <v>7</v>
      </c>
      <c r="N92" s="8">
        <v>24</v>
      </c>
      <c r="O92" s="8">
        <v>1</v>
      </c>
      <c r="P92" s="8">
        <v>5</v>
      </c>
      <c r="Q92" s="8">
        <v>2113691</v>
      </c>
      <c r="R92" s="8">
        <v>127532</v>
      </c>
      <c r="S92" s="8">
        <v>15050</v>
      </c>
      <c r="T92" s="8">
        <v>4263</v>
      </c>
      <c r="U92" s="8">
        <v>6934524811696</v>
      </c>
      <c r="V92" s="8">
        <v>7561523981611</v>
      </c>
    </row>
    <row r="93" spans="1:22" x14ac:dyDescent="0.3">
      <c r="A93">
        <v>2024</v>
      </c>
      <c r="B93" t="s">
        <v>34</v>
      </c>
      <c r="C93" t="s">
        <v>117</v>
      </c>
      <c r="D93" s="7">
        <v>1.455642560980376</v>
      </c>
      <c r="E93" s="7">
        <v>82.29</v>
      </c>
      <c r="F93" s="7">
        <v>135.94409999999999</v>
      </c>
      <c r="G93" s="8">
        <v>1781672</v>
      </c>
      <c r="H93" s="8">
        <v>72549180</v>
      </c>
      <c r="I93" s="8">
        <f t="shared" si="1"/>
        <v>129258842628960</v>
      </c>
      <c r="J93" s="8">
        <v>297</v>
      </c>
      <c r="K93" s="8">
        <v>12294</v>
      </c>
      <c r="L93" s="8">
        <v>1218</v>
      </c>
      <c r="M93" s="8">
        <v>14</v>
      </c>
      <c r="N93" s="8">
        <v>49</v>
      </c>
      <c r="O93" s="8">
        <v>11</v>
      </c>
      <c r="P93" s="8">
        <v>29</v>
      </c>
      <c r="Q93" s="8">
        <v>5668886</v>
      </c>
      <c r="R93" s="8">
        <v>835340</v>
      </c>
      <c r="S93" s="8">
        <v>16324</v>
      </c>
      <c r="T93" s="8">
        <v>5446</v>
      </c>
      <c r="U93" s="8">
        <v>33972518846662</v>
      </c>
      <c r="V93" s="8">
        <v>35460221584570</v>
      </c>
    </row>
    <row r="94" spans="1:22" x14ac:dyDescent="0.3">
      <c r="A94">
        <v>2022</v>
      </c>
      <c r="B94" t="s">
        <v>70</v>
      </c>
      <c r="C94" t="s">
        <v>71</v>
      </c>
      <c r="D94" s="7">
        <v>0.48331026483175482</v>
      </c>
      <c r="E94" s="7">
        <v>82.25</v>
      </c>
      <c r="F94" s="7">
        <v>103.50449999999999</v>
      </c>
      <c r="G94" s="8">
        <v>1294548</v>
      </c>
      <c r="H94" s="8">
        <v>96006000</v>
      </c>
      <c r="I94" s="8">
        <f t="shared" si="1"/>
        <v>124284375288000</v>
      </c>
      <c r="J94" s="8">
        <v>219</v>
      </c>
      <c r="K94" s="8">
        <v>3770</v>
      </c>
      <c r="L94" s="8">
        <v>982</v>
      </c>
      <c r="M94" s="8">
        <v>49</v>
      </c>
      <c r="N94" s="8">
        <v>61</v>
      </c>
      <c r="O94" s="8">
        <v>0</v>
      </c>
      <c r="P94" s="8">
        <v>8</v>
      </c>
      <c r="Q94" s="8">
        <v>2438492</v>
      </c>
      <c r="R94" s="8">
        <v>655012</v>
      </c>
      <c r="S94" s="8">
        <v>63224</v>
      </c>
      <c r="T94" s="8">
        <v>18745</v>
      </c>
      <c r="U94" s="8">
        <v>21953209137619</v>
      </c>
      <c r="V94" s="8">
        <v>17521550664080</v>
      </c>
    </row>
    <row r="95" spans="1:22" x14ac:dyDescent="0.3">
      <c r="A95">
        <v>2024</v>
      </c>
      <c r="B95" t="s">
        <v>31</v>
      </c>
      <c r="C95" t="s">
        <v>286</v>
      </c>
      <c r="D95" s="7">
        <v>1.9488608307785369</v>
      </c>
      <c r="E95" s="7">
        <v>82.22</v>
      </c>
      <c r="F95" s="7">
        <v>67.607100000000003</v>
      </c>
      <c r="G95" s="8">
        <v>682896</v>
      </c>
      <c r="H95" s="8">
        <v>42277000</v>
      </c>
      <c r="I95" s="8">
        <f t="shared" si="1"/>
        <v>28870794192000</v>
      </c>
      <c r="J95" s="8">
        <v>154</v>
      </c>
      <c r="K95" s="8">
        <v>3110</v>
      </c>
      <c r="L95" s="8">
        <v>559</v>
      </c>
      <c r="M95" s="8">
        <v>14</v>
      </c>
      <c r="N95" s="8">
        <v>34</v>
      </c>
      <c r="O95" s="8">
        <v>0</v>
      </c>
      <c r="P95" s="8">
        <v>10</v>
      </c>
      <c r="Q95" s="8">
        <v>3126319</v>
      </c>
      <c r="R95" s="8">
        <v>235790</v>
      </c>
      <c r="S95" s="8">
        <v>41267</v>
      </c>
      <c r="T95" s="8">
        <v>9911</v>
      </c>
      <c r="U95" s="8">
        <v>23628293050122</v>
      </c>
      <c r="V95" s="8">
        <v>13108567885603</v>
      </c>
    </row>
    <row r="96" spans="1:22" x14ac:dyDescent="0.3">
      <c r="A96">
        <v>2024</v>
      </c>
      <c r="B96" t="s">
        <v>83</v>
      </c>
      <c r="C96" t="s">
        <v>561</v>
      </c>
      <c r="D96" s="7">
        <v>5.3735073744735526</v>
      </c>
      <c r="E96" s="7">
        <v>82.15</v>
      </c>
      <c r="F96" s="7">
        <v>11.780099999999999</v>
      </c>
      <c r="G96" s="8">
        <v>128591</v>
      </c>
      <c r="H96" s="8">
        <v>62640000</v>
      </c>
      <c r="I96" s="8">
        <f t="shared" si="1"/>
        <v>8054940240000</v>
      </c>
      <c r="J96" s="8">
        <v>45</v>
      </c>
      <c r="K96" s="8">
        <v>1518</v>
      </c>
      <c r="L96" s="8">
        <v>130</v>
      </c>
      <c r="M96" s="8">
        <v>11</v>
      </c>
      <c r="N96" s="8">
        <v>4</v>
      </c>
      <c r="O96" s="8">
        <v>0</v>
      </c>
      <c r="P96" s="8">
        <v>2</v>
      </c>
      <c r="Q96" s="8">
        <v>2260950</v>
      </c>
      <c r="R96" s="8">
        <v>63190</v>
      </c>
      <c r="S96" s="8">
        <v>83655</v>
      </c>
      <c r="T96" s="8">
        <v>7066</v>
      </c>
      <c r="U96" s="8">
        <v>9258753630123</v>
      </c>
      <c r="V96" s="8">
        <v>2936807386607</v>
      </c>
    </row>
    <row r="97" spans="1:22" x14ac:dyDescent="0.3">
      <c r="A97">
        <v>2024</v>
      </c>
      <c r="B97" t="s">
        <v>89</v>
      </c>
      <c r="C97" t="s">
        <v>97</v>
      </c>
      <c r="D97" s="7">
        <v>2.4096919609742411</v>
      </c>
      <c r="E97" s="7">
        <v>82.13</v>
      </c>
      <c r="F97" s="7">
        <v>90.451799999999977</v>
      </c>
      <c r="G97" s="8">
        <v>1839801</v>
      </c>
      <c r="H97" s="8">
        <v>209550000</v>
      </c>
      <c r="I97" s="8">
        <f t="shared" si="1"/>
        <v>385530299550000</v>
      </c>
      <c r="J97" s="8">
        <v>592</v>
      </c>
      <c r="K97" s="8">
        <v>7925</v>
      </c>
      <c r="L97" s="8">
        <v>2200</v>
      </c>
      <c r="M97" s="8">
        <v>7</v>
      </c>
      <c r="N97" s="8">
        <v>53</v>
      </c>
      <c r="O97" s="8">
        <v>4</v>
      </c>
      <c r="P97" s="8">
        <v>11</v>
      </c>
      <c r="Q97" s="8">
        <v>5085397</v>
      </c>
      <c r="R97" s="8">
        <v>1737989</v>
      </c>
      <c r="S97" s="8">
        <v>2424</v>
      </c>
      <c r="T97" s="8">
        <v>1527</v>
      </c>
      <c r="U97" s="8">
        <v>83377293947580</v>
      </c>
      <c r="V97" s="8">
        <v>58355214457565</v>
      </c>
    </row>
    <row r="98" spans="1:22" x14ac:dyDescent="0.3">
      <c r="A98">
        <v>2022</v>
      </c>
      <c r="B98" t="s">
        <v>39</v>
      </c>
      <c r="C98" t="s">
        <v>50</v>
      </c>
      <c r="D98" s="7">
        <v>1.3913233866006589</v>
      </c>
      <c r="E98" s="7">
        <v>82.13</v>
      </c>
      <c r="F98" s="7">
        <v>186.63570000000001</v>
      </c>
      <c r="G98" s="8">
        <v>2539829</v>
      </c>
      <c r="H98" s="8">
        <v>67069360</v>
      </c>
      <c r="I98" s="8">
        <f t="shared" si="1"/>
        <v>170344705539440</v>
      </c>
      <c r="J98" s="8">
        <v>688</v>
      </c>
      <c r="K98" s="8">
        <v>7988</v>
      </c>
      <c r="L98" s="8">
        <v>2043</v>
      </c>
      <c r="M98" s="8">
        <v>15</v>
      </c>
      <c r="N98" s="8">
        <v>86</v>
      </c>
      <c r="O98" s="8">
        <v>1</v>
      </c>
      <c r="P98" s="8">
        <v>36</v>
      </c>
      <c r="Q98" s="8">
        <v>7650388</v>
      </c>
      <c r="R98" s="8">
        <v>1509541</v>
      </c>
      <c r="S98" s="8">
        <v>25665</v>
      </c>
      <c r="T98" s="8">
        <v>8244</v>
      </c>
      <c r="U98" s="8">
        <v>78744633070901</v>
      </c>
      <c r="V98" s="8">
        <v>43428447711937</v>
      </c>
    </row>
    <row r="99" spans="1:22" x14ac:dyDescent="0.3">
      <c r="A99">
        <v>2022</v>
      </c>
      <c r="B99" t="s">
        <v>186</v>
      </c>
      <c r="C99" t="s">
        <v>187</v>
      </c>
      <c r="D99" s="7">
        <v>0.80591891272459704</v>
      </c>
      <c r="E99" s="7">
        <v>82.13</v>
      </c>
      <c r="F99" s="7">
        <v>142.55549999999999</v>
      </c>
      <c r="G99" s="8">
        <v>532500</v>
      </c>
      <c r="H99" s="8">
        <v>57245000</v>
      </c>
      <c r="I99" s="8">
        <f t="shared" si="1"/>
        <v>30482962500000</v>
      </c>
      <c r="J99" s="8">
        <v>154</v>
      </c>
      <c r="K99" s="8">
        <v>1779</v>
      </c>
      <c r="L99" s="8">
        <v>872</v>
      </c>
      <c r="M99" s="8">
        <v>60</v>
      </c>
      <c r="N99" s="8">
        <v>22</v>
      </c>
      <c r="O99" s="8">
        <v>0</v>
      </c>
      <c r="P99" s="8">
        <v>4</v>
      </c>
      <c r="Q99" s="8">
        <v>858179</v>
      </c>
      <c r="R99" s="8">
        <v>301761</v>
      </c>
      <c r="S99" s="8">
        <v>133892</v>
      </c>
      <c r="T99" s="8">
        <v>19198</v>
      </c>
      <c r="U99" s="8">
        <v>11301539432686</v>
      </c>
      <c r="V99" s="8">
        <v>12308631867354</v>
      </c>
    </row>
    <row r="100" spans="1:22" x14ac:dyDescent="0.3">
      <c r="A100">
        <v>2023</v>
      </c>
      <c r="B100" t="s">
        <v>17</v>
      </c>
      <c r="C100" t="s">
        <v>155</v>
      </c>
      <c r="D100" s="7">
        <v>0.48430595507235352</v>
      </c>
      <c r="E100" s="7">
        <v>82.03</v>
      </c>
      <c r="F100" s="7">
        <v>89.643600000000006</v>
      </c>
      <c r="G100" s="8">
        <v>727655</v>
      </c>
      <c r="H100" s="8">
        <v>136700000</v>
      </c>
      <c r="I100" s="8">
        <f t="shared" si="1"/>
        <v>99470438500000</v>
      </c>
      <c r="J100" s="8">
        <v>161</v>
      </c>
      <c r="K100" s="8">
        <v>3835</v>
      </c>
      <c r="L100" s="8">
        <v>589</v>
      </c>
      <c r="M100" s="8">
        <v>4</v>
      </c>
      <c r="N100" s="8">
        <v>49</v>
      </c>
      <c r="O100" s="8">
        <v>0</v>
      </c>
      <c r="P100" s="8">
        <v>5</v>
      </c>
      <c r="Q100" s="8">
        <v>2040076</v>
      </c>
      <c r="R100" s="8">
        <v>302851</v>
      </c>
      <c r="S100" s="8">
        <v>4101</v>
      </c>
      <c r="T100" s="8">
        <v>930</v>
      </c>
      <c r="U100" s="8">
        <v>18696000001959</v>
      </c>
      <c r="V100" s="8">
        <v>20994852993661</v>
      </c>
    </row>
    <row r="101" spans="1:22" x14ac:dyDescent="0.3">
      <c r="A101">
        <v>2022</v>
      </c>
      <c r="B101" t="s">
        <v>22</v>
      </c>
      <c r="C101" t="s">
        <v>128</v>
      </c>
      <c r="D101" s="7">
        <v>2.055052859135222</v>
      </c>
      <c r="E101" s="7">
        <v>82.02</v>
      </c>
      <c r="F101" s="7">
        <v>138.3948</v>
      </c>
      <c r="G101" s="8">
        <v>1967831</v>
      </c>
      <c r="H101" s="8">
        <v>24869670</v>
      </c>
      <c r="I101" s="8">
        <f t="shared" si="1"/>
        <v>48939307585770</v>
      </c>
      <c r="J101" s="8">
        <v>226</v>
      </c>
      <c r="K101" s="8">
        <v>6087</v>
      </c>
      <c r="L101" s="8">
        <v>1435</v>
      </c>
      <c r="M101" s="8">
        <v>39</v>
      </c>
      <c r="N101" s="8">
        <v>49</v>
      </c>
      <c r="O101" s="8">
        <v>8</v>
      </c>
      <c r="P101" s="8">
        <v>19</v>
      </c>
      <c r="Q101" s="8">
        <v>2796145</v>
      </c>
      <c r="R101" s="8">
        <v>1782655</v>
      </c>
      <c r="S101" s="8">
        <v>77527</v>
      </c>
      <c r="T101" s="8">
        <v>39540</v>
      </c>
      <c r="U101" s="8">
        <v>20401033977393</v>
      </c>
      <c r="V101" s="8">
        <v>36071052643647</v>
      </c>
    </row>
    <row r="102" spans="1:22" x14ac:dyDescent="0.3">
      <c r="A102">
        <v>2024</v>
      </c>
      <c r="B102" t="s">
        <v>45</v>
      </c>
      <c r="C102" t="s">
        <v>397</v>
      </c>
      <c r="D102" s="7">
        <v>2.6167292578128589</v>
      </c>
      <c r="E102" s="7">
        <v>81.98</v>
      </c>
      <c r="F102" s="7">
        <v>24.5214</v>
      </c>
      <c r="G102" s="8">
        <v>404351</v>
      </c>
      <c r="H102" s="8">
        <v>61004000</v>
      </c>
      <c r="I102" s="8">
        <f t="shared" si="1"/>
        <v>24667028404000</v>
      </c>
      <c r="J102" s="8">
        <v>78</v>
      </c>
      <c r="K102" s="8">
        <v>3491</v>
      </c>
      <c r="L102" s="8">
        <v>371</v>
      </c>
      <c r="M102" s="8">
        <v>6</v>
      </c>
      <c r="N102" s="8">
        <v>18</v>
      </c>
      <c r="O102" s="8">
        <v>0</v>
      </c>
      <c r="P102" s="8">
        <v>2</v>
      </c>
      <c r="Q102" s="8">
        <v>1411834</v>
      </c>
      <c r="R102" s="8">
        <v>112444</v>
      </c>
      <c r="S102" s="8">
        <v>13767</v>
      </c>
      <c r="T102" s="8">
        <v>2021</v>
      </c>
      <c r="U102" s="8">
        <v>10285425497641</v>
      </c>
      <c r="V102" s="8">
        <v>11048217244973</v>
      </c>
    </row>
    <row r="103" spans="1:22" x14ac:dyDescent="0.3">
      <c r="A103">
        <v>2023</v>
      </c>
      <c r="B103" t="s">
        <v>42</v>
      </c>
      <c r="C103" t="s">
        <v>272</v>
      </c>
      <c r="D103" s="7">
        <v>1.61314180813279</v>
      </c>
      <c r="E103" s="7">
        <v>81.95</v>
      </c>
      <c r="F103" s="7">
        <v>66.360600000000005</v>
      </c>
      <c r="G103" s="8">
        <v>310182</v>
      </c>
      <c r="H103" s="8">
        <v>40846000</v>
      </c>
      <c r="I103" s="8">
        <f t="shared" si="1"/>
        <v>12669693972000</v>
      </c>
      <c r="J103" s="8">
        <v>56</v>
      </c>
      <c r="K103" s="8">
        <v>2614</v>
      </c>
      <c r="L103" s="8">
        <v>259</v>
      </c>
      <c r="M103" s="8">
        <v>1</v>
      </c>
      <c r="N103" s="8">
        <v>9</v>
      </c>
      <c r="O103" s="8">
        <v>0</v>
      </c>
      <c r="P103" s="8">
        <v>4</v>
      </c>
      <c r="Q103" s="8">
        <v>1337329</v>
      </c>
      <c r="R103" s="8">
        <v>128883</v>
      </c>
      <c r="S103" s="8">
        <v>1233</v>
      </c>
      <c r="T103" s="8">
        <v>245</v>
      </c>
      <c r="U103" s="8">
        <v>7364664622519</v>
      </c>
      <c r="V103" s="8">
        <v>8742776602027</v>
      </c>
    </row>
    <row r="104" spans="1:22" x14ac:dyDescent="0.3">
      <c r="A104">
        <v>2024</v>
      </c>
      <c r="B104" t="s">
        <v>27</v>
      </c>
      <c r="C104" t="s">
        <v>460</v>
      </c>
      <c r="D104" s="7">
        <v>1.412589805151599</v>
      </c>
      <c r="E104" s="7">
        <v>81.88</v>
      </c>
      <c r="F104" s="7">
        <v>46.846800000000002</v>
      </c>
      <c r="G104" s="8">
        <v>300456</v>
      </c>
      <c r="H104" s="8">
        <v>317791800</v>
      </c>
      <c r="I104" s="8">
        <f t="shared" si="1"/>
        <v>95482453060800</v>
      </c>
      <c r="J104" s="8">
        <v>60</v>
      </c>
      <c r="K104" s="8">
        <v>3033</v>
      </c>
      <c r="L104" s="8">
        <v>257</v>
      </c>
      <c r="M104" s="8">
        <v>8</v>
      </c>
      <c r="N104" s="8">
        <v>1</v>
      </c>
      <c r="O104" s="8">
        <v>1</v>
      </c>
      <c r="P104" s="8">
        <v>6</v>
      </c>
      <c r="Q104" s="8">
        <v>3430658</v>
      </c>
      <c r="R104" s="8">
        <v>109462</v>
      </c>
      <c r="S104" s="8">
        <v>26730</v>
      </c>
      <c r="T104" s="8">
        <v>4082</v>
      </c>
      <c r="U104" s="8">
        <v>16496594871635</v>
      </c>
      <c r="V104" s="8">
        <v>5092684818769</v>
      </c>
    </row>
    <row r="105" spans="1:22" x14ac:dyDescent="0.3">
      <c r="A105">
        <v>2023</v>
      </c>
      <c r="B105" t="s">
        <v>27</v>
      </c>
      <c r="C105" t="s">
        <v>51</v>
      </c>
      <c r="D105" s="7">
        <v>0.23587894538040841</v>
      </c>
      <c r="E105" s="7">
        <v>81.88</v>
      </c>
      <c r="F105" s="7">
        <v>215.3295</v>
      </c>
      <c r="G105" s="8">
        <v>2002830</v>
      </c>
      <c r="H105" s="8">
        <v>74908000</v>
      </c>
      <c r="I105" s="8">
        <f t="shared" si="1"/>
        <v>150027989640000</v>
      </c>
      <c r="J105" s="8">
        <v>180</v>
      </c>
      <c r="K105" s="8">
        <v>10382</v>
      </c>
      <c r="L105" s="8">
        <v>1100</v>
      </c>
      <c r="M105" s="8">
        <v>66</v>
      </c>
      <c r="N105" s="8">
        <v>32</v>
      </c>
      <c r="O105" s="8">
        <v>12</v>
      </c>
      <c r="P105" s="8">
        <v>33</v>
      </c>
      <c r="Q105" s="8">
        <v>3018577</v>
      </c>
      <c r="R105" s="8">
        <v>825513</v>
      </c>
      <c r="S105" s="8">
        <v>206186</v>
      </c>
      <c r="T105" s="8">
        <v>31665</v>
      </c>
      <c r="U105" s="8">
        <v>13763833254864</v>
      </c>
      <c r="V105" s="8">
        <v>35049871113779</v>
      </c>
    </row>
    <row r="106" spans="1:22" x14ac:dyDescent="0.3">
      <c r="A106">
        <v>2023</v>
      </c>
      <c r="B106" t="s">
        <v>202</v>
      </c>
      <c r="C106" t="s">
        <v>552</v>
      </c>
      <c r="D106" s="7">
        <v>2.8667083160824092</v>
      </c>
      <c r="E106" s="7">
        <v>81.88</v>
      </c>
      <c r="F106" s="7">
        <v>10.420199999999999</v>
      </c>
      <c r="G106" s="8">
        <v>140089</v>
      </c>
      <c r="H106" s="8">
        <v>55377000</v>
      </c>
      <c r="I106" s="8">
        <f t="shared" si="1"/>
        <v>7757708553000</v>
      </c>
      <c r="J106" s="8">
        <v>52</v>
      </c>
      <c r="K106" s="8">
        <v>796</v>
      </c>
      <c r="L106" s="8">
        <v>135</v>
      </c>
      <c r="M106" s="8">
        <v>3</v>
      </c>
      <c r="N106" s="8">
        <v>5</v>
      </c>
      <c r="O106" s="8">
        <v>0</v>
      </c>
      <c r="P106" s="8">
        <v>1</v>
      </c>
      <c r="Q106" s="8">
        <v>1351822</v>
      </c>
      <c r="R106" s="8">
        <v>43485</v>
      </c>
      <c r="S106" s="8">
        <v>33762</v>
      </c>
      <c r="T106" s="8">
        <v>3099</v>
      </c>
      <c r="U106" s="8">
        <v>4734120824042</v>
      </c>
      <c r="V106" s="8">
        <v>2979770128463</v>
      </c>
    </row>
    <row r="107" spans="1:22" x14ac:dyDescent="0.3">
      <c r="A107">
        <v>2024</v>
      </c>
      <c r="B107" t="s">
        <v>349</v>
      </c>
      <c r="C107" t="s">
        <v>378</v>
      </c>
      <c r="D107" s="7">
        <v>1.7815424130348541</v>
      </c>
      <c r="E107" s="7">
        <v>81.86</v>
      </c>
      <c r="F107" s="7">
        <v>56.195099999999996</v>
      </c>
      <c r="G107" s="8">
        <v>464808</v>
      </c>
      <c r="H107" s="8">
        <v>66565000</v>
      </c>
      <c r="I107" s="8">
        <f t="shared" si="1"/>
        <v>30939944520000</v>
      </c>
      <c r="J107" s="8">
        <v>126</v>
      </c>
      <c r="K107" s="8">
        <v>3349</v>
      </c>
      <c r="L107" s="8">
        <v>517</v>
      </c>
      <c r="M107" s="8">
        <v>12</v>
      </c>
      <c r="N107" s="8">
        <v>42</v>
      </c>
      <c r="O107" s="8">
        <v>2</v>
      </c>
      <c r="P107" s="8">
        <v>5</v>
      </c>
      <c r="Q107" s="8">
        <v>1806109</v>
      </c>
      <c r="R107" s="8">
        <v>240657</v>
      </c>
      <c r="S107" s="8">
        <v>8093</v>
      </c>
      <c r="T107" s="8">
        <v>5169</v>
      </c>
      <c r="U107" s="8">
        <v>10928612644162</v>
      </c>
      <c r="V107" s="8">
        <v>17465293923628</v>
      </c>
    </row>
    <row r="108" spans="1:22" x14ac:dyDescent="0.3">
      <c r="A108">
        <v>2023</v>
      </c>
      <c r="B108" t="s">
        <v>89</v>
      </c>
      <c r="C108" t="s">
        <v>97</v>
      </c>
      <c r="D108" s="7">
        <v>2.0440675742909731</v>
      </c>
      <c r="E108" s="7">
        <v>81.849999999999994</v>
      </c>
      <c r="F108" s="7">
        <v>90.451799999999977</v>
      </c>
      <c r="G108" s="8">
        <v>1839801</v>
      </c>
      <c r="H108" s="8">
        <v>201673000</v>
      </c>
      <c r="I108" s="8">
        <f t="shared" si="1"/>
        <v>371038187073000</v>
      </c>
      <c r="J108" s="8">
        <v>608</v>
      </c>
      <c r="K108" s="8">
        <v>6540</v>
      </c>
      <c r="L108" s="8">
        <v>2257</v>
      </c>
      <c r="M108" s="8">
        <v>7</v>
      </c>
      <c r="N108" s="8">
        <v>53</v>
      </c>
      <c r="O108" s="8">
        <v>4</v>
      </c>
      <c r="P108" s="8">
        <v>11</v>
      </c>
      <c r="Q108" s="8">
        <v>4674173</v>
      </c>
      <c r="R108" s="8">
        <v>1423267</v>
      </c>
      <c r="S108" s="8">
        <v>2080</v>
      </c>
      <c r="T108" s="8">
        <v>689</v>
      </c>
      <c r="U108" s="8">
        <v>80580872672946</v>
      </c>
      <c r="V108" s="8">
        <v>57016978375393</v>
      </c>
    </row>
    <row r="109" spans="1:22" x14ac:dyDescent="0.3">
      <c r="A109">
        <v>2023</v>
      </c>
      <c r="B109" t="s">
        <v>115</v>
      </c>
      <c r="C109" t="s">
        <v>533</v>
      </c>
      <c r="D109" s="7">
        <v>1.7760325806691579</v>
      </c>
      <c r="E109" s="7">
        <v>81.790000000000006</v>
      </c>
      <c r="F109" s="7">
        <v>21.095099999999999</v>
      </c>
      <c r="G109" s="8">
        <v>207781</v>
      </c>
      <c r="H109" s="8">
        <v>38288000</v>
      </c>
      <c r="I109" s="8">
        <f t="shared" si="1"/>
        <v>7955518928000</v>
      </c>
      <c r="J109" s="8">
        <v>36</v>
      </c>
      <c r="K109" s="8">
        <v>1081</v>
      </c>
      <c r="L109" s="8">
        <v>166</v>
      </c>
      <c r="M109" s="8">
        <v>5</v>
      </c>
      <c r="N109" s="8">
        <v>13</v>
      </c>
      <c r="O109" s="8">
        <v>3</v>
      </c>
      <c r="P109" s="8">
        <v>2</v>
      </c>
      <c r="Q109" s="8">
        <v>1009394</v>
      </c>
      <c r="R109" s="8">
        <v>47075</v>
      </c>
      <c r="S109" s="8">
        <v>1115</v>
      </c>
      <c r="T109" s="8">
        <v>3145</v>
      </c>
      <c r="U109" s="8">
        <v>4681460949315</v>
      </c>
      <c r="V109" s="8">
        <v>4849388014213</v>
      </c>
    </row>
    <row r="110" spans="1:22" x14ac:dyDescent="0.3">
      <c r="A110">
        <v>2024</v>
      </c>
      <c r="B110" t="s">
        <v>77</v>
      </c>
      <c r="C110" t="s">
        <v>259</v>
      </c>
      <c r="D110" s="7">
        <v>2.2211931261117992</v>
      </c>
      <c r="E110" s="7">
        <v>81.77</v>
      </c>
      <c r="F110" s="7">
        <v>84.610799999999998</v>
      </c>
      <c r="G110" s="8">
        <v>641022</v>
      </c>
      <c r="H110" s="8">
        <v>36052000</v>
      </c>
      <c r="I110" s="8">
        <f t="shared" si="1"/>
        <v>23110125144000</v>
      </c>
      <c r="J110" s="8">
        <v>115</v>
      </c>
      <c r="K110" s="8">
        <v>5606</v>
      </c>
      <c r="L110" s="8">
        <v>459</v>
      </c>
      <c r="M110" s="8">
        <v>15</v>
      </c>
      <c r="N110" s="8">
        <v>33</v>
      </c>
      <c r="O110" s="8">
        <v>1</v>
      </c>
      <c r="P110" s="8">
        <v>12</v>
      </c>
      <c r="Q110" s="8">
        <v>2569500</v>
      </c>
      <c r="R110" s="8">
        <v>304805</v>
      </c>
      <c r="S110" s="8">
        <v>20598</v>
      </c>
      <c r="T110" s="8">
        <v>5062</v>
      </c>
      <c r="U110" s="8">
        <v>16843889927177</v>
      </c>
      <c r="V110" s="8">
        <v>14307239328051</v>
      </c>
    </row>
    <row r="111" spans="1:22" x14ac:dyDescent="0.3">
      <c r="A111">
        <v>2024</v>
      </c>
      <c r="B111" t="s">
        <v>27</v>
      </c>
      <c r="C111" t="s">
        <v>546</v>
      </c>
      <c r="D111" s="7">
        <v>0.87457788705052919</v>
      </c>
      <c r="E111" s="7">
        <v>81.760000000000005</v>
      </c>
      <c r="F111" s="7">
        <v>13.8978</v>
      </c>
      <c r="G111" s="8">
        <v>141633</v>
      </c>
      <c r="H111" s="8">
        <v>41390700</v>
      </c>
      <c r="I111" s="8">
        <f t="shared" si="1"/>
        <v>5862289013100</v>
      </c>
      <c r="J111" s="8">
        <v>32</v>
      </c>
      <c r="K111" s="8">
        <v>999</v>
      </c>
      <c r="L111" s="8">
        <v>133</v>
      </c>
      <c r="M111" s="8">
        <v>7</v>
      </c>
      <c r="N111" s="8">
        <v>3</v>
      </c>
      <c r="O111" s="8">
        <v>0</v>
      </c>
      <c r="P111" s="8">
        <v>3</v>
      </c>
      <c r="Q111" s="8">
        <v>71056</v>
      </c>
      <c r="R111" s="8">
        <v>53651</v>
      </c>
      <c r="S111" s="8">
        <v>13574</v>
      </c>
      <c r="T111" s="8">
        <v>4147</v>
      </c>
      <c r="U111" s="8">
        <v>351996283199</v>
      </c>
      <c r="V111" s="8">
        <v>2408680213878</v>
      </c>
    </row>
    <row r="112" spans="1:22" x14ac:dyDescent="0.3">
      <c r="A112">
        <v>2023</v>
      </c>
      <c r="B112" t="s">
        <v>34</v>
      </c>
      <c r="C112" t="s">
        <v>117</v>
      </c>
      <c r="D112" s="7">
        <v>1.0382369940612799</v>
      </c>
      <c r="E112" s="7">
        <v>81.72</v>
      </c>
      <c r="F112" s="7">
        <v>135.94409999999999</v>
      </c>
      <c r="G112" s="8">
        <v>1781672</v>
      </c>
      <c r="H112" s="8">
        <v>69496690</v>
      </c>
      <c r="I112" s="8">
        <f t="shared" si="1"/>
        <v>123820306665680</v>
      </c>
      <c r="J112" s="8">
        <v>288</v>
      </c>
      <c r="K112" s="8">
        <v>8897</v>
      </c>
      <c r="L112" s="8">
        <v>1204</v>
      </c>
      <c r="M112" s="8">
        <v>14</v>
      </c>
      <c r="N112" s="8">
        <v>49</v>
      </c>
      <c r="O112" s="8">
        <v>11</v>
      </c>
      <c r="P112" s="8">
        <v>29</v>
      </c>
      <c r="Q112" s="8">
        <v>5478975</v>
      </c>
      <c r="R112" s="8">
        <v>703657</v>
      </c>
      <c r="S112" s="8">
        <v>19307</v>
      </c>
      <c r="T112" s="8">
        <v>5469</v>
      </c>
      <c r="U112" s="8">
        <v>31456879710724</v>
      </c>
      <c r="V112" s="8">
        <v>33776351427270</v>
      </c>
    </row>
    <row r="113" spans="1:22" x14ac:dyDescent="0.3">
      <c r="A113">
        <v>2022</v>
      </c>
      <c r="B113" t="s">
        <v>17</v>
      </c>
      <c r="C113" t="s">
        <v>148</v>
      </c>
      <c r="D113" s="7">
        <v>0.96433350466734147</v>
      </c>
      <c r="E113" s="7">
        <v>81.72</v>
      </c>
      <c r="F113" s="7">
        <v>113.7411</v>
      </c>
      <c r="G113" s="8">
        <v>834824</v>
      </c>
      <c r="H113" s="8">
        <v>58540000</v>
      </c>
      <c r="I113" s="8">
        <f t="shared" si="1"/>
        <v>48870596960000</v>
      </c>
      <c r="J113" s="8">
        <v>212</v>
      </c>
      <c r="K113" s="8">
        <v>4668</v>
      </c>
      <c r="L113" s="8">
        <v>736</v>
      </c>
      <c r="M113" s="8">
        <v>8</v>
      </c>
      <c r="N113" s="8">
        <v>39</v>
      </c>
      <c r="O113" s="8">
        <v>0</v>
      </c>
      <c r="P113" s="8">
        <v>7</v>
      </c>
      <c r="Q113" s="8">
        <v>2291416</v>
      </c>
      <c r="R113" s="8">
        <v>423193</v>
      </c>
      <c r="S113" s="8">
        <v>15702</v>
      </c>
      <c r="T113" s="8">
        <v>1803</v>
      </c>
      <c r="U113" s="8">
        <v>22068461734134</v>
      </c>
      <c r="V113" s="8">
        <v>12724273890653</v>
      </c>
    </row>
    <row r="114" spans="1:22" x14ac:dyDescent="0.3">
      <c r="A114">
        <v>2024</v>
      </c>
      <c r="B114" t="s">
        <v>133</v>
      </c>
      <c r="C114" t="s">
        <v>332</v>
      </c>
      <c r="D114" s="7">
        <v>0.32629004838307801</v>
      </c>
      <c r="E114" s="7">
        <v>81.650000000000006</v>
      </c>
      <c r="F114" s="7">
        <v>66.129300000000001</v>
      </c>
      <c r="G114" s="8">
        <v>278318</v>
      </c>
      <c r="H114" s="8">
        <v>53087900</v>
      </c>
      <c r="I114" s="8">
        <f t="shared" si="1"/>
        <v>14775318152200</v>
      </c>
      <c r="J114" s="8">
        <v>41</v>
      </c>
      <c r="K114" s="8">
        <v>1954</v>
      </c>
      <c r="L114" s="8">
        <v>182</v>
      </c>
      <c r="M114" s="8">
        <v>4</v>
      </c>
      <c r="N114" s="8">
        <v>5</v>
      </c>
      <c r="O114" s="8">
        <v>0</v>
      </c>
      <c r="P114" s="8">
        <v>3</v>
      </c>
      <c r="Q114" s="8">
        <v>508362</v>
      </c>
      <c r="R114" s="8">
        <v>131785</v>
      </c>
      <c r="S114" s="8">
        <v>3464</v>
      </c>
      <c r="T114" s="8">
        <v>564</v>
      </c>
      <c r="U114" s="8">
        <v>3113266451825</v>
      </c>
      <c r="V114" s="8">
        <v>5651564226804</v>
      </c>
    </row>
    <row r="115" spans="1:22" x14ac:dyDescent="0.3">
      <c r="A115">
        <v>2024</v>
      </c>
      <c r="B115" t="s">
        <v>182</v>
      </c>
      <c r="C115" t="s">
        <v>434</v>
      </c>
      <c r="D115" s="7">
        <v>3.3290675917388342</v>
      </c>
      <c r="E115" s="7">
        <v>81.64</v>
      </c>
      <c r="F115" s="7">
        <v>39.923999999999999</v>
      </c>
      <c r="G115" s="8">
        <v>459683</v>
      </c>
      <c r="H115" s="8">
        <v>34118000</v>
      </c>
      <c r="I115" s="8">
        <f t="shared" si="1"/>
        <v>15683464594000</v>
      </c>
      <c r="J115" s="8">
        <v>94</v>
      </c>
      <c r="K115" s="8">
        <v>3547</v>
      </c>
      <c r="L115" s="8">
        <v>418</v>
      </c>
      <c r="M115" s="8">
        <v>10</v>
      </c>
      <c r="N115" s="8">
        <v>26</v>
      </c>
      <c r="O115" s="8">
        <v>0</v>
      </c>
      <c r="P115" s="8">
        <v>13</v>
      </c>
      <c r="Q115" s="8">
        <v>3759947</v>
      </c>
      <c r="R115" s="8">
        <v>191446</v>
      </c>
      <c r="S115" s="8">
        <v>17817</v>
      </c>
      <c r="T115" s="8">
        <v>9511</v>
      </c>
      <c r="U115" s="8">
        <v>12507096631434</v>
      </c>
      <c r="V115" s="8">
        <v>10456642056658</v>
      </c>
    </row>
    <row r="116" spans="1:22" x14ac:dyDescent="0.3">
      <c r="A116">
        <v>2023</v>
      </c>
      <c r="B116" t="s">
        <v>17</v>
      </c>
      <c r="C116" t="s">
        <v>303</v>
      </c>
      <c r="D116" s="7">
        <v>0.48274111222313121</v>
      </c>
      <c r="E116" s="7">
        <v>81.63</v>
      </c>
      <c r="F116" s="7">
        <v>23.847300000000001</v>
      </c>
      <c r="G116" s="8">
        <v>185928</v>
      </c>
      <c r="H116" s="8">
        <v>229400000</v>
      </c>
      <c r="I116" s="8">
        <f t="shared" si="1"/>
        <v>42651883200000</v>
      </c>
      <c r="J116" s="8">
        <v>37</v>
      </c>
      <c r="K116" s="8">
        <v>1927</v>
      </c>
      <c r="L116" s="8">
        <v>113</v>
      </c>
      <c r="M116" s="8">
        <v>4</v>
      </c>
      <c r="N116" s="8">
        <v>7</v>
      </c>
      <c r="O116" s="8">
        <v>0</v>
      </c>
      <c r="P116" s="8">
        <v>2</v>
      </c>
      <c r="Q116" s="8">
        <v>626472</v>
      </c>
      <c r="R116" s="8">
        <v>49051</v>
      </c>
      <c r="S116" s="8">
        <v>13965</v>
      </c>
      <c r="T116" s="8">
        <v>1039</v>
      </c>
      <c r="U116" s="8">
        <v>5084100431413</v>
      </c>
      <c r="V116" s="8">
        <v>2313801503210</v>
      </c>
    </row>
    <row r="117" spans="1:22" x14ac:dyDescent="0.3">
      <c r="A117">
        <v>2023</v>
      </c>
      <c r="B117" t="s">
        <v>31</v>
      </c>
      <c r="C117" t="s">
        <v>286</v>
      </c>
      <c r="D117" s="7">
        <v>1.77603769330743</v>
      </c>
      <c r="E117" s="7">
        <v>81.63</v>
      </c>
      <c r="F117" s="7">
        <v>67.607100000000003</v>
      </c>
      <c r="G117" s="8">
        <v>682896</v>
      </c>
      <c r="H117" s="8">
        <v>40572000</v>
      </c>
      <c r="I117" s="8">
        <f t="shared" si="1"/>
        <v>27706456512000</v>
      </c>
      <c r="J117" s="8">
        <v>155</v>
      </c>
      <c r="K117" s="8">
        <v>2424</v>
      </c>
      <c r="L117" s="8">
        <v>570</v>
      </c>
      <c r="M117" s="8">
        <v>15</v>
      </c>
      <c r="N117" s="8">
        <v>34</v>
      </c>
      <c r="O117" s="8">
        <v>0</v>
      </c>
      <c r="P117" s="8">
        <v>10</v>
      </c>
      <c r="Q117" s="8">
        <v>2954209</v>
      </c>
      <c r="R117" s="8">
        <v>195545</v>
      </c>
      <c r="S117" s="8">
        <v>43797</v>
      </c>
      <c r="T117" s="8">
        <v>14854</v>
      </c>
      <c r="U117" s="8">
        <v>23010703636124</v>
      </c>
      <c r="V117" s="8">
        <v>12702886822805</v>
      </c>
    </row>
    <row r="118" spans="1:22" x14ac:dyDescent="0.3">
      <c r="A118">
        <v>2024</v>
      </c>
      <c r="B118" t="s">
        <v>70</v>
      </c>
      <c r="C118" t="s">
        <v>418</v>
      </c>
      <c r="D118" s="7">
        <v>1.7032188082396671</v>
      </c>
      <c r="E118" s="7">
        <v>81.58</v>
      </c>
      <c r="F118" s="7">
        <v>21.663900000000002</v>
      </c>
      <c r="G118" s="8">
        <v>237580</v>
      </c>
      <c r="H118" s="8">
        <v>66944000</v>
      </c>
      <c r="I118" s="8">
        <f t="shared" si="1"/>
        <v>15904555520000</v>
      </c>
      <c r="J118" s="8">
        <v>45</v>
      </c>
      <c r="K118" s="8">
        <v>1330</v>
      </c>
      <c r="L118" s="8">
        <v>220</v>
      </c>
      <c r="M118" s="8">
        <v>12</v>
      </c>
      <c r="N118" s="8">
        <v>16</v>
      </c>
      <c r="O118" s="8">
        <v>0</v>
      </c>
      <c r="P118" s="8">
        <v>2</v>
      </c>
      <c r="Q118" s="8">
        <v>1040215</v>
      </c>
      <c r="R118" s="8">
        <v>114843</v>
      </c>
      <c r="S118" s="8">
        <v>28802</v>
      </c>
      <c r="T118" s="8">
        <v>10143</v>
      </c>
      <c r="U118" s="8">
        <v>5787966631265</v>
      </c>
      <c r="V118" s="8">
        <v>5329966574705</v>
      </c>
    </row>
    <row r="119" spans="1:22" x14ac:dyDescent="0.3">
      <c r="A119">
        <v>2022</v>
      </c>
      <c r="B119" t="s">
        <v>89</v>
      </c>
      <c r="C119" t="s">
        <v>97</v>
      </c>
      <c r="D119" s="7">
        <v>2.674709876673294</v>
      </c>
      <c r="E119" s="7">
        <v>81.56</v>
      </c>
      <c r="F119" s="7">
        <v>90.451799999999977</v>
      </c>
      <c r="G119" s="8">
        <v>1839801</v>
      </c>
      <c r="H119" s="8">
        <v>194659000</v>
      </c>
      <c r="I119" s="8">
        <f t="shared" si="1"/>
        <v>358133822859000</v>
      </c>
      <c r="J119" s="8">
        <v>737</v>
      </c>
      <c r="K119" s="8">
        <v>7266</v>
      </c>
      <c r="L119" s="8">
        <v>2324</v>
      </c>
      <c r="M119" s="8">
        <v>7</v>
      </c>
      <c r="N119" s="8">
        <v>53</v>
      </c>
      <c r="O119" s="8">
        <v>1</v>
      </c>
      <c r="P119" s="8">
        <v>11</v>
      </c>
      <c r="Q119" s="8">
        <v>4265065</v>
      </c>
      <c r="R119" s="8">
        <v>2149634</v>
      </c>
      <c r="S119" s="8">
        <v>2354</v>
      </c>
      <c r="T119" s="8">
        <v>758</v>
      </c>
      <c r="U119" s="8">
        <v>79626269741643</v>
      </c>
      <c r="V119" s="8">
        <v>52705090865638</v>
      </c>
    </row>
    <row r="120" spans="1:22" x14ac:dyDescent="0.3">
      <c r="A120">
        <v>2024</v>
      </c>
      <c r="B120" t="s">
        <v>29</v>
      </c>
      <c r="C120" t="s">
        <v>99</v>
      </c>
      <c r="D120" s="7">
        <v>1.755058114723016</v>
      </c>
      <c r="E120" s="7">
        <v>81.53</v>
      </c>
      <c r="F120" s="7">
        <v>93.033000000000001</v>
      </c>
      <c r="G120" s="8">
        <v>1927815</v>
      </c>
      <c r="H120" s="8">
        <v>63677000</v>
      </c>
      <c r="I120" s="8">
        <f t="shared" si="1"/>
        <v>122757475755000</v>
      </c>
      <c r="J120" s="8">
        <v>356</v>
      </c>
      <c r="K120" s="8">
        <v>3597</v>
      </c>
      <c r="L120" s="8">
        <v>2112</v>
      </c>
      <c r="M120" s="8">
        <v>44</v>
      </c>
      <c r="N120" s="8">
        <v>38</v>
      </c>
      <c r="O120" s="8">
        <v>9</v>
      </c>
      <c r="P120" s="8">
        <v>11</v>
      </c>
      <c r="Q120" s="8">
        <v>8241843</v>
      </c>
      <c r="R120" s="8">
        <v>1160992</v>
      </c>
      <c r="S120" s="8">
        <v>53960</v>
      </c>
      <c r="T120" s="8">
        <v>31204</v>
      </c>
      <c r="U120" s="8">
        <v>30934897846786</v>
      </c>
      <c r="V120" s="8">
        <v>43822677566862</v>
      </c>
    </row>
    <row r="121" spans="1:22" x14ac:dyDescent="0.3">
      <c r="A121">
        <v>2022</v>
      </c>
      <c r="B121" t="s">
        <v>202</v>
      </c>
      <c r="C121" t="s">
        <v>552</v>
      </c>
      <c r="D121" s="7">
        <v>2.9213562310922812</v>
      </c>
      <c r="E121" s="7">
        <v>81.52</v>
      </c>
      <c r="F121" s="7">
        <v>10.420199999999999</v>
      </c>
      <c r="G121" s="8">
        <v>140089</v>
      </c>
      <c r="H121" s="8">
        <v>53280000</v>
      </c>
      <c r="I121" s="8">
        <f t="shared" si="1"/>
        <v>7463941920000</v>
      </c>
      <c r="J121" s="8">
        <v>57</v>
      </c>
      <c r="K121" s="8">
        <v>731</v>
      </c>
      <c r="L121" s="8">
        <v>132</v>
      </c>
      <c r="M121" s="8">
        <v>3</v>
      </c>
      <c r="N121" s="8">
        <v>5</v>
      </c>
      <c r="O121" s="8">
        <v>0</v>
      </c>
      <c r="P121" s="8">
        <v>1</v>
      </c>
      <c r="Q121" s="8">
        <v>1305214</v>
      </c>
      <c r="R121" s="8">
        <v>62277</v>
      </c>
      <c r="S121" s="8">
        <v>31419</v>
      </c>
      <c r="T121" s="8">
        <v>2921</v>
      </c>
      <c r="U121" s="8">
        <v>4728057675129</v>
      </c>
      <c r="V121" s="8">
        <v>2705212484979</v>
      </c>
    </row>
    <row r="122" spans="1:22" x14ac:dyDescent="0.3">
      <c r="A122">
        <v>2023</v>
      </c>
      <c r="B122" t="s">
        <v>45</v>
      </c>
      <c r="C122" t="s">
        <v>397</v>
      </c>
      <c r="D122" s="7">
        <v>2.3800357782226218</v>
      </c>
      <c r="E122" s="7">
        <v>81.510000000000005</v>
      </c>
      <c r="F122" s="7">
        <v>24.5214</v>
      </c>
      <c r="G122" s="8">
        <v>404351</v>
      </c>
      <c r="H122" s="8">
        <v>59720000</v>
      </c>
      <c r="I122" s="8">
        <f t="shared" si="1"/>
        <v>24147841720000</v>
      </c>
      <c r="J122" s="8">
        <v>79</v>
      </c>
      <c r="K122" s="8">
        <v>3154</v>
      </c>
      <c r="L122" s="8">
        <v>365</v>
      </c>
      <c r="M122" s="8">
        <v>6</v>
      </c>
      <c r="N122" s="8">
        <v>18</v>
      </c>
      <c r="O122" s="8">
        <v>0</v>
      </c>
      <c r="P122" s="8">
        <v>2</v>
      </c>
      <c r="Q122" s="8">
        <v>1346868</v>
      </c>
      <c r="R122" s="8">
        <v>100324</v>
      </c>
      <c r="S122" s="8">
        <v>13045</v>
      </c>
      <c r="T122" s="8">
        <v>2214</v>
      </c>
      <c r="U122" s="8">
        <v>10078563837605</v>
      </c>
      <c r="V122" s="8">
        <v>10563832783399</v>
      </c>
    </row>
    <row r="123" spans="1:22" x14ac:dyDescent="0.3">
      <c r="A123">
        <v>2022</v>
      </c>
      <c r="B123" t="s">
        <v>17</v>
      </c>
      <c r="C123" t="s">
        <v>155</v>
      </c>
      <c r="D123" s="7">
        <v>0.69450323455073293</v>
      </c>
      <c r="E123" s="7">
        <v>81.489999999999995</v>
      </c>
      <c r="F123" s="7">
        <v>89.643600000000006</v>
      </c>
      <c r="G123" s="8">
        <v>727655</v>
      </c>
      <c r="H123" s="8">
        <v>129720000</v>
      </c>
      <c r="I123" s="8">
        <f t="shared" si="1"/>
        <v>94391406600000</v>
      </c>
      <c r="J123" s="8">
        <v>191</v>
      </c>
      <c r="K123" s="8">
        <v>3604</v>
      </c>
      <c r="L123" s="8">
        <v>583</v>
      </c>
      <c r="M123" s="8">
        <v>5</v>
      </c>
      <c r="N123" s="8">
        <v>49</v>
      </c>
      <c r="O123" s="8">
        <v>0</v>
      </c>
      <c r="P123" s="8">
        <v>5</v>
      </c>
      <c r="Q123" s="8">
        <v>1849661</v>
      </c>
      <c r="R123" s="8">
        <v>463924</v>
      </c>
      <c r="S123" s="8">
        <v>3819</v>
      </c>
      <c r="T123" s="8">
        <v>940</v>
      </c>
      <c r="U123" s="8">
        <v>16881696478266</v>
      </c>
      <c r="V123" s="8">
        <v>20959567090036</v>
      </c>
    </row>
    <row r="124" spans="1:22" x14ac:dyDescent="0.3">
      <c r="A124">
        <v>2022</v>
      </c>
      <c r="B124" t="s">
        <v>42</v>
      </c>
      <c r="C124" t="s">
        <v>272</v>
      </c>
      <c r="D124" s="7">
        <v>1.7692579990861199</v>
      </c>
      <c r="E124" s="7">
        <v>81.47</v>
      </c>
      <c r="F124" s="7">
        <v>66.360600000000005</v>
      </c>
      <c r="G124" s="8">
        <v>310182</v>
      </c>
      <c r="H124" s="8">
        <v>38884000</v>
      </c>
      <c r="I124" s="8">
        <f t="shared" si="1"/>
        <v>12061116888000</v>
      </c>
      <c r="J124" s="8">
        <v>64</v>
      </c>
      <c r="K124" s="8">
        <v>2230</v>
      </c>
      <c r="L124" s="8">
        <v>263</v>
      </c>
      <c r="M124" s="8">
        <v>1</v>
      </c>
      <c r="N124" s="8">
        <v>9</v>
      </c>
      <c r="O124" s="8">
        <v>0</v>
      </c>
      <c r="P124" s="8">
        <v>4</v>
      </c>
      <c r="Q124" s="8">
        <v>1222684</v>
      </c>
      <c r="R124" s="8">
        <v>222619</v>
      </c>
      <c r="S124" s="8">
        <v>1161</v>
      </c>
      <c r="T124" s="8">
        <v>315</v>
      </c>
      <c r="U124" s="8">
        <v>6965229320509</v>
      </c>
      <c r="V124" s="8">
        <v>7700533964575</v>
      </c>
    </row>
    <row r="125" spans="1:22" x14ac:dyDescent="0.3">
      <c r="A125">
        <v>2024</v>
      </c>
      <c r="B125" t="s">
        <v>27</v>
      </c>
      <c r="C125" t="s">
        <v>550</v>
      </c>
      <c r="D125" s="7">
        <v>3.8086492531086251</v>
      </c>
      <c r="E125" s="7">
        <v>81.44</v>
      </c>
      <c r="F125" s="7">
        <v>13.9095</v>
      </c>
      <c r="G125" s="8">
        <v>160539</v>
      </c>
      <c r="H125" s="8">
        <v>37105400</v>
      </c>
      <c r="I125" s="8">
        <f t="shared" si="1"/>
        <v>5956863810600</v>
      </c>
      <c r="J125" s="8">
        <v>27</v>
      </c>
      <c r="K125" s="8">
        <v>1069</v>
      </c>
      <c r="L125" s="8">
        <v>96</v>
      </c>
      <c r="M125" s="8">
        <v>5</v>
      </c>
      <c r="N125" s="8">
        <v>0</v>
      </c>
      <c r="O125" s="8">
        <v>2</v>
      </c>
      <c r="P125" s="8">
        <v>3</v>
      </c>
      <c r="Q125" s="8">
        <v>2115670</v>
      </c>
      <c r="R125" s="8">
        <v>54161</v>
      </c>
      <c r="S125" s="8">
        <v>13253</v>
      </c>
      <c r="T125" s="8">
        <v>3384</v>
      </c>
      <c r="U125" s="8">
        <v>7364192188320</v>
      </c>
      <c r="V125" s="8">
        <v>2716874598371</v>
      </c>
    </row>
    <row r="126" spans="1:22" x14ac:dyDescent="0.3">
      <c r="A126">
        <v>2023</v>
      </c>
      <c r="B126" t="s">
        <v>349</v>
      </c>
      <c r="C126" t="s">
        <v>378</v>
      </c>
      <c r="D126" s="7">
        <v>1.465412190491163</v>
      </c>
      <c r="E126" s="7">
        <v>81.400000000000006</v>
      </c>
      <c r="F126" s="7">
        <v>56.195099999999996</v>
      </c>
      <c r="G126" s="8">
        <v>464808</v>
      </c>
      <c r="H126" s="8">
        <v>63329000</v>
      </c>
      <c r="I126" s="8">
        <f t="shared" si="1"/>
        <v>29435825832000</v>
      </c>
      <c r="J126" s="8">
        <v>129</v>
      </c>
      <c r="K126" s="8">
        <v>2385</v>
      </c>
      <c r="L126" s="8">
        <v>515</v>
      </c>
      <c r="M126" s="8">
        <v>11</v>
      </c>
      <c r="N126" s="8">
        <v>42</v>
      </c>
      <c r="O126" s="8">
        <v>2</v>
      </c>
      <c r="P126" s="8">
        <v>5</v>
      </c>
      <c r="Q126" s="8">
        <v>1700846</v>
      </c>
      <c r="R126" s="8">
        <v>205063</v>
      </c>
      <c r="S126" s="8">
        <v>11752</v>
      </c>
      <c r="T126" s="8">
        <v>5284</v>
      </c>
      <c r="U126" s="8">
        <v>10365734563634</v>
      </c>
      <c r="V126" s="8">
        <v>16660920490362</v>
      </c>
    </row>
    <row r="127" spans="1:22" x14ac:dyDescent="0.3">
      <c r="A127">
        <v>2022</v>
      </c>
      <c r="B127" t="s">
        <v>27</v>
      </c>
      <c r="C127" t="s">
        <v>51</v>
      </c>
      <c r="D127" s="7">
        <v>0.51028729427243957</v>
      </c>
      <c r="E127" s="7">
        <v>81.37</v>
      </c>
      <c r="F127" s="7">
        <v>215.3295</v>
      </c>
      <c r="G127" s="8">
        <v>2002830</v>
      </c>
      <c r="H127" s="8">
        <v>71340400</v>
      </c>
      <c r="I127" s="8">
        <f t="shared" si="1"/>
        <v>142882693332000</v>
      </c>
      <c r="J127" s="8">
        <v>214</v>
      </c>
      <c r="K127" s="8">
        <v>10089</v>
      </c>
      <c r="L127" s="8">
        <v>1083</v>
      </c>
      <c r="M127" s="8">
        <v>65</v>
      </c>
      <c r="N127" s="8">
        <v>32</v>
      </c>
      <c r="O127" s="8">
        <v>12</v>
      </c>
      <c r="P127" s="8">
        <v>33</v>
      </c>
      <c r="Q127" s="8">
        <v>2762584</v>
      </c>
      <c r="R127" s="8">
        <v>1415437</v>
      </c>
      <c r="S127" s="8">
        <v>95762</v>
      </c>
      <c r="T127" s="8">
        <v>28134</v>
      </c>
      <c r="U127" s="8">
        <v>13315633468712</v>
      </c>
      <c r="V127" s="8">
        <v>31290458620903</v>
      </c>
    </row>
    <row r="128" spans="1:22" x14ac:dyDescent="0.3">
      <c r="A128">
        <v>2022</v>
      </c>
      <c r="B128" t="s">
        <v>115</v>
      </c>
      <c r="C128" t="s">
        <v>533</v>
      </c>
      <c r="D128" s="7">
        <v>1.7817826827645891</v>
      </c>
      <c r="E128" s="7">
        <v>81.28</v>
      </c>
      <c r="F128" s="7">
        <v>21.095099999999999</v>
      </c>
      <c r="G128" s="8">
        <v>207781</v>
      </c>
      <c r="H128" s="8">
        <v>36888000</v>
      </c>
      <c r="I128" s="8">
        <f t="shared" si="1"/>
        <v>7664625528000</v>
      </c>
      <c r="J128" s="8">
        <v>40</v>
      </c>
      <c r="K128" s="8">
        <v>1107</v>
      </c>
      <c r="L128" s="8">
        <v>149</v>
      </c>
      <c r="M128" s="8">
        <v>5</v>
      </c>
      <c r="N128" s="8">
        <v>13</v>
      </c>
      <c r="O128" s="8">
        <v>3</v>
      </c>
      <c r="P128" s="8">
        <v>2</v>
      </c>
      <c r="Q128" s="8">
        <v>942628</v>
      </c>
      <c r="R128" s="8">
        <v>62871</v>
      </c>
      <c r="S128" s="8">
        <v>980</v>
      </c>
      <c r="T128" s="8">
        <v>3054</v>
      </c>
      <c r="U128" s="8">
        <v>4336069297764</v>
      </c>
      <c r="V128" s="8">
        <v>4585135930283</v>
      </c>
    </row>
    <row r="129" spans="1:22" x14ac:dyDescent="0.3">
      <c r="A129">
        <v>2023</v>
      </c>
      <c r="B129" t="s">
        <v>133</v>
      </c>
      <c r="C129" t="s">
        <v>332</v>
      </c>
      <c r="D129" s="7">
        <v>0.12738414377497151</v>
      </c>
      <c r="E129" s="7">
        <v>81.25</v>
      </c>
      <c r="F129" s="7">
        <v>66.129300000000001</v>
      </c>
      <c r="G129" s="8">
        <v>278318</v>
      </c>
      <c r="H129" s="8">
        <v>49712020</v>
      </c>
      <c r="I129" s="8">
        <f t="shared" si="1"/>
        <v>13835749982360</v>
      </c>
      <c r="J129" s="8">
        <v>38</v>
      </c>
      <c r="K129" s="8">
        <v>1538</v>
      </c>
      <c r="L129" s="8">
        <v>170</v>
      </c>
      <c r="M129" s="8">
        <v>4</v>
      </c>
      <c r="N129" s="8">
        <v>5</v>
      </c>
      <c r="O129" s="8">
        <v>0</v>
      </c>
      <c r="P129" s="8">
        <v>3</v>
      </c>
      <c r="Q129" s="8">
        <v>479606</v>
      </c>
      <c r="R129" s="8">
        <v>103907</v>
      </c>
      <c r="S129" s="8">
        <v>1873</v>
      </c>
      <c r="T129" s="8">
        <v>564</v>
      </c>
      <c r="U129" s="8">
        <v>2757320670655</v>
      </c>
      <c r="V129" s="8">
        <v>5531363019320</v>
      </c>
    </row>
    <row r="130" spans="1:22" x14ac:dyDescent="0.3">
      <c r="A130">
        <v>2024</v>
      </c>
      <c r="B130" t="s">
        <v>68</v>
      </c>
      <c r="C130" t="s">
        <v>524</v>
      </c>
      <c r="D130" s="7">
        <v>2.8597533427323629</v>
      </c>
      <c r="E130" s="7">
        <v>81.25</v>
      </c>
      <c r="F130" s="7">
        <v>22.3992</v>
      </c>
      <c r="G130" s="8">
        <v>180518</v>
      </c>
      <c r="H130" s="8">
        <v>33987000</v>
      </c>
      <c r="I130" s="8">
        <f t="shared" si="1"/>
        <v>6135265266000</v>
      </c>
      <c r="J130" s="8">
        <v>30</v>
      </c>
      <c r="K130" s="8">
        <v>1765</v>
      </c>
      <c r="L130" s="8">
        <v>107</v>
      </c>
      <c r="M130" s="8">
        <v>3</v>
      </c>
      <c r="N130" s="8">
        <v>5</v>
      </c>
      <c r="O130" s="8">
        <v>4</v>
      </c>
      <c r="P130" s="8">
        <v>4</v>
      </c>
      <c r="Q130" s="8">
        <v>1341381</v>
      </c>
      <c r="R130" s="8">
        <v>72562</v>
      </c>
      <c r="S130" s="8">
        <v>8226</v>
      </c>
      <c r="T130" s="8">
        <v>2786</v>
      </c>
      <c r="U130" s="8">
        <v>4213442316886</v>
      </c>
      <c r="V130" s="8">
        <v>4659418641531</v>
      </c>
    </row>
    <row r="131" spans="1:22" x14ac:dyDescent="0.3">
      <c r="A131">
        <v>2022</v>
      </c>
      <c r="B131" t="s">
        <v>34</v>
      </c>
      <c r="C131" t="s">
        <v>117</v>
      </c>
      <c r="D131" s="7">
        <v>1.2863835643681309</v>
      </c>
      <c r="E131" s="7">
        <v>81.19</v>
      </c>
      <c r="F131" s="7">
        <v>135.94409999999999</v>
      </c>
      <c r="G131" s="8">
        <v>1781672</v>
      </c>
      <c r="H131" s="8">
        <v>66609210.000000007</v>
      </c>
      <c r="I131" s="8">
        <f t="shared" si="1"/>
        <v>118675764399120.02</v>
      </c>
      <c r="J131" s="8">
        <v>341</v>
      </c>
      <c r="K131" s="8">
        <v>8259</v>
      </c>
      <c r="L131" s="8">
        <v>1197</v>
      </c>
      <c r="M131" s="8">
        <v>14</v>
      </c>
      <c r="N131" s="8">
        <v>49</v>
      </c>
      <c r="O131" s="8">
        <v>9</v>
      </c>
      <c r="P131" s="8">
        <v>29</v>
      </c>
      <c r="Q131" s="8">
        <v>5086399</v>
      </c>
      <c r="R131" s="8">
        <v>1202365</v>
      </c>
      <c r="S131" s="8">
        <v>20805</v>
      </c>
      <c r="T131" s="8">
        <v>7059</v>
      </c>
      <c r="U131" s="8">
        <v>30837000788695</v>
      </c>
      <c r="V131" s="8">
        <v>31163958739118</v>
      </c>
    </row>
    <row r="132" spans="1:22" x14ac:dyDescent="0.3">
      <c r="A132">
        <v>2023</v>
      </c>
      <c r="B132" t="s">
        <v>83</v>
      </c>
      <c r="C132" t="s">
        <v>561</v>
      </c>
      <c r="D132" s="7">
        <v>4.6403939155748404</v>
      </c>
      <c r="E132" s="7">
        <v>81.17</v>
      </c>
      <c r="F132" s="7">
        <v>11.780099999999999</v>
      </c>
      <c r="G132" s="8">
        <v>128591</v>
      </c>
      <c r="H132" s="8">
        <v>59480000</v>
      </c>
      <c r="I132" s="8">
        <f t="shared" ref="I132:I195" si="2">H132*G132</f>
        <v>7648592680000</v>
      </c>
      <c r="J132" s="8">
        <v>44</v>
      </c>
      <c r="K132" s="8">
        <v>940</v>
      </c>
      <c r="L132" s="8">
        <v>128</v>
      </c>
      <c r="M132" s="8">
        <v>11</v>
      </c>
      <c r="N132" s="8">
        <v>4</v>
      </c>
      <c r="O132" s="8">
        <v>0</v>
      </c>
      <c r="P132" s="8">
        <v>2</v>
      </c>
      <c r="Q132" s="8">
        <v>2207131</v>
      </c>
      <c r="R132" s="8">
        <v>60813</v>
      </c>
      <c r="S132" s="8">
        <v>78629</v>
      </c>
      <c r="T132" s="8">
        <v>7074</v>
      </c>
      <c r="U132" s="8">
        <v>8700833954103</v>
      </c>
      <c r="V132" s="8">
        <v>2547432322499</v>
      </c>
    </row>
    <row r="133" spans="1:22" x14ac:dyDescent="0.3">
      <c r="A133">
        <v>2024</v>
      </c>
      <c r="B133" t="s">
        <v>39</v>
      </c>
      <c r="C133" t="s">
        <v>508</v>
      </c>
      <c r="D133" s="7">
        <v>2.5282043243604009</v>
      </c>
      <c r="E133" s="7">
        <v>81.17</v>
      </c>
      <c r="F133" s="7">
        <v>27.334800000000001</v>
      </c>
      <c r="G133" s="8">
        <v>278325</v>
      </c>
      <c r="H133" s="8">
        <v>38873190</v>
      </c>
      <c r="I133" s="8">
        <f t="shared" si="2"/>
        <v>10819380606750</v>
      </c>
      <c r="J133" s="8">
        <v>47</v>
      </c>
      <c r="K133" s="8">
        <v>1924</v>
      </c>
      <c r="L133" s="8">
        <v>165</v>
      </c>
      <c r="M133" s="8">
        <v>4</v>
      </c>
      <c r="N133" s="8">
        <v>12</v>
      </c>
      <c r="O133" s="8">
        <v>3</v>
      </c>
      <c r="P133" s="8">
        <v>1</v>
      </c>
      <c r="Q133" s="8">
        <v>1893667</v>
      </c>
      <c r="R133" s="8">
        <v>110250</v>
      </c>
      <c r="S133" s="8">
        <v>7697</v>
      </c>
      <c r="T133" s="8">
        <v>1205</v>
      </c>
      <c r="U133" s="8">
        <v>9164084101111</v>
      </c>
      <c r="V133" s="8">
        <v>5564140432024</v>
      </c>
    </row>
    <row r="134" spans="1:22" x14ac:dyDescent="0.3">
      <c r="A134">
        <v>2023</v>
      </c>
      <c r="B134" t="s">
        <v>182</v>
      </c>
      <c r="C134" t="s">
        <v>434</v>
      </c>
      <c r="D134" s="7">
        <v>2.750800038316048</v>
      </c>
      <c r="E134" s="7">
        <v>81.150000000000006</v>
      </c>
      <c r="F134" s="7">
        <v>39.923999999999999</v>
      </c>
      <c r="G134" s="8">
        <v>459683</v>
      </c>
      <c r="H134" s="8">
        <v>33053000</v>
      </c>
      <c r="I134" s="8">
        <f t="shared" si="2"/>
        <v>15193902199000</v>
      </c>
      <c r="J134" s="8">
        <v>92</v>
      </c>
      <c r="K134" s="8">
        <v>2468</v>
      </c>
      <c r="L134" s="8">
        <v>409</v>
      </c>
      <c r="M134" s="8">
        <v>10</v>
      </c>
      <c r="N134" s="8">
        <v>26</v>
      </c>
      <c r="O134" s="8">
        <v>0</v>
      </c>
      <c r="P134" s="8">
        <v>13</v>
      </c>
      <c r="Q134" s="8">
        <v>3568007</v>
      </c>
      <c r="R134" s="8">
        <v>154386</v>
      </c>
      <c r="S134" s="8">
        <v>17150</v>
      </c>
      <c r="T134" s="8">
        <v>9239</v>
      </c>
      <c r="U134" s="8">
        <v>11285389574439</v>
      </c>
      <c r="V134" s="8">
        <v>9788707385052</v>
      </c>
    </row>
    <row r="135" spans="1:22" x14ac:dyDescent="0.3">
      <c r="A135">
        <v>2023</v>
      </c>
      <c r="B135" t="s">
        <v>70</v>
      </c>
      <c r="C135" t="s">
        <v>418</v>
      </c>
      <c r="D135" s="7">
        <v>1.4727168829753301</v>
      </c>
      <c r="E135" s="7">
        <v>81.14</v>
      </c>
      <c r="F135" s="7">
        <v>21.663900000000002</v>
      </c>
      <c r="G135" s="8">
        <v>237580</v>
      </c>
      <c r="H135" s="8">
        <v>65218000</v>
      </c>
      <c r="I135" s="8">
        <f t="shared" si="2"/>
        <v>15494492440000</v>
      </c>
      <c r="J135" s="8">
        <v>47</v>
      </c>
      <c r="K135" s="8">
        <v>1130</v>
      </c>
      <c r="L135" s="8">
        <v>204</v>
      </c>
      <c r="M135" s="8">
        <v>13</v>
      </c>
      <c r="N135" s="8">
        <v>16</v>
      </c>
      <c r="O135" s="8">
        <v>0</v>
      </c>
      <c r="P135" s="8">
        <v>2</v>
      </c>
      <c r="Q135" s="8">
        <v>1026256</v>
      </c>
      <c r="R135" s="8">
        <v>94877</v>
      </c>
      <c r="S135" s="8">
        <v>24147</v>
      </c>
      <c r="T135" s="8">
        <v>7974</v>
      </c>
      <c r="U135" s="8">
        <v>5847337009836</v>
      </c>
      <c r="V135" s="8">
        <v>5272593805604</v>
      </c>
    </row>
    <row r="136" spans="1:22" x14ac:dyDescent="0.3">
      <c r="A136">
        <v>2022</v>
      </c>
      <c r="B136" t="s">
        <v>31</v>
      </c>
      <c r="C136" t="s">
        <v>286</v>
      </c>
      <c r="D136" s="7">
        <v>2.0914253524460151</v>
      </c>
      <c r="E136" s="7">
        <v>81.099999999999994</v>
      </c>
      <c r="F136" s="7">
        <v>67.607100000000003</v>
      </c>
      <c r="G136" s="8">
        <v>682896</v>
      </c>
      <c r="H136" s="8">
        <v>39053000</v>
      </c>
      <c r="I136" s="8">
        <f t="shared" si="2"/>
        <v>26669137488000</v>
      </c>
      <c r="J136" s="8">
        <v>192</v>
      </c>
      <c r="K136" s="8">
        <v>2294</v>
      </c>
      <c r="L136" s="8">
        <v>588</v>
      </c>
      <c r="M136" s="8">
        <v>14</v>
      </c>
      <c r="N136" s="8">
        <v>34</v>
      </c>
      <c r="O136" s="8">
        <v>0</v>
      </c>
      <c r="P136" s="8">
        <v>10</v>
      </c>
      <c r="Q136" s="8">
        <v>2770127</v>
      </c>
      <c r="R136" s="8">
        <v>383423</v>
      </c>
      <c r="S136" s="8">
        <v>44362</v>
      </c>
      <c r="T136" s="8">
        <v>19472</v>
      </c>
      <c r="U136" s="8">
        <v>22747853937758</v>
      </c>
      <c r="V136" s="8">
        <v>11806092705723</v>
      </c>
    </row>
    <row r="137" spans="1:22" x14ac:dyDescent="0.3">
      <c r="A137">
        <v>2022</v>
      </c>
      <c r="B137" t="s">
        <v>45</v>
      </c>
      <c r="C137" t="s">
        <v>397</v>
      </c>
      <c r="D137" s="7">
        <v>2.5134891264913501</v>
      </c>
      <c r="E137" s="7">
        <v>81.02</v>
      </c>
      <c r="F137" s="7">
        <v>24.5214</v>
      </c>
      <c r="G137" s="8">
        <v>404351</v>
      </c>
      <c r="H137" s="8">
        <v>57954000</v>
      </c>
      <c r="I137" s="8">
        <f t="shared" si="2"/>
        <v>23433757854000</v>
      </c>
      <c r="J137" s="8">
        <v>90</v>
      </c>
      <c r="K137" s="8">
        <v>3211</v>
      </c>
      <c r="L137" s="8">
        <v>389</v>
      </c>
      <c r="M137" s="8">
        <v>6</v>
      </c>
      <c r="N137" s="8">
        <v>18</v>
      </c>
      <c r="O137" s="8">
        <v>0</v>
      </c>
      <c r="P137" s="8">
        <v>2</v>
      </c>
      <c r="Q137" s="8">
        <v>1239050</v>
      </c>
      <c r="R137" s="8">
        <v>121930</v>
      </c>
      <c r="S137" s="8">
        <v>16967</v>
      </c>
      <c r="T137" s="8">
        <v>2089</v>
      </c>
      <c r="U137" s="8">
        <v>10567268163158</v>
      </c>
      <c r="V137" s="8">
        <v>9827363386547</v>
      </c>
    </row>
    <row r="138" spans="1:22" x14ac:dyDescent="0.3">
      <c r="A138">
        <v>2022</v>
      </c>
      <c r="B138" t="s">
        <v>17</v>
      </c>
      <c r="C138" t="s">
        <v>303</v>
      </c>
      <c r="D138" s="7">
        <v>0.56865433622985795</v>
      </c>
      <c r="E138" s="7">
        <v>81</v>
      </c>
      <c r="F138" s="7">
        <v>23.847300000000001</v>
      </c>
      <c r="G138" s="8">
        <v>185928</v>
      </c>
      <c r="H138" s="8">
        <v>223210000</v>
      </c>
      <c r="I138" s="8">
        <f t="shared" si="2"/>
        <v>41500988880000</v>
      </c>
      <c r="J138" s="8">
        <v>40</v>
      </c>
      <c r="K138" s="8">
        <v>1794</v>
      </c>
      <c r="L138" s="8">
        <v>125</v>
      </c>
      <c r="M138" s="8">
        <v>4</v>
      </c>
      <c r="N138" s="8">
        <v>7</v>
      </c>
      <c r="O138" s="8">
        <v>0</v>
      </c>
      <c r="P138" s="8">
        <v>2</v>
      </c>
      <c r="Q138" s="8">
        <v>539198</v>
      </c>
      <c r="R138" s="8">
        <v>83053</v>
      </c>
      <c r="S138" s="8">
        <v>12326</v>
      </c>
      <c r="T138" s="8">
        <v>1042</v>
      </c>
      <c r="U138" s="8">
        <v>4545704344195</v>
      </c>
      <c r="V138" s="8">
        <v>2157418411808</v>
      </c>
    </row>
    <row r="139" spans="1:22" x14ac:dyDescent="0.3">
      <c r="A139">
        <v>2023</v>
      </c>
      <c r="B139" t="s">
        <v>29</v>
      </c>
      <c r="C139" t="s">
        <v>99</v>
      </c>
      <c r="D139" s="7">
        <v>1.3974778291757499</v>
      </c>
      <c r="E139" s="7">
        <v>80.98</v>
      </c>
      <c r="F139" s="7">
        <v>93.033000000000001</v>
      </c>
      <c r="G139" s="8">
        <v>1927815</v>
      </c>
      <c r="H139" s="8">
        <v>61038000</v>
      </c>
      <c r="I139" s="8">
        <f t="shared" si="2"/>
        <v>117669971970000</v>
      </c>
      <c r="J139" s="8">
        <v>365</v>
      </c>
      <c r="K139" s="8">
        <v>3144</v>
      </c>
      <c r="L139" s="8">
        <v>2179</v>
      </c>
      <c r="M139" s="8">
        <v>46</v>
      </c>
      <c r="N139" s="8">
        <v>38</v>
      </c>
      <c r="O139" s="8">
        <v>10</v>
      </c>
      <c r="P139" s="8">
        <v>11</v>
      </c>
      <c r="Q139" s="8">
        <v>3875926</v>
      </c>
      <c r="R139" s="8">
        <v>1133246</v>
      </c>
      <c r="S139" s="8">
        <v>57609</v>
      </c>
      <c r="T139" s="8">
        <v>27911</v>
      </c>
      <c r="U139" s="8">
        <v>27224703549432</v>
      </c>
      <c r="V139" s="8">
        <v>40296900205727</v>
      </c>
    </row>
    <row r="140" spans="1:22" x14ac:dyDescent="0.3">
      <c r="A140">
        <v>2023</v>
      </c>
      <c r="B140" t="s">
        <v>27</v>
      </c>
      <c r="C140" t="s">
        <v>460</v>
      </c>
      <c r="D140" s="7">
        <v>1.1208673291399931</v>
      </c>
      <c r="E140" s="7">
        <v>80.97</v>
      </c>
      <c r="F140" s="7">
        <v>46.846800000000002</v>
      </c>
      <c r="G140" s="8">
        <v>300456</v>
      </c>
      <c r="H140" s="8">
        <v>310378000</v>
      </c>
      <c r="I140" s="8">
        <f t="shared" si="2"/>
        <v>93254932368000</v>
      </c>
      <c r="J140" s="8">
        <v>53</v>
      </c>
      <c r="K140" s="8">
        <v>2229</v>
      </c>
      <c r="L140" s="8">
        <v>252</v>
      </c>
      <c r="M140" s="8">
        <v>8</v>
      </c>
      <c r="N140" s="8">
        <v>1</v>
      </c>
      <c r="O140" s="8">
        <v>1</v>
      </c>
      <c r="P140" s="8">
        <v>6</v>
      </c>
      <c r="Q140" s="8">
        <v>3306227</v>
      </c>
      <c r="R140" s="8">
        <v>105762</v>
      </c>
      <c r="S140" s="8">
        <v>25466</v>
      </c>
      <c r="T140" s="8">
        <v>3721</v>
      </c>
      <c r="U140" s="8">
        <v>15951797447795</v>
      </c>
      <c r="V140" s="8">
        <v>4701923388850</v>
      </c>
    </row>
    <row r="141" spans="1:22" x14ac:dyDescent="0.3">
      <c r="A141">
        <v>2024</v>
      </c>
      <c r="B141" t="s">
        <v>68</v>
      </c>
      <c r="C141" t="s">
        <v>540</v>
      </c>
      <c r="D141" s="7">
        <v>2.6323615315992042</v>
      </c>
      <c r="E141" s="7">
        <v>80.97</v>
      </c>
      <c r="F141" s="7">
        <v>17.530200000000001</v>
      </c>
      <c r="G141" s="8">
        <v>161599</v>
      </c>
      <c r="H141" s="8">
        <v>37098000</v>
      </c>
      <c r="I141" s="8">
        <f t="shared" si="2"/>
        <v>5994999702000</v>
      </c>
      <c r="J141" s="8">
        <v>26</v>
      </c>
      <c r="K141" s="8">
        <v>1437</v>
      </c>
      <c r="L141" s="8">
        <v>109</v>
      </c>
      <c r="M141" s="8">
        <v>2</v>
      </c>
      <c r="N141" s="8">
        <v>6</v>
      </c>
      <c r="O141" s="8">
        <v>2</v>
      </c>
      <c r="P141" s="8">
        <v>3</v>
      </c>
      <c r="Q141" s="8">
        <v>981566</v>
      </c>
      <c r="R141" s="8">
        <v>66654</v>
      </c>
      <c r="S141" s="8">
        <v>0</v>
      </c>
      <c r="T141" s="8">
        <v>0</v>
      </c>
      <c r="U141" s="8">
        <v>3987147595647</v>
      </c>
      <c r="V141" s="8">
        <v>4251985691790</v>
      </c>
    </row>
    <row r="142" spans="1:22" x14ac:dyDescent="0.3">
      <c r="A142">
        <v>2022</v>
      </c>
      <c r="B142" t="s">
        <v>349</v>
      </c>
      <c r="C142" t="s">
        <v>378</v>
      </c>
      <c r="D142" s="7">
        <v>1.601408094449557</v>
      </c>
      <c r="E142" s="7">
        <v>80.959999999999994</v>
      </c>
      <c r="F142" s="7">
        <v>56.195099999999996</v>
      </c>
      <c r="G142" s="8">
        <v>464808</v>
      </c>
      <c r="H142" s="8">
        <v>60282000</v>
      </c>
      <c r="I142" s="8">
        <f t="shared" si="2"/>
        <v>28019555856000</v>
      </c>
      <c r="J142" s="8">
        <v>138</v>
      </c>
      <c r="K142" s="8">
        <v>2314</v>
      </c>
      <c r="L142" s="8">
        <v>540</v>
      </c>
      <c r="M142" s="8">
        <v>11</v>
      </c>
      <c r="N142" s="8">
        <v>42</v>
      </c>
      <c r="O142" s="8">
        <v>2</v>
      </c>
      <c r="P142" s="8">
        <v>5</v>
      </c>
      <c r="Q142" s="8">
        <v>1616328</v>
      </c>
      <c r="R142" s="8">
        <v>269796</v>
      </c>
      <c r="S142" s="8">
        <v>11555</v>
      </c>
      <c r="T142" s="8">
        <v>4771</v>
      </c>
      <c r="U142" s="8">
        <v>10216178522618</v>
      </c>
      <c r="V142" s="8">
        <v>15460217518365</v>
      </c>
    </row>
    <row r="143" spans="1:22" x14ac:dyDescent="0.3">
      <c r="A143">
        <v>2023</v>
      </c>
      <c r="B143" t="s">
        <v>77</v>
      </c>
      <c r="C143" t="s">
        <v>259</v>
      </c>
      <c r="D143" s="7">
        <v>1.865773937711011</v>
      </c>
      <c r="E143" s="7">
        <v>80.930000000000007</v>
      </c>
      <c r="F143" s="7">
        <v>84.610799999999998</v>
      </c>
      <c r="G143" s="8">
        <v>641022</v>
      </c>
      <c r="H143" s="8">
        <v>34742000</v>
      </c>
      <c r="I143" s="8">
        <f t="shared" si="2"/>
        <v>22270386324000</v>
      </c>
      <c r="J143" s="8">
        <v>111</v>
      </c>
      <c r="K143" s="8">
        <v>4134</v>
      </c>
      <c r="L143" s="8">
        <v>454</v>
      </c>
      <c r="M143" s="8">
        <v>15</v>
      </c>
      <c r="N143" s="8">
        <v>33</v>
      </c>
      <c r="O143" s="8">
        <v>0</v>
      </c>
      <c r="P143" s="8">
        <v>12</v>
      </c>
      <c r="Q143" s="8">
        <v>2626018</v>
      </c>
      <c r="R143" s="8">
        <v>247548</v>
      </c>
      <c r="S143" s="8">
        <v>19602</v>
      </c>
      <c r="T143" s="8">
        <v>5587</v>
      </c>
      <c r="U143" s="8">
        <v>15146154857098</v>
      </c>
      <c r="V143" s="8">
        <v>13919837325584</v>
      </c>
    </row>
    <row r="144" spans="1:22" x14ac:dyDescent="0.3">
      <c r="A144">
        <v>2024</v>
      </c>
      <c r="B144" t="s">
        <v>277</v>
      </c>
      <c r="C144" t="s">
        <v>462</v>
      </c>
      <c r="D144" s="7">
        <v>1.0725901881527491</v>
      </c>
      <c r="E144" s="7">
        <v>80.900000000000006</v>
      </c>
      <c r="F144" s="7">
        <v>31.627800000000001</v>
      </c>
      <c r="G144" s="8">
        <v>239730</v>
      </c>
      <c r="H144" s="8">
        <v>45582000</v>
      </c>
      <c r="I144" s="8">
        <f t="shared" si="2"/>
        <v>10927372860000</v>
      </c>
      <c r="J144" s="8">
        <v>34</v>
      </c>
      <c r="K144" s="8">
        <v>0</v>
      </c>
      <c r="L144" s="8">
        <v>166</v>
      </c>
      <c r="M144" s="8">
        <v>0</v>
      </c>
      <c r="N144" s="8">
        <v>4</v>
      </c>
      <c r="O144" s="8">
        <v>2</v>
      </c>
      <c r="P144" s="8">
        <v>2</v>
      </c>
      <c r="Q144" s="8">
        <v>1136475</v>
      </c>
      <c r="R144" s="8">
        <v>87967</v>
      </c>
      <c r="S144" s="8">
        <v>3285</v>
      </c>
      <c r="T144" s="8">
        <v>2043</v>
      </c>
      <c r="U144" s="8">
        <v>8089063988925</v>
      </c>
      <c r="V144" s="8">
        <v>4804902179408</v>
      </c>
    </row>
    <row r="145" spans="1:22" x14ac:dyDescent="0.3">
      <c r="A145">
        <v>2023</v>
      </c>
      <c r="B145" t="s">
        <v>27</v>
      </c>
      <c r="C145" t="s">
        <v>546</v>
      </c>
      <c r="D145" s="7">
        <v>0.6510158897449686</v>
      </c>
      <c r="E145" s="7">
        <v>80.900000000000006</v>
      </c>
      <c r="F145" s="7">
        <v>13.8978</v>
      </c>
      <c r="G145" s="8">
        <v>141633</v>
      </c>
      <c r="H145" s="8">
        <v>39671900</v>
      </c>
      <c r="I145" s="8">
        <f t="shared" si="2"/>
        <v>5618850212700</v>
      </c>
      <c r="J145" s="8">
        <v>32</v>
      </c>
      <c r="K145" s="8">
        <v>780</v>
      </c>
      <c r="L145" s="8">
        <v>125</v>
      </c>
      <c r="M145" s="8">
        <v>9</v>
      </c>
      <c r="N145" s="8">
        <v>3</v>
      </c>
      <c r="O145" s="8">
        <v>0</v>
      </c>
      <c r="P145" s="8">
        <v>3</v>
      </c>
      <c r="Q145" s="8">
        <v>84809</v>
      </c>
      <c r="R145" s="8">
        <v>51131</v>
      </c>
      <c r="S145" s="8">
        <v>13268</v>
      </c>
      <c r="T145" s="8">
        <v>3909</v>
      </c>
      <c r="U145" s="8">
        <v>336798858150</v>
      </c>
      <c r="V145" s="8">
        <v>2227000920231</v>
      </c>
    </row>
    <row r="146" spans="1:22" x14ac:dyDescent="0.3">
      <c r="A146">
        <v>2024</v>
      </c>
      <c r="B146" t="s">
        <v>64</v>
      </c>
      <c r="C146" t="s">
        <v>222</v>
      </c>
      <c r="D146" s="7">
        <v>0.69492436800641699</v>
      </c>
      <c r="E146" s="7">
        <v>80.89</v>
      </c>
      <c r="F146" s="7">
        <v>33.081299999999999</v>
      </c>
      <c r="G146" s="8">
        <v>197339</v>
      </c>
      <c r="H146" s="8">
        <v>40975000</v>
      </c>
      <c r="I146" s="8">
        <f t="shared" si="2"/>
        <v>8085965525000</v>
      </c>
      <c r="J146" s="8">
        <v>27</v>
      </c>
      <c r="K146" s="8">
        <v>987</v>
      </c>
      <c r="L146" s="8">
        <v>114</v>
      </c>
      <c r="M146" s="8">
        <v>1</v>
      </c>
      <c r="N146" s="8">
        <v>4</v>
      </c>
      <c r="O146" s="8">
        <v>0</v>
      </c>
      <c r="P146" s="8">
        <v>3</v>
      </c>
      <c r="Q146" s="8">
        <v>1323051</v>
      </c>
      <c r="R146" s="8">
        <v>31667</v>
      </c>
      <c r="S146" s="8">
        <v>3604</v>
      </c>
      <c r="T146" s="8">
        <v>749</v>
      </c>
      <c r="U146" s="8">
        <v>3384238273988</v>
      </c>
      <c r="V146" s="8">
        <v>2096609183510</v>
      </c>
    </row>
    <row r="147" spans="1:22" x14ac:dyDescent="0.3">
      <c r="A147">
        <v>2022</v>
      </c>
      <c r="B147" t="s">
        <v>133</v>
      </c>
      <c r="C147" t="s">
        <v>332</v>
      </c>
      <c r="D147" s="7">
        <v>0.34132282523552993</v>
      </c>
      <c r="E147" s="7">
        <v>80.819999999999993</v>
      </c>
      <c r="F147" s="7">
        <v>66.129300000000001</v>
      </c>
      <c r="G147" s="8">
        <v>278318</v>
      </c>
      <c r="H147" s="8">
        <v>44860350</v>
      </c>
      <c r="I147" s="8">
        <f t="shared" si="2"/>
        <v>12485442891300</v>
      </c>
      <c r="J147" s="8">
        <v>52</v>
      </c>
      <c r="K147" s="8">
        <v>1279</v>
      </c>
      <c r="L147" s="8">
        <v>175</v>
      </c>
      <c r="M147" s="8">
        <v>3</v>
      </c>
      <c r="N147" s="8">
        <v>5</v>
      </c>
      <c r="O147" s="8">
        <v>0</v>
      </c>
      <c r="P147" s="8">
        <v>3</v>
      </c>
      <c r="Q147" s="8">
        <v>384625</v>
      </c>
      <c r="R147" s="8">
        <v>177252</v>
      </c>
      <c r="S147" s="8">
        <v>966</v>
      </c>
      <c r="T147" s="8">
        <v>620</v>
      </c>
      <c r="U147" s="8">
        <v>2166633273895</v>
      </c>
      <c r="V147" s="8">
        <v>5232603569901</v>
      </c>
    </row>
    <row r="148" spans="1:22" x14ac:dyDescent="0.3">
      <c r="A148">
        <v>2023</v>
      </c>
      <c r="B148" t="s">
        <v>27</v>
      </c>
      <c r="C148" t="s">
        <v>550</v>
      </c>
      <c r="D148" s="7">
        <v>3.422741788392714</v>
      </c>
      <c r="E148" s="7">
        <v>80.78</v>
      </c>
      <c r="F148" s="7">
        <v>13.9095</v>
      </c>
      <c r="G148" s="8">
        <v>160539</v>
      </c>
      <c r="H148" s="8">
        <v>35574700</v>
      </c>
      <c r="I148" s="8">
        <f t="shared" si="2"/>
        <v>5711126763300</v>
      </c>
      <c r="J148" s="8">
        <v>26</v>
      </c>
      <c r="K148" s="8">
        <v>855</v>
      </c>
      <c r="L148" s="8">
        <v>90</v>
      </c>
      <c r="M148" s="8">
        <v>5</v>
      </c>
      <c r="N148" s="8">
        <v>0</v>
      </c>
      <c r="O148" s="8">
        <v>3</v>
      </c>
      <c r="P148" s="8">
        <v>3</v>
      </c>
      <c r="Q148" s="8">
        <v>2003840</v>
      </c>
      <c r="R148" s="8">
        <v>48860</v>
      </c>
      <c r="S148" s="8">
        <v>12226</v>
      </c>
      <c r="T148" s="8">
        <v>3189</v>
      </c>
      <c r="U148" s="8">
        <v>6993028198090</v>
      </c>
      <c r="V148" s="8">
        <v>2404343845458</v>
      </c>
    </row>
    <row r="149" spans="1:22" x14ac:dyDescent="0.3">
      <c r="A149">
        <v>2023</v>
      </c>
      <c r="B149" t="s">
        <v>68</v>
      </c>
      <c r="C149" t="s">
        <v>524</v>
      </c>
      <c r="D149" s="7">
        <v>2.333894559040441</v>
      </c>
      <c r="E149" s="7">
        <v>80.77</v>
      </c>
      <c r="F149" s="7">
        <v>22.3992</v>
      </c>
      <c r="G149" s="8">
        <v>180518</v>
      </c>
      <c r="H149" s="8">
        <v>33044000</v>
      </c>
      <c r="I149" s="8">
        <f t="shared" si="2"/>
        <v>5965036792000</v>
      </c>
      <c r="J149" s="8">
        <v>29</v>
      </c>
      <c r="K149" s="8">
        <v>1185</v>
      </c>
      <c r="L149" s="8">
        <v>100</v>
      </c>
      <c r="M149" s="8">
        <v>3</v>
      </c>
      <c r="N149" s="8">
        <v>5</v>
      </c>
      <c r="O149" s="8">
        <v>4</v>
      </c>
      <c r="P149" s="8">
        <v>4</v>
      </c>
      <c r="Q149" s="8">
        <v>1228920</v>
      </c>
      <c r="R149" s="8">
        <v>59908</v>
      </c>
      <c r="S149" s="8">
        <v>6704</v>
      </c>
      <c r="T149" s="8">
        <v>2039</v>
      </c>
      <c r="U149" s="8">
        <v>3802977049377</v>
      </c>
      <c r="V149" s="8">
        <v>4656122977782</v>
      </c>
    </row>
    <row r="150" spans="1:22" x14ac:dyDescent="0.3">
      <c r="A150">
        <v>2024</v>
      </c>
      <c r="B150" t="s">
        <v>202</v>
      </c>
      <c r="C150" t="s">
        <v>539</v>
      </c>
      <c r="D150" s="7">
        <v>1.5420952613567309</v>
      </c>
      <c r="E150" s="7">
        <v>80.760000000000005</v>
      </c>
      <c r="F150" s="7">
        <v>20.8782</v>
      </c>
      <c r="G150" s="8">
        <v>147963</v>
      </c>
      <c r="H150" s="8">
        <v>35640000</v>
      </c>
      <c r="I150" s="8">
        <f t="shared" si="2"/>
        <v>5273401320000</v>
      </c>
      <c r="J150" s="8">
        <v>23</v>
      </c>
      <c r="K150" s="8">
        <v>1369</v>
      </c>
      <c r="L150" s="8">
        <v>79</v>
      </c>
      <c r="M150" s="8">
        <v>10</v>
      </c>
      <c r="N150" s="8">
        <v>2</v>
      </c>
      <c r="O150" s="8">
        <v>0</v>
      </c>
      <c r="P150" s="8">
        <v>3</v>
      </c>
      <c r="Q150" s="8">
        <v>768148</v>
      </c>
      <c r="R150" s="8">
        <v>45069</v>
      </c>
      <c r="S150" s="8">
        <v>53974</v>
      </c>
      <c r="T150" s="8">
        <v>3879</v>
      </c>
      <c r="U150" s="8">
        <v>1810184371298</v>
      </c>
      <c r="V150" s="8">
        <v>2720055617069</v>
      </c>
    </row>
    <row r="151" spans="1:22" x14ac:dyDescent="0.3">
      <c r="A151">
        <v>2022</v>
      </c>
      <c r="B151" t="s">
        <v>182</v>
      </c>
      <c r="C151" t="s">
        <v>434</v>
      </c>
      <c r="D151" s="7">
        <v>2.9382681246306648</v>
      </c>
      <c r="E151" s="7">
        <v>80.67</v>
      </c>
      <c r="F151" s="7">
        <v>39.923999999999999</v>
      </c>
      <c r="G151" s="8">
        <v>459683</v>
      </c>
      <c r="H151" s="8">
        <v>31915000</v>
      </c>
      <c r="I151" s="8">
        <f t="shared" si="2"/>
        <v>14670782945000</v>
      </c>
      <c r="J151" s="8">
        <v>120</v>
      </c>
      <c r="K151" s="8">
        <v>2629</v>
      </c>
      <c r="L151" s="8">
        <v>422</v>
      </c>
      <c r="M151" s="8">
        <v>10</v>
      </c>
      <c r="N151" s="8">
        <v>26</v>
      </c>
      <c r="O151" s="8">
        <v>0</v>
      </c>
      <c r="P151" s="8">
        <v>13</v>
      </c>
      <c r="Q151" s="8">
        <v>3428030</v>
      </c>
      <c r="R151" s="8">
        <v>234236</v>
      </c>
      <c r="S151" s="8">
        <v>16320</v>
      </c>
      <c r="T151" s="8">
        <v>10126</v>
      </c>
      <c r="U151" s="8">
        <v>10234004377307</v>
      </c>
      <c r="V151" s="8">
        <v>9204397139056</v>
      </c>
    </row>
    <row r="152" spans="1:22" x14ac:dyDescent="0.3">
      <c r="A152">
        <v>2024</v>
      </c>
      <c r="B152" t="s">
        <v>202</v>
      </c>
      <c r="C152" t="s">
        <v>563</v>
      </c>
      <c r="D152" s="7">
        <v>1.4863556096240991</v>
      </c>
      <c r="E152" s="7">
        <v>80.599999999999994</v>
      </c>
      <c r="F152" s="7">
        <v>5.4467999999999996</v>
      </c>
      <c r="G152" s="8">
        <v>63386</v>
      </c>
      <c r="H152" s="8">
        <v>50627000</v>
      </c>
      <c r="I152" s="8">
        <f t="shared" si="2"/>
        <v>3209043022000</v>
      </c>
      <c r="J152" s="8">
        <v>19</v>
      </c>
      <c r="K152" s="8">
        <v>456</v>
      </c>
      <c r="L152" s="8">
        <v>39</v>
      </c>
      <c r="M152" s="8">
        <v>3</v>
      </c>
      <c r="N152" s="8">
        <v>1</v>
      </c>
      <c r="O152" s="8">
        <v>1</v>
      </c>
      <c r="P152" s="8">
        <v>1</v>
      </c>
      <c r="Q152" s="8">
        <v>259355</v>
      </c>
      <c r="R152" s="8">
        <v>22649</v>
      </c>
      <c r="S152" s="8">
        <v>11624</v>
      </c>
      <c r="T152" s="8">
        <v>1132</v>
      </c>
      <c r="U152" s="8">
        <v>581877683994</v>
      </c>
      <c r="V152" s="8">
        <v>1139521683972</v>
      </c>
    </row>
    <row r="153" spans="1:22" x14ac:dyDescent="0.3">
      <c r="A153">
        <v>2022</v>
      </c>
      <c r="B153" t="s">
        <v>70</v>
      </c>
      <c r="C153" t="s">
        <v>418</v>
      </c>
      <c r="D153" s="7">
        <v>1.8075949398823909</v>
      </c>
      <c r="E153" s="7">
        <v>80.58</v>
      </c>
      <c r="F153" s="7">
        <v>21.663900000000002</v>
      </c>
      <c r="G153" s="8">
        <v>237580</v>
      </c>
      <c r="H153" s="8">
        <v>62866000</v>
      </c>
      <c r="I153" s="8">
        <f t="shared" si="2"/>
        <v>14935704280000</v>
      </c>
      <c r="J153" s="8">
        <v>58</v>
      </c>
      <c r="K153" s="8">
        <v>1053</v>
      </c>
      <c r="L153" s="8">
        <v>220</v>
      </c>
      <c r="M153" s="8">
        <v>13</v>
      </c>
      <c r="N153" s="8">
        <v>16</v>
      </c>
      <c r="O153" s="8">
        <v>0</v>
      </c>
      <c r="P153" s="8">
        <v>2</v>
      </c>
      <c r="Q153" s="8">
        <v>1023000</v>
      </c>
      <c r="R153" s="8">
        <v>163014</v>
      </c>
      <c r="S153" s="8">
        <v>22605</v>
      </c>
      <c r="T153" s="8">
        <v>6619</v>
      </c>
      <c r="U153" s="8">
        <v>6067214909572</v>
      </c>
      <c r="V153" s="8">
        <v>4968971794545</v>
      </c>
    </row>
    <row r="154" spans="1:22" x14ac:dyDescent="0.3">
      <c r="A154">
        <v>2024</v>
      </c>
      <c r="B154" t="s">
        <v>133</v>
      </c>
      <c r="C154" t="s">
        <v>366</v>
      </c>
      <c r="D154" s="7">
        <v>1.7125466100664</v>
      </c>
      <c r="E154" s="7">
        <v>80.53</v>
      </c>
      <c r="F154" s="7">
        <v>52.317</v>
      </c>
      <c r="G154" s="8">
        <v>679637</v>
      </c>
      <c r="H154" s="8">
        <v>68284690</v>
      </c>
      <c r="I154" s="8">
        <f t="shared" si="2"/>
        <v>46408801857530</v>
      </c>
      <c r="J154" s="8">
        <v>143</v>
      </c>
      <c r="K154" s="8">
        <v>4147</v>
      </c>
      <c r="L154" s="8">
        <v>557</v>
      </c>
      <c r="M154" s="8">
        <v>1</v>
      </c>
      <c r="N154" s="8">
        <v>19</v>
      </c>
      <c r="O154" s="8">
        <v>0</v>
      </c>
      <c r="P154" s="8">
        <v>9</v>
      </c>
      <c r="Q154" s="8">
        <v>2647322</v>
      </c>
      <c r="R154" s="8">
        <v>326829</v>
      </c>
      <c r="S154" s="8">
        <v>374</v>
      </c>
      <c r="T154" s="8">
        <v>190</v>
      </c>
      <c r="U154" s="8">
        <v>20614331938379</v>
      </c>
      <c r="V154" s="8">
        <v>12658492570786</v>
      </c>
    </row>
    <row r="155" spans="1:22" x14ac:dyDescent="0.3">
      <c r="A155">
        <v>2024</v>
      </c>
      <c r="B155" t="s">
        <v>202</v>
      </c>
      <c r="C155" t="s">
        <v>556</v>
      </c>
      <c r="D155" s="7">
        <v>0.77923868394666973</v>
      </c>
      <c r="E155" s="7">
        <v>80.489999999999995</v>
      </c>
      <c r="F155" s="7">
        <v>20.34</v>
      </c>
      <c r="G155" s="8">
        <v>102765</v>
      </c>
      <c r="H155" s="8">
        <v>42712000</v>
      </c>
      <c r="I155" s="8">
        <f t="shared" si="2"/>
        <v>4389298680000</v>
      </c>
      <c r="J155" s="8">
        <v>16</v>
      </c>
      <c r="K155" s="8">
        <v>948</v>
      </c>
      <c r="L155" s="8">
        <v>37</v>
      </c>
      <c r="M155" s="8">
        <v>2</v>
      </c>
      <c r="N155" s="8">
        <v>1</v>
      </c>
      <c r="O155" s="8">
        <v>2</v>
      </c>
      <c r="P155" s="8">
        <v>2</v>
      </c>
      <c r="Q155" s="8">
        <v>502682</v>
      </c>
      <c r="R155" s="8">
        <v>32123</v>
      </c>
      <c r="S155" s="8">
        <v>14224</v>
      </c>
      <c r="T155" s="8">
        <v>438</v>
      </c>
      <c r="U155" s="8">
        <v>913998207243</v>
      </c>
      <c r="V155" s="8">
        <v>1836684349997</v>
      </c>
    </row>
    <row r="156" spans="1:22" x14ac:dyDescent="0.3">
      <c r="A156">
        <v>2024</v>
      </c>
      <c r="B156" t="s">
        <v>102</v>
      </c>
      <c r="C156" t="s">
        <v>196</v>
      </c>
      <c r="D156" s="7">
        <v>2.307928342543883</v>
      </c>
      <c r="E156" s="7">
        <v>80.459999999999994</v>
      </c>
      <c r="F156" s="7">
        <v>87.469200000000001</v>
      </c>
      <c r="G156" s="8">
        <v>1073451</v>
      </c>
      <c r="H156" s="8">
        <v>37923358</v>
      </c>
      <c r="I156" s="8">
        <f t="shared" si="2"/>
        <v>40708866568458</v>
      </c>
      <c r="J156" s="8">
        <v>160</v>
      </c>
      <c r="K156" s="8">
        <v>9389</v>
      </c>
      <c r="L156" s="8">
        <v>691</v>
      </c>
      <c r="M156" s="8">
        <v>21</v>
      </c>
      <c r="N156" s="8">
        <v>33</v>
      </c>
      <c r="O156" s="8">
        <v>7</v>
      </c>
      <c r="P156" s="8">
        <v>22</v>
      </c>
      <c r="Q156" s="8">
        <v>4991495</v>
      </c>
      <c r="R156" s="8">
        <v>465869</v>
      </c>
      <c r="S156" s="8">
        <v>88402</v>
      </c>
      <c r="T156" s="8">
        <v>15893</v>
      </c>
      <c r="U156" s="8">
        <v>19529458576669</v>
      </c>
      <c r="V156" s="8">
        <v>16174919092193</v>
      </c>
    </row>
    <row r="157" spans="1:22" x14ac:dyDescent="0.3">
      <c r="A157">
        <v>2023</v>
      </c>
      <c r="B157" t="s">
        <v>39</v>
      </c>
      <c r="C157" t="s">
        <v>508</v>
      </c>
      <c r="D157" s="7">
        <v>2.120378126275154</v>
      </c>
      <c r="E157" s="7">
        <v>80.459999999999994</v>
      </c>
      <c r="F157" s="7">
        <v>27.334800000000001</v>
      </c>
      <c r="G157" s="8">
        <v>278325</v>
      </c>
      <c r="H157" s="8">
        <v>37461490</v>
      </c>
      <c r="I157" s="8">
        <f t="shared" si="2"/>
        <v>10426469204250</v>
      </c>
      <c r="J157" s="8">
        <v>42</v>
      </c>
      <c r="K157" s="8">
        <v>1459</v>
      </c>
      <c r="L157" s="8">
        <v>160</v>
      </c>
      <c r="M157" s="8">
        <v>4</v>
      </c>
      <c r="N157" s="8">
        <v>12</v>
      </c>
      <c r="O157" s="8">
        <v>1</v>
      </c>
      <c r="P157" s="8">
        <v>1</v>
      </c>
      <c r="Q157" s="8">
        <v>1860191</v>
      </c>
      <c r="R157" s="8">
        <v>90948</v>
      </c>
      <c r="S157" s="8">
        <v>6934</v>
      </c>
      <c r="T157" s="8">
        <v>1207</v>
      </c>
      <c r="U157" s="8">
        <v>8631785267460</v>
      </c>
      <c r="V157" s="8">
        <v>4877437077035</v>
      </c>
    </row>
    <row r="158" spans="1:22" x14ac:dyDescent="0.3">
      <c r="A158">
        <v>2023</v>
      </c>
      <c r="B158" t="s">
        <v>277</v>
      </c>
      <c r="C158" t="s">
        <v>462</v>
      </c>
      <c r="D158" s="7">
        <v>1.91365166265998</v>
      </c>
      <c r="E158" s="7">
        <v>80.45</v>
      </c>
      <c r="F158" s="7">
        <v>31.627800000000001</v>
      </c>
      <c r="G158" s="8">
        <v>239730</v>
      </c>
      <c r="H158" s="8">
        <v>47290000</v>
      </c>
      <c r="I158" s="8">
        <f t="shared" si="2"/>
        <v>11336831700000</v>
      </c>
      <c r="J158" s="8">
        <v>37</v>
      </c>
      <c r="K158" s="8">
        <v>0</v>
      </c>
      <c r="L158" s="8">
        <v>191</v>
      </c>
      <c r="M158" s="8">
        <v>0</v>
      </c>
      <c r="N158" s="8">
        <v>4</v>
      </c>
      <c r="O158" s="8">
        <v>1</v>
      </c>
      <c r="P158" s="8">
        <v>2</v>
      </c>
      <c r="Q158" s="8">
        <v>1204944</v>
      </c>
      <c r="R158" s="8">
        <v>268020</v>
      </c>
      <c r="S158" s="8">
        <v>6192</v>
      </c>
      <c r="T158" s="8">
        <v>1841</v>
      </c>
      <c r="U158" s="8">
        <v>8240535911460</v>
      </c>
      <c r="V158" s="8">
        <v>4719196471370</v>
      </c>
    </row>
    <row r="159" spans="1:22" x14ac:dyDescent="0.3">
      <c r="A159">
        <v>2022</v>
      </c>
      <c r="B159" t="s">
        <v>29</v>
      </c>
      <c r="C159" t="s">
        <v>99</v>
      </c>
      <c r="D159" s="7">
        <v>1.887047911072671</v>
      </c>
      <c r="E159" s="7">
        <v>80.44</v>
      </c>
      <c r="F159" s="7">
        <v>93.033000000000001</v>
      </c>
      <c r="G159" s="8">
        <v>1927815</v>
      </c>
      <c r="H159" s="8">
        <v>58385000</v>
      </c>
      <c r="I159" s="8">
        <f t="shared" si="2"/>
        <v>112555478775000</v>
      </c>
      <c r="J159" s="8">
        <v>420</v>
      </c>
      <c r="K159" s="8">
        <v>3119</v>
      </c>
      <c r="L159" s="8">
        <v>2348</v>
      </c>
      <c r="M159" s="8">
        <v>45</v>
      </c>
      <c r="N159" s="8">
        <v>38</v>
      </c>
      <c r="O159" s="8">
        <v>10</v>
      </c>
      <c r="P159" s="8">
        <v>11</v>
      </c>
      <c r="Q159" s="8">
        <v>3738314</v>
      </c>
      <c r="R159" s="8">
        <v>1859839</v>
      </c>
      <c r="S159" s="8">
        <v>74690</v>
      </c>
      <c r="T159" s="8">
        <v>45829</v>
      </c>
      <c r="U159" s="8">
        <v>26154793342344</v>
      </c>
      <c r="V159" s="8">
        <v>36818833826814</v>
      </c>
    </row>
    <row r="160" spans="1:22" x14ac:dyDescent="0.3">
      <c r="A160">
        <v>2022</v>
      </c>
      <c r="B160" t="s">
        <v>83</v>
      </c>
      <c r="C160" t="s">
        <v>561</v>
      </c>
      <c r="D160" s="7">
        <v>5.4807550572303709</v>
      </c>
      <c r="E160" s="7">
        <v>80.39</v>
      </c>
      <c r="F160" s="7">
        <v>11.780099999999999</v>
      </c>
      <c r="G160" s="8">
        <v>128591</v>
      </c>
      <c r="H160" s="8">
        <v>56530000</v>
      </c>
      <c r="I160" s="8">
        <f t="shared" si="2"/>
        <v>7269249230000</v>
      </c>
      <c r="J160" s="8">
        <v>64</v>
      </c>
      <c r="K160" s="8">
        <v>1470</v>
      </c>
      <c r="L160" s="8">
        <v>143</v>
      </c>
      <c r="M160" s="8">
        <v>11</v>
      </c>
      <c r="N160" s="8">
        <v>4</v>
      </c>
      <c r="O160" s="8">
        <v>0</v>
      </c>
      <c r="P160" s="8">
        <v>2</v>
      </c>
      <c r="Q160" s="8">
        <v>2106670</v>
      </c>
      <c r="R160" s="8">
        <v>89418</v>
      </c>
      <c r="S160" s="8">
        <v>72534</v>
      </c>
      <c r="T160" s="8">
        <v>6951</v>
      </c>
      <c r="U160" s="8">
        <v>8577635633192</v>
      </c>
      <c r="V160" s="8">
        <v>2063386551921</v>
      </c>
    </row>
    <row r="161" spans="1:22" x14ac:dyDescent="0.3">
      <c r="A161">
        <v>2022</v>
      </c>
      <c r="B161" t="s">
        <v>77</v>
      </c>
      <c r="C161" t="s">
        <v>259</v>
      </c>
      <c r="D161" s="7">
        <v>2.1787619770555882</v>
      </c>
      <c r="E161" s="7">
        <v>80.38</v>
      </c>
      <c r="F161" s="7">
        <v>84.610799999999998</v>
      </c>
      <c r="G161" s="8">
        <v>641022</v>
      </c>
      <c r="H161" s="8">
        <v>33114000</v>
      </c>
      <c r="I161" s="8">
        <f t="shared" si="2"/>
        <v>21226802508000</v>
      </c>
      <c r="J161" s="8">
        <v>146</v>
      </c>
      <c r="K161" s="8">
        <v>3704</v>
      </c>
      <c r="L161" s="8">
        <v>481</v>
      </c>
      <c r="M161" s="8">
        <v>15</v>
      </c>
      <c r="N161" s="8">
        <v>33</v>
      </c>
      <c r="O161" s="8">
        <v>0</v>
      </c>
      <c r="P161" s="8">
        <v>12</v>
      </c>
      <c r="Q161" s="8">
        <v>2462617</v>
      </c>
      <c r="R161" s="8">
        <v>450726</v>
      </c>
      <c r="S161" s="8">
        <v>19425</v>
      </c>
      <c r="T161" s="8">
        <v>6165</v>
      </c>
      <c r="U161" s="8">
        <v>15204127090929</v>
      </c>
      <c r="V161" s="8">
        <v>12768808672689</v>
      </c>
    </row>
    <row r="162" spans="1:22" x14ac:dyDescent="0.3">
      <c r="A162">
        <v>2023</v>
      </c>
      <c r="B162" t="s">
        <v>68</v>
      </c>
      <c r="C162" t="s">
        <v>540</v>
      </c>
      <c r="D162" s="7">
        <v>2.3954237587226519</v>
      </c>
      <c r="E162" s="7">
        <v>80.36</v>
      </c>
      <c r="F162" s="7">
        <v>17.530200000000001</v>
      </c>
      <c r="G162" s="8">
        <v>161599</v>
      </c>
      <c r="H162" s="8">
        <v>35858000</v>
      </c>
      <c r="I162" s="8">
        <f t="shared" si="2"/>
        <v>5794616942000</v>
      </c>
      <c r="J162" s="8">
        <v>27</v>
      </c>
      <c r="K162" s="8">
        <v>1083</v>
      </c>
      <c r="L162" s="8">
        <v>103</v>
      </c>
      <c r="M162" s="8">
        <v>2</v>
      </c>
      <c r="N162" s="8">
        <v>6</v>
      </c>
      <c r="O162" s="8">
        <v>2</v>
      </c>
      <c r="P162" s="8">
        <v>3</v>
      </c>
      <c r="Q162" s="8">
        <v>1015639</v>
      </c>
      <c r="R162" s="8">
        <v>60463</v>
      </c>
      <c r="S162" s="8">
        <v>0</v>
      </c>
      <c r="T162" s="8">
        <v>0</v>
      </c>
      <c r="U162" s="8">
        <v>3817962329630</v>
      </c>
      <c r="V162" s="8">
        <v>4264741137127</v>
      </c>
    </row>
    <row r="163" spans="1:22" x14ac:dyDescent="0.3">
      <c r="A163">
        <v>2024</v>
      </c>
      <c r="B163" t="s">
        <v>22</v>
      </c>
      <c r="C163" t="s">
        <v>470</v>
      </c>
      <c r="D163" s="7">
        <v>1.3050934371579961</v>
      </c>
      <c r="E163" s="7">
        <v>80.3</v>
      </c>
      <c r="F163" s="7">
        <v>25.508700000000001</v>
      </c>
      <c r="G163" s="8">
        <v>579906</v>
      </c>
      <c r="H163" s="8">
        <v>45593820</v>
      </c>
      <c r="I163" s="8">
        <f t="shared" si="2"/>
        <v>26440129780920</v>
      </c>
      <c r="J163" s="8">
        <v>52</v>
      </c>
      <c r="K163" s="8">
        <v>2375</v>
      </c>
      <c r="L163" s="8">
        <v>253</v>
      </c>
      <c r="M163" s="8">
        <v>9</v>
      </c>
      <c r="N163" s="8">
        <v>12</v>
      </c>
      <c r="O163" s="8">
        <v>12</v>
      </c>
      <c r="P163" s="8">
        <v>7</v>
      </c>
      <c r="Q163" s="8">
        <v>1503627</v>
      </c>
      <c r="R163" s="8">
        <v>277552</v>
      </c>
      <c r="S163" s="8">
        <v>10631</v>
      </c>
      <c r="T163" s="8">
        <v>8233</v>
      </c>
      <c r="U163" s="8">
        <v>3589979322599</v>
      </c>
      <c r="V163" s="8">
        <v>6517053272018</v>
      </c>
    </row>
    <row r="164" spans="1:22" x14ac:dyDescent="0.3">
      <c r="A164">
        <v>2023</v>
      </c>
      <c r="B164" t="s">
        <v>64</v>
      </c>
      <c r="C164" t="s">
        <v>222</v>
      </c>
      <c r="D164" s="7">
        <v>0.41838710742776508</v>
      </c>
      <c r="E164" s="7">
        <v>80.260000000000005</v>
      </c>
      <c r="F164" s="7">
        <v>33.081299999999999</v>
      </c>
      <c r="G164" s="8">
        <v>197339</v>
      </c>
      <c r="H164" s="8">
        <v>39832000</v>
      </c>
      <c r="I164" s="8">
        <f t="shared" si="2"/>
        <v>7860407048000</v>
      </c>
      <c r="J164" s="8">
        <v>24</v>
      </c>
      <c r="K164" s="8">
        <v>780</v>
      </c>
      <c r="L164" s="8">
        <v>96</v>
      </c>
      <c r="M164" s="8">
        <v>2</v>
      </c>
      <c r="N164" s="8">
        <v>4</v>
      </c>
      <c r="O164" s="8">
        <v>0</v>
      </c>
      <c r="P164" s="8">
        <v>3</v>
      </c>
      <c r="Q164" s="8">
        <v>1169319</v>
      </c>
      <c r="R164" s="8">
        <v>27447</v>
      </c>
      <c r="S164" s="8">
        <v>3712</v>
      </c>
      <c r="T164" s="8">
        <v>833</v>
      </c>
      <c r="U164" s="8">
        <v>3034624644863</v>
      </c>
      <c r="V164" s="8">
        <v>1887697029878</v>
      </c>
    </row>
    <row r="165" spans="1:22" x14ac:dyDescent="0.3">
      <c r="A165">
        <v>2022</v>
      </c>
      <c r="B165" t="s">
        <v>68</v>
      </c>
      <c r="C165" t="s">
        <v>524</v>
      </c>
      <c r="D165" s="7">
        <v>2.1481913237032688</v>
      </c>
      <c r="E165" s="7">
        <v>80.239999999999995</v>
      </c>
      <c r="F165" s="7">
        <v>22.3992</v>
      </c>
      <c r="G165" s="8">
        <v>180518</v>
      </c>
      <c r="H165" s="8">
        <v>32157000</v>
      </c>
      <c r="I165" s="8">
        <f t="shared" si="2"/>
        <v>5804917326000</v>
      </c>
      <c r="J165" s="8">
        <v>33</v>
      </c>
      <c r="K165" s="8">
        <v>1158</v>
      </c>
      <c r="L165" s="8">
        <v>97</v>
      </c>
      <c r="M165" s="8">
        <v>4</v>
      </c>
      <c r="N165" s="8">
        <v>5</v>
      </c>
      <c r="O165" s="8">
        <v>4</v>
      </c>
      <c r="P165" s="8">
        <v>4</v>
      </c>
      <c r="Q165" s="8">
        <v>1091053</v>
      </c>
      <c r="R165" s="8">
        <v>74865</v>
      </c>
      <c r="S165" s="8">
        <v>6601</v>
      </c>
      <c r="T165" s="8">
        <v>1968</v>
      </c>
      <c r="U165" s="8">
        <v>3324787623843</v>
      </c>
      <c r="V165" s="8">
        <v>4094025299521</v>
      </c>
    </row>
    <row r="166" spans="1:22" x14ac:dyDescent="0.3">
      <c r="A166">
        <v>2024</v>
      </c>
      <c r="B166" t="s">
        <v>186</v>
      </c>
      <c r="C166" t="s">
        <v>365</v>
      </c>
      <c r="D166" s="7">
        <v>0.30068408364371102</v>
      </c>
      <c r="E166" s="7">
        <v>80.23</v>
      </c>
      <c r="F166" s="7">
        <v>98.296199999999999</v>
      </c>
      <c r="G166" s="8">
        <v>507746</v>
      </c>
      <c r="H166" s="8">
        <v>37745000</v>
      </c>
      <c r="I166" s="8">
        <f t="shared" si="2"/>
        <v>19164872770000</v>
      </c>
      <c r="J166" s="8">
        <v>63</v>
      </c>
      <c r="K166" s="8">
        <v>2579</v>
      </c>
      <c r="L166" s="8">
        <v>265</v>
      </c>
      <c r="M166" s="8">
        <v>34</v>
      </c>
      <c r="N166" s="8">
        <v>14</v>
      </c>
      <c r="O166" s="8">
        <v>0</v>
      </c>
      <c r="P166" s="8">
        <v>5</v>
      </c>
      <c r="Q166" s="8">
        <v>478978</v>
      </c>
      <c r="R166" s="8">
        <v>150039</v>
      </c>
      <c r="S166" s="8">
        <v>130365</v>
      </c>
      <c r="T166" s="8">
        <v>16818</v>
      </c>
      <c r="U166" s="8">
        <v>3070737839702</v>
      </c>
      <c r="V166" s="8">
        <v>8358821792975</v>
      </c>
    </row>
    <row r="167" spans="1:22" x14ac:dyDescent="0.3">
      <c r="A167">
        <v>2022</v>
      </c>
      <c r="B167" t="s">
        <v>27</v>
      </c>
      <c r="C167" t="s">
        <v>546</v>
      </c>
      <c r="D167" s="7">
        <v>1.135881467991414</v>
      </c>
      <c r="E167" s="7">
        <v>80.19</v>
      </c>
      <c r="F167" s="7">
        <v>13.8978</v>
      </c>
      <c r="G167" s="8">
        <v>141633</v>
      </c>
      <c r="H167" s="8">
        <v>38964500</v>
      </c>
      <c r="I167" s="8">
        <f t="shared" si="2"/>
        <v>5518659028500</v>
      </c>
      <c r="J167" s="8">
        <v>43</v>
      </c>
      <c r="K167" s="8">
        <v>859</v>
      </c>
      <c r="L167" s="8">
        <v>122</v>
      </c>
      <c r="M167" s="8">
        <v>9</v>
      </c>
      <c r="N167" s="8">
        <v>3</v>
      </c>
      <c r="O167" s="8">
        <v>0</v>
      </c>
      <c r="P167" s="8">
        <v>3</v>
      </c>
      <c r="Q167" s="8">
        <v>87949</v>
      </c>
      <c r="R167" s="8">
        <v>91914</v>
      </c>
      <c r="S167" s="8">
        <v>11934</v>
      </c>
      <c r="T167" s="8">
        <v>3295</v>
      </c>
      <c r="U167" s="8">
        <v>338900946019</v>
      </c>
      <c r="V167" s="8">
        <v>2371081065271</v>
      </c>
    </row>
    <row r="168" spans="1:22" x14ac:dyDescent="0.3">
      <c r="A168">
        <v>2022</v>
      </c>
      <c r="B168" t="s">
        <v>27</v>
      </c>
      <c r="C168" t="s">
        <v>550</v>
      </c>
      <c r="D168" s="7">
        <v>3.26711078829176</v>
      </c>
      <c r="E168" s="7">
        <v>80.150000000000006</v>
      </c>
      <c r="F168" s="7">
        <v>13.9095</v>
      </c>
      <c r="G168" s="8">
        <v>160539</v>
      </c>
      <c r="H168" s="8">
        <v>34125500</v>
      </c>
      <c r="I168" s="8">
        <f t="shared" si="2"/>
        <v>5478473644500</v>
      </c>
      <c r="J168" s="8">
        <v>30</v>
      </c>
      <c r="K168" s="8">
        <v>841</v>
      </c>
      <c r="L168" s="8">
        <v>86</v>
      </c>
      <c r="M168" s="8">
        <v>5</v>
      </c>
      <c r="N168" s="8">
        <v>0</v>
      </c>
      <c r="O168" s="8">
        <v>3</v>
      </c>
      <c r="P168" s="8">
        <v>3</v>
      </c>
      <c r="Q168" s="8">
        <v>1768686</v>
      </c>
      <c r="R168" s="8">
        <v>76028</v>
      </c>
      <c r="S168" s="8">
        <v>11295</v>
      </c>
      <c r="T168" s="8">
        <v>3719</v>
      </c>
      <c r="U168" s="8">
        <v>6559744348125</v>
      </c>
      <c r="V168" s="8">
        <v>1752244122874</v>
      </c>
    </row>
    <row r="169" spans="1:22" x14ac:dyDescent="0.3">
      <c r="A169">
        <v>2023</v>
      </c>
      <c r="B169" t="s">
        <v>202</v>
      </c>
      <c r="C169" t="s">
        <v>539</v>
      </c>
      <c r="D169" s="7">
        <v>1.2682679589514889</v>
      </c>
      <c r="E169" s="7">
        <v>80.14</v>
      </c>
      <c r="F169" s="7">
        <v>20.8782</v>
      </c>
      <c r="G169" s="8">
        <v>147963</v>
      </c>
      <c r="H169" s="8">
        <v>34542000</v>
      </c>
      <c r="I169" s="8">
        <f t="shared" si="2"/>
        <v>5110937946000</v>
      </c>
      <c r="J169" s="8">
        <v>22</v>
      </c>
      <c r="K169" s="8">
        <v>1110</v>
      </c>
      <c r="L169" s="8">
        <v>79</v>
      </c>
      <c r="M169" s="8">
        <v>10</v>
      </c>
      <c r="N169" s="8">
        <v>2</v>
      </c>
      <c r="O169" s="8">
        <v>0</v>
      </c>
      <c r="P169" s="8">
        <v>3</v>
      </c>
      <c r="Q169" s="8">
        <v>729537</v>
      </c>
      <c r="R169" s="8">
        <v>36660</v>
      </c>
      <c r="S169" s="8">
        <v>62468</v>
      </c>
      <c r="T169" s="8">
        <v>4219</v>
      </c>
      <c r="U169" s="8">
        <v>1690704124073</v>
      </c>
      <c r="V169" s="8">
        <v>2548473036920</v>
      </c>
    </row>
    <row r="170" spans="1:22" x14ac:dyDescent="0.3">
      <c r="A170">
        <v>2022</v>
      </c>
      <c r="B170" t="s">
        <v>27</v>
      </c>
      <c r="C170" t="s">
        <v>460</v>
      </c>
      <c r="D170" s="7">
        <v>1.3285403586814319</v>
      </c>
      <c r="E170" s="7">
        <v>80.12</v>
      </c>
      <c r="F170" s="7">
        <v>46.846800000000002</v>
      </c>
      <c r="G170" s="8">
        <v>300456</v>
      </c>
      <c r="H170" s="8">
        <v>307691700</v>
      </c>
      <c r="I170" s="8">
        <f t="shared" si="2"/>
        <v>92447817415200</v>
      </c>
      <c r="J170" s="8">
        <v>65</v>
      </c>
      <c r="K170" s="8">
        <v>2144</v>
      </c>
      <c r="L170" s="8">
        <v>253</v>
      </c>
      <c r="M170" s="8">
        <v>7</v>
      </c>
      <c r="N170" s="8">
        <v>1</v>
      </c>
      <c r="O170" s="8">
        <v>1</v>
      </c>
      <c r="P170" s="8">
        <v>6</v>
      </c>
      <c r="Q170" s="8">
        <v>3209262</v>
      </c>
      <c r="R170" s="8">
        <v>177342</v>
      </c>
      <c r="S170" s="8">
        <v>23712</v>
      </c>
      <c r="T170" s="8">
        <v>3046</v>
      </c>
      <c r="U170" s="8">
        <v>15834190868509</v>
      </c>
      <c r="V170" s="8">
        <v>3938269655534</v>
      </c>
    </row>
    <row r="171" spans="1:22" x14ac:dyDescent="0.3">
      <c r="A171">
        <v>2024</v>
      </c>
      <c r="B171" t="s">
        <v>202</v>
      </c>
      <c r="C171" t="s">
        <v>551</v>
      </c>
      <c r="D171" s="7">
        <v>3.653535499948918</v>
      </c>
      <c r="E171" s="7">
        <v>80.06</v>
      </c>
      <c r="F171" s="7">
        <v>8.9001000000000001</v>
      </c>
      <c r="G171" s="8">
        <v>83907</v>
      </c>
      <c r="H171" s="8">
        <v>42359000</v>
      </c>
      <c r="I171" s="8">
        <f t="shared" si="2"/>
        <v>3554216613000</v>
      </c>
      <c r="J171" s="8">
        <v>20</v>
      </c>
      <c r="K171" s="8">
        <v>889</v>
      </c>
      <c r="L171" s="8">
        <v>46</v>
      </c>
      <c r="M171" s="8">
        <v>6</v>
      </c>
      <c r="N171" s="8">
        <v>0</v>
      </c>
      <c r="O171" s="8">
        <v>2</v>
      </c>
      <c r="P171" s="8">
        <v>2</v>
      </c>
      <c r="Q171" s="8">
        <v>1019951</v>
      </c>
      <c r="R171" s="8">
        <v>50347</v>
      </c>
      <c r="S171" s="8">
        <v>17938</v>
      </c>
      <c r="T171" s="8">
        <v>1930</v>
      </c>
      <c r="U171" s="8">
        <v>2010699011806</v>
      </c>
      <c r="V171" s="8">
        <v>2222427283042</v>
      </c>
    </row>
    <row r="172" spans="1:22" x14ac:dyDescent="0.3">
      <c r="A172">
        <v>2024</v>
      </c>
      <c r="B172" t="s">
        <v>349</v>
      </c>
      <c r="C172" t="s">
        <v>542</v>
      </c>
      <c r="D172" s="7">
        <v>0.62938464930674631</v>
      </c>
      <c r="E172" s="7">
        <v>80.06</v>
      </c>
      <c r="F172" s="7">
        <v>19.682099999999998</v>
      </c>
      <c r="G172" s="8">
        <v>103213</v>
      </c>
      <c r="H172" s="8">
        <v>35847000</v>
      </c>
      <c r="I172" s="8">
        <f t="shared" si="2"/>
        <v>3699876411000</v>
      </c>
      <c r="J172" s="8">
        <v>18</v>
      </c>
      <c r="K172" s="8">
        <v>588</v>
      </c>
      <c r="L172" s="8">
        <v>52</v>
      </c>
      <c r="M172" s="8">
        <v>5</v>
      </c>
      <c r="N172" s="8">
        <v>5</v>
      </c>
      <c r="O172" s="8">
        <v>2</v>
      </c>
      <c r="P172" s="8">
        <v>3</v>
      </c>
      <c r="Q172" s="8">
        <v>244699</v>
      </c>
      <c r="R172" s="8">
        <v>38113</v>
      </c>
      <c r="S172" s="8">
        <v>4931</v>
      </c>
      <c r="T172" s="8">
        <v>1101</v>
      </c>
      <c r="U172" s="8">
        <v>665148712871</v>
      </c>
      <c r="V172" s="8">
        <v>2264422275737</v>
      </c>
    </row>
    <row r="173" spans="1:22" x14ac:dyDescent="0.3">
      <c r="A173">
        <v>2023</v>
      </c>
      <c r="B173" t="s">
        <v>133</v>
      </c>
      <c r="C173" t="s">
        <v>366</v>
      </c>
      <c r="D173" s="7">
        <v>1.371625367637884</v>
      </c>
      <c r="E173" s="7">
        <v>79.98</v>
      </c>
      <c r="F173" s="7">
        <v>52.317</v>
      </c>
      <c r="G173" s="8">
        <v>679637</v>
      </c>
      <c r="H173" s="8">
        <v>63094950</v>
      </c>
      <c r="I173" s="8">
        <f t="shared" si="2"/>
        <v>42881662533150</v>
      </c>
      <c r="J173" s="8">
        <v>145</v>
      </c>
      <c r="K173" s="8">
        <v>3153</v>
      </c>
      <c r="L173" s="8">
        <v>549</v>
      </c>
      <c r="M173" s="8">
        <v>1</v>
      </c>
      <c r="N173" s="8">
        <v>19</v>
      </c>
      <c r="O173" s="8">
        <v>0</v>
      </c>
      <c r="P173" s="8">
        <v>9</v>
      </c>
      <c r="Q173" s="8">
        <v>2549881</v>
      </c>
      <c r="R173" s="8">
        <v>263690</v>
      </c>
      <c r="S173" s="8">
        <v>309</v>
      </c>
      <c r="T173" s="8">
        <v>259</v>
      </c>
      <c r="U173" s="8">
        <v>19163883481567</v>
      </c>
      <c r="V173" s="8">
        <v>11861399307781</v>
      </c>
    </row>
    <row r="174" spans="1:22" x14ac:dyDescent="0.3">
      <c r="A174">
        <v>2022</v>
      </c>
      <c r="B174" t="s">
        <v>68</v>
      </c>
      <c r="C174" t="s">
        <v>540</v>
      </c>
      <c r="D174" s="7">
        <v>2.453192146533651</v>
      </c>
      <c r="E174" s="7">
        <v>79.87</v>
      </c>
      <c r="F174" s="7">
        <v>17.530200000000001</v>
      </c>
      <c r="G174" s="8">
        <v>161599</v>
      </c>
      <c r="H174" s="8">
        <v>35074000</v>
      </c>
      <c r="I174" s="8">
        <f t="shared" si="2"/>
        <v>5667923326000</v>
      </c>
      <c r="J174" s="8">
        <v>31</v>
      </c>
      <c r="K174" s="8">
        <v>1132</v>
      </c>
      <c r="L174" s="8">
        <v>115</v>
      </c>
      <c r="M174" s="8">
        <v>2</v>
      </c>
      <c r="N174" s="8">
        <v>6</v>
      </c>
      <c r="O174" s="8">
        <v>1</v>
      </c>
      <c r="P174" s="8">
        <v>3</v>
      </c>
      <c r="Q174" s="8">
        <v>940169</v>
      </c>
      <c r="R174" s="8">
        <v>77265</v>
      </c>
      <c r="S174" s="8">
        <v>0</v>
      </c>
      <c r="T174" s="8">
        <v>0</v>
      </c>
      <c r="U174" s="8">
        <v>3624817617096</v>
      </c>
      <c r="V174" s="8">
        <v>4002129757527</v>
      </c>
    </row>
    <row r="175" spans="1:22" x14ac:dyDescent="0.3">
      <c r="A175">
        <v>2023</v>
      </c>
      <c r="B175" t="s">
        <v>102</v>
      </c>
      <c r="C175" t="s">
        <v>196</v>
      </c>
      <c r="D175" s="7">
        <v>1.948771657990584</v>
      </c>
      <c r="E175" s="7">
        <v>79.86</v>
      </c>
      <c r="F175" s="7">
        <v>87.469200000000001</v>
      </c>
      <c r="G175" s="8">
        <v>1073451</v>
      </c>
      <c r="H175" s="8">
        <v>36495472</v>
      </c>
      <c r="I175" s="8">
        <f t="shared" si="2"/>
        <v>39176100913872</v>
      </c>
      <c r="J175" s="8">
        <v>155</v>
      </c>
      <c r="K175" s="8">
        <v>7673</v>
      </c>
      <c r="L175" s="8">
        <v>692</v>
      </c>
      <c r="M175" s="8">
        <v>20</v>
      </c>
      <c r="N175" s="8">
        <v>33</v>
      </c>
      <c r="O175" s="8">
        <v>7</v>
      </c>
      <c r="P175" s="8">
        <v>22</v>
      </c>
      <c r="Q175" s="8">
        <v>4900268</v>
      </c>
      <c r="R175" s="8">
        <v>384160</v>
      </c>
      <c r="S175" s="8">
        <v>86836</v>
      </c>
      <c r="T175" s="8">
        <v>15174</v>
      </c>
      <c r="U175" s="8">
        <v>17972739811037</v>
      </c>
      <c r="V175" s="8">
        <v>15743938375832</v>
      </c>
    </row>
    <row r="176" spans="1:22" x14ac:dyDescent="0.3">
      <c r="A176">
        <v>2022</v>
      </c>
      <c r="B176" t="s">
        <v>277</v>
      </c>
      <c r="C176" t="s">
        <v>462</v>
      </c>
      <c r="D176" s="7">
        <v>1.313113631807898</v>
      </c>
      <c r="E176" s="7">
        <v>79.77</v>
      </c>
      <c r="F176" s="7">
        <v>31.627800000000001</v>
      </c>
      <c r="G176" s="8">
        <v>239730</v>
      </c>
      <c r="H176" s="8">
        <v>45538000</v>
      </c>
      <c r="I176" s="8">
        <f t="shared" si="2"/>
        <v>10916824740000</v>
      </c>
      <c r="J176" s="8">
        <v>44</v>
      </c>
      <c r="K176" s="8">
        <v>0</v>
      </c>
      <c r="L176" s="8">
        <v>169</v>
      </c>
      <c r="M176" s="8">
        <v>0</v>
      </c>
      <c r="N176" s="8">
        <v>4</v>
      </c>
      <c r="O176" s="8">
        <v>1</v>
      </c>
      <c r="P176" s="8">
        <v>2</v>
      </c>
      <c r="Q176" s="8">
        <v>1114532</v>
      </c>
      <c r="R176" s="8">
        <v>141695</v>
      </c>
      <c r="S176" s="8">
        <v>5748</v>
      </c>
      <c r="T176" s="8">
        <v>2502</v>
      </c>
      <c r="U176" s="8">
        <v>8913344527832</v>
      </c>
      <c r="V176" s="8">
        <v>3822197726268</v>
      </c>
    </row>
    <row r="177" spans="1:22" x14ac:dyDescent="0.3">
      <c r="A177">
        <v>2023</v>
      </c>
      <c r="B177" t="s">
        <v>202</v>
      </c>
      <c r="C177" t="s">
        <v>563</v>
      </c>
      <c r="D177" s="7">
        <v>1.323262923778485</v>
      </c>
      <c r="E177" s="7">
        <v>79.760000000000005</v>
      </c>
      <c r="F177" s="7">
        <v>5.4467999999999996</v>
      </c>
      <c r="G177" s="8">
        <v>63386</v>
      </c>
      <c r="H177" s="8">
        <v>49122000</v>
      </c>
      <c r="I177" s="8">
        <f t="shared" si="2"/>
        <v>3113647092000</v>
      </c>
      <c r="J177" s="8">
        <v>18</v>
      </c>
      <c r="K177" s="8">
        <v>428</v>
      </c>
      <c r="L177" s="8">
        <v>39</v>
      </c>
      <c r="M177" s="8">
        <v>3</v>
      </c>
      <c r="N177" s="8">
        <v>1</v>
      </c>
      <c r="O177" s="8">
        <v>1</v>
      </c>
      <c r="P177" s="8">
        <v>1</v>
      </c>
      <c r="Q177" s="8">
        <v>244435</v>
      </c>
      <c r="R177" s="8">
        <v>18793</v>
      </c>
      <c r="S177" s="8">
        <v>11862</v>
      </c>
      <c r="T177" s="8">
        <v>1116</v>
      </c>
      <c r="U177" s="8">
        <v>595812606680</v>
      </c>
      <c r="V177" s="8">
        <v>1091381379958</v>
      </c>
    </row>
    <row r="178" spans="1:22" x14ac:dyDescent="0.3">
      <c r="A178">
        <v>2023</v>
      </c>
      <c r="B178" t="s">
        <v>202</v>
      </c>
      <c r="C178" t="s">
        <v>556</v>
      </c>
      <c r="D178" s="7">
        <v>0.53865654558285592</v>
      </c>
      <c r="E178" s="7">
        <v>79.760000000000005</v>
      </c>
      <c r="F178" s="7">
        <v>20.34</v>
      </c>
      <c r="G178" s="8">
        <v>102765</v>
      </c>
      <c r="H178" s="8">
        <v>41344000</v>
      </c>
      <c r="I178" s="8">
        <f t="shared" si="2"/>
        <v>4248716160000</v>
      </c>
      <c r="J178" s="8">
        <v>14</v>
      </c>
      <c r="K178" s="8">
        <v>701</v>
      </c>
      <c r="L178" s="8">
        <v>30</v>
      </c>
      <c r="M178" s="8">
        <v>3</v>
      </c>
      <c r="N178" s="8">
        <v>1</v>
      </c>
      <c r="O178" s="8">
        <v>2</v>
      </c>
      <c r="P178" s="8">
        <v>2</v>
      </c>
      <c r="Q178" s="8">
        <v>477042</v>
      </c>
      <c r="R178" s="8">
        <v>27061</v>
      </c>
      <c r="S178" s="8">
        <v>20916</v>
      </c>
      <c r="T178" s="8">
        <v>658</v>
      </c>
      <c r="U178" s="8">
        <v>943688297321</v>
      </c>
      <c r="V178" s="8">
        <v>1671341296131</v>
      </c>
    </row>
    <row r="179" spans="1:22" x14ac:dyDescent="0.3">
      <c r="A179">
        <v>2022</v>
      </c>
      <c r="B179" t="s">
        <v>39</v>
      </c>
      <c r="C179" t="s">
        <v>508</v>
      </c>
      <c r="D179" s="7">
        <v>2.1881739410412631</v>
      </c>
      <c r="E179" s="7">
        <v>79.709999999999994</v>
      </c>
      <c r="F179" s="7">
        <v>27.334800000000001</v>
      </c>
      <c r="G179" s="8">
        <v>278325</v>
      </c>
      <c r="H179" s="8">
        <v>36243570</v>
      </c>
      <c r="I179" s="8">
        <f t="shared" si="2"/>
        <v>10087491620250</v>
      </c>
      <c r="J179" s="8">
        <v>56</v>
      </c>
      <c r="K179" s="8">
        <v>1326</v>
      </c>
      <c r="L179" s="8">
        <v>165</v>
      </c>
      <c r="M179" s="8">
        <v>4</v>
      </c>
      <c r="N179" s="8">
        <v>12</v>
      </c>
      <c r="O179" s="8">
        <v>0</v>
      </c>
      <c r="P179" s="8">
        <v>1</v>
      </c>
      <c r="Q179" s="8">
        <v>1756869</v>
      </c>
      <c r="R179" s="8">
        <v>131920</v>
      </c>
      <c r="S179" s="8">
        <v>6601</v>
      </c>
      <c r="T179" s="8">
        <v>1236</v>
      </c>
      <c r="U179" s="8">
        <v>8519522797972</v>
      </c>
      <c r="V179" s="8">
        <v>4313857206370</v>
      </c>
    </row>
    <row r="180" spans="1:22" s="10" customFormat="1" x14ac:dyDescent="0.3">
      <c r="A180">
        <v>2022</v>
      </c>
      <c r="B180" t="s">
        <v>202</v>
      </c>
      <c r="C180" t="s">
        <v>539</v>
      </c>
      <c r="D180" s="7">
        <v>1.1951444603342689</v>
      </c>
      <c r="E180" s="7">
        <v>79.7</v>
      </c>
      <c r="F180" s="7">
        <v>20.8782</v>
      </c>
      <c r="G180" s="8">
        <v>147963</v>
      </c>
      <c r="H180" s="8">
        <v>33438000</v>
      </c>
      <c r="I180" s="8">
        <f t="shared" si="2"/>
        <v>4947586794000</v>
      </c>
      <c r="J180" s="8">
        <v>27</v>
      </c>
      <c r="K180" s="8">
        <v>905</v>
      </c>
      <c r="L180" s="8">
        <v>70</v>
      </c>
      <c r="M180" s="8">
        <v>10</v>
      </c>
      <c r="N180" s="8">
        <v>2</v>
      </c>
      <c r="O180" s="8">
        <v>0</v>
      </c>
      <c r="P180" s="8">
        <v>3</v>
      </c>
      <c r="Q180" s="8">
        <v>677926</v>
      </c>
      <c r="R180" s="8">
        <v>50098</v>
      </c>
      <c r="S180" s="8">
        <v>59647</v>
      </c>
      <c r="T180" s="8">
        <v>4056</v>
      </c>
      <c r="U180" s="8">
        <v>1729337651775</v>
      </c>
      <c r="V180" s="8">
        <v>2321794309828</v>
      </c>
    </row>
    <row r="181" spans="1:22" x14ac:dyDescent="0.3">
      <c r="A181">
        <v>2024</v>
      </c>
      <c r="B181" t="s">
        <v>27</v>
      </c>
      <c r="C181" t="s">
        <v>528</v>
      </c>
      <c r="D181" s="7">
        <v>0.56187499815063613</v>
      </c>
      <c r="E181" s="7">
        <v>79.69</v>
      </c>
      <c r="F181" s="7">
        <v>17.838899999999999</v>
      </c>
      <c r="G181" s="8">
        <v>223601</v>
      </c>
      <c r="H181" s="8">
        <v>61019600</v>
      </c>
      <c r="I181" s="8">
        <f t="shared" si="2"/>
        <v>13644043579600</v>
      </c>
      <c r="J181" s="8">
        <v>26</v>
      </c>
      <c r="K181" s="8">
        <v>1906</v>
      </c>
      <c r="L181" s="8">
        <v>91</v>
      </c>
      <c r="M181" s="8">
        <v>9</v>
      </c>
      <c r="N181" s="8">
        <v>3</v>
      </c>
      <c r="O181" s="8">
        <v>3</v>
      </c>
      <c r="P181" s="8">
        <v>3</v>
      </c>
      <c r="Q181" s="8">
        <v>74855</v>
      </c>
      <c r="R181" s="8">
        <v>63889</v>
      </c>
      <c r="S181" s="8">
        <v>9099</v>
      </c>
      <c r="T181" s="8">
        <v>4111</v>
      </c>
      <c r="U181" s="8">
        <v>335678238614</v>
      </c>
      <c r="V181" s="8">
        <v>2354251905082</v>
      </c>
    </row>
    <row r="182" spans="1:22" x14ac:dyDescent="0.3">
      <c r="A182">
        <v>2023</v>
      </c>
      <c r="B182" t="s">
        <v>22</v>
      </c>
      <c r="C182" t="s">
        <v>470</v>
      </c>
      <c r="D182" s="7">
        <v>0.91948930777871773</v>
      </c>
      <c r="E182" s="7">
        <v>79.69</v>
      </c>
      <c r="F182" s="7">
        <v>25.508700000000001</v>
      </c>
      <c r="G182" s="8">
        <v>579906</v>
      </c>
      <c r="H182" s="8">
        <v>43894330</v>
      </c>
      <c r="I182" s="8">
        <f t="shared" si="2"/>
        <v>25454585332980</v>
      </c>
      <c r="J182" s="8">
        <v>51</v>
      </c>
      <c r="K182" s="8">
        <v>1718</v>
      </c>
      <c r="L182" s="8">
        <v>244</v>
      </c>
      <c r="M182" s="8">
        <v>10</v>
      </c>
      <c r="N182" s="8">
        <v>12</v>
      </c>
      <c r="O182" s="8">
        <v>12</v>
      </c>
      <c r="P182" s="8">
        <v>7</v>
      </c>
      <c r="Q182" s="8">
        <v>1447160</v>
      </c>
      <c r="R182" s="8">
        <v>246736</v>
      </c>
      <c r="S182" s="8">
        <v>12090</v>
      </c>
      <c r="T182" s="8">
        <v>8476</v>
      </c>
      <c r="U182" s="8">
        <v>3533135407398</v>
      </c>
      <c r="V182" s="8">
        <v>6274633744164</v>
      </c>
    </row>
    <row r="183" spans="1:22" x14ac:dyDescent="0.3">
      <c r="A183">
        <v>2023</v>
      </c>
      <c r="B183" t="s">
        <v>186</v>
      </c>
      <c r="C183" t="s">
        <v>365</v>
      </c>
      <c r="D183" s="7">
        <v>0.1537097501417449</v>
      </c>
      <c r="E183" s="7">
        <v>79.69</v>
      </c>
      <c r="F183" s="7">
        <v>98.296199999999999</v>
      </c>
      <c r="G183" s="8">
        <v>507746</v>
      </c>
      <c r="H183" s="8">
        <v>36000000</v>
      </c>
      <c r="I183" s="8">
        <f t="shared" si="2"/>
        <v>18278856000000</v>
      </c>
      <c r="J183" s="8">
        <v>62</v>
      </c>
      <c r="K183" s="8">
        <v>2221</v>
      </c>
      <c r="L183" s="8">
        <v>254</v>
      </c>
      <c r="M183" s="8">
        <v>34</v>
      </c>
      <c r="N183" s="8">
        <v>14</v>
      </c>
      <c r="O183" s="8">
        <v>0</v>
      </c>
      <c r="P183" s="8">
        <v>5</v>
      </c>
      <c r="Q183" s="8">
        <v>446859</v>
      </c>
      <c r="R183" s="8">
        <v>121819</v>
      </c>
      <c r="S183" s="8">
        <v>124267</v>
      </c>
      <c r="T183" s="8">
        <v>16248</v>
      </c>
      <c r="U183" s="8">
        <v>2936408573704</v>
      </c>
      <c r="V183" s="8">
        <v>7744260025922</v>
      </c>
    </row>
    <row r="184" spans="1:22" x14ac:dyDescent="0.3">
      <c r="A184">
        <v>2023</v>
      </c>
      <c r="B184" t="s">
        <v>202</v>
      </c>
      <c r="C184" t="s">
        <v>551</v>
      </c>
      <c r="D184" s="7">
        <v>3.2592424391864032</v>
      </c>
      <c r="E184" s="7">
        <v>79.66</v>
      </c>
      <c r="F184" s="7">
        <v>8.9001000000000001</v>
      </c>
      <c r="G184" s="8">
        <v>83907</v>
      </c>
      <c r="H184" s="8">
        <v>41357000</v>
      </c>
      <c r="I184" s="8">
        <f t="shared" si="2"/>
        <v>3470141799000</v>
      </c>
      <c r="J184" s="8">
        <v>19</v>
      </c>
      <c r="K184" s="8">
        <v>723</v>
      </c>
      <c r="L184" s="8">
        <v>45</v>
      </c>
      <c r="M184" s="8">
        <v>6</v>
      </c>
      <c r="N184" s="8">
        <v>0</v>
      </c>
      <c r="O184" s="8">
        <v>2</v>
      </c>
      <c r="P184" s="8">
        <v>2</v>
      </c>
      <c r="Q184" s="8">
        <v>995357</v>
      </c>
      <c r="R184" s="8">
        <v>45271</v>
      </c>
      <c r="S184" s="8">
        <v>17918</v>
      </c>
      <c r="T184" s="8">
        <v>1895</v>
      </c>
      <c r="U184" s="8">
        <v>1962680966463</v>
      </c>
      <c r="V184" s="8">
        <v>2034317512596</v>
      </c>
    </row>
    <row r="185" spans="1:22" x14ac:dyDescent="0.3">
      <c r="A185">
        <v>2024</v>
      </c>
      <c r="B185" t="s">
        <v>169</v>
      </c>
      <c r="C185" t="s">
        <v>514</v>
      </c>
      <c r="D185" s="7">
        <v>0.65941340898640965</v>
      </c>
      <c r="E185" s="7">
        <v>79.61</v>
      </c>
      <c r="F185" s="7">
        <v>17.8245</v>
      </c>
      <c r="G185" s="8">
        <v>162377</v>
      </c>
      <c r="H185" s="8">
        <v>46125000</v>
      </c>
      <c r="I185" s="8">
        <f t="shared" si="2"/>
        <v>7489639125000</v>
      </c>
      <c r="J185" s="8">
        <v>25</v>
      </c>
      <c r="K185" s="8">
        <v>371</v>
      </c>
      <c r="L185" s="8">
        <v>92</v>
      </c>
      <c r="M185" s="8">
        <v>4</v>
      </c>
      <c r="N185" s="8">
        <v>5</v>
      </c>
      <c r="O185" s="8">
        <v>0</v>
      </c>
      <c r="P185" s="8">
        <v>5</v>
      </c>
      <c r="Q185" s="8">
        <v>910230</v>
      </c>
      <c r="R185" s="8">
        <v>32665</v>
      </c>
      <c r="S185" s="8">
        <v>8404</v>
      </c>
      <c r="T185" s="8">
        <v>802</v>
      </c>
      <c r="U185" s="8">
        <v>2900032400053</v>
      </c>
      <c r="V185" s="8">
        <v>2310061239831</v>
      </c>
    </row>
    <row r="186" spans="1:22" x14ac:dyDescent="0.3">
      <c r="A186">
        <v>2022</v>
      </c>
      <c r="B186" t="s">
        <v>133</v>
      </c>
      <c r="C186" t="s">
        <v>366</v>
      </c>
      <c r="D186" s="7">
        <v>1.8327976505165089</v>
      </c>
      <c r="E186" s="7">
        <v>79.459999999999994</v>
      </c>
      <c r="F186" s="7">
        <v>52.317</v>
      </c>
      <c r="G186" s="8">
        <v>679637</v>
      </c>
      <c r="H186" s="8">
        <v>57990830</v>
      </c>
      <c r="I186" s="8">
        <f t="shared" si="2"/>
        <v>39412713728710</v>
      </c>
      <c r="J186" s="8">
        <v>195</v>
      </c>
      <c r="K186" s="8">
        <v>2824</v>
      </c>
      <c r="L186" s="8">
        <v>589</v>
      </c>
      <c r="M186" s="8">
        <v>1</v>
      </c>
      <c r="N186" s="8">
        <v>19</v>
      </c>
      <c r="O186" s="8">
        <v>0</v>
      </c>
      <c r="P186" s="8">
        <v>9</v>
      </c>
      <c r="Q186" s="8">
        <v>2476651</v>
      </c>
      <c r="R186" s="8">
        <v>511971</v>
      </c>
      <c r="S186" s="8">
        <v>153</v>
      </c>
      <c r="T186" s="8">
        <v>255</v>
      </c>
      <c r="U186" s="8">
        <v>19287781319798</v>
      </c>
      <c r="V186" s="8">
        <v>10865703537661</v>
      </c>
    </row>
    <row r="187" spans="1:22" x14ac:dyDescent="0.3">
      <c r="A187">
        <v>2022</v>
      </c>
      <c r="B187" t="s">
        <v>64</v>
      </c>
      <c r="C187" t="s">
        <v>222</v>
      </c>
      <c r="D187" s="7">
        <v>0.32834170416967268</v>
      </c>
      <c r="E187" s="7">
        <v>79.38</v>
      </c>
      <c r="F187" s="7">
        <v>33.081299999999999</v>
      </c>
      <c r="G187" s="8">
        <v>197339</v>
      </c>
      <c r="H187" s="8">
        <v>38834000</v>
      </c>
      <c r="I187" s="8">
        <f t="shared" si="2"/>
        <v>7663462726000</v>
      </c>
      <c r="J187" s="8">
        <v>26</v>
      </c>
      <c r="K187" s="8">
        <v>579</v>
      </c>
      <c r="L187" s="8">
        <v>97</v>
      </c>
      <c r="M187" s="8">
        <v>2</v>
      </c>
      <c r="N187" s="8">
        <v>4</v>
      </c>
      <c r="O187" s="8">
        <v>0</v>
      </c>
      <c r="P187" s="8">
        <v>3</v>
      </c>
      <c r="Q187" s="8">
        <v>1065131</v>
      </c>
      <c r="R187" s="8">
        <v>28608</v>
      </c>
      <c r="S187" s="8">
        <v>3568</v>
      </c>
      <c r="T187" s="8">
        <v>1146</v>
      </c>
      <c r="U187" s="8">
        <v>3189055339822</v>
      </c>
      <c r="V187" s="8">
        <v>1793530444936</v>
      </c>
    </row>
    <row r="188" spans="1:22" x14ac:dyDescent="0.3">
      <c r="A188">
        <v>2022</v>
      </c>
      <c r="B188" t="s">
        <v>202</v>
      </c>
      <c r="C188" t="s">
        <v>551</v>
      </c>
      <c r="D188" s="7">
        <v>3.0802371489965812</v>
      </c>
      <c r="E188" s="7">
        <v>79.349999999999994</v>
      </c>
      <c r="F188" s="7">
        <v>8.9001000000000001</v>
      </c>
      <c r="G188" s="8">
        <v>83907</v>
      </c>
      <c r="H188" s="8">
        <v>40296000</v>
      </c>
      <c r="I188" s="8">
        <f t="shared" si="2"/>
        <v>3381116472000</v>
      </c>
      <c r="J188" s="8">
        <v>19</v>
      </c>
      <c r="K188" s="8">
        <v>664</v>
      </c>
      <c r="L188" s="8">
        <v>41</v>
      </c>
      <c r="M188" s="8">
        <v>6</v>
      </c>
      <c r="N188" s="8">
        <v>0</v>
      </c>
      <c r="O188" s="8">
        <v>0</v>
      </c>
      <c r="P188" s="8">
        <v>2</v>
      </c>
      <c r="Q188" s="8">
        <v>913239</v>
      </c>
      <c r="R188" s="8">
        <v>54211</v>
      </c>
      <c r="S188" s="8">
        <v>16681</v>
      </c>
      <c r="T188" s="8">
        <v>1745</v>
      </c>
      <c r="U188" s="8">
        <v>1989811204432</v>
      </c>
      <c r="V188" s="8">
        <v>1730529885217</v>
      </c>
    </row>
    <row r="189" spans="1:22" x14ac:dyDescent="0.3">
      <c r="A189">
        <v>2022</v>
      </c>
      <c r="B189" t="s">
        <v>102</v>
      </c>
      <c r="C189" t="s">
        <v>196</v>
      </c>
      <c r="D189" s="7">
        <v>2.1644275492591918</v>
      </c>
      <c r="E189" s="7">
        <v>79.33</v>
      </c>
      <c r="F189" s="7">
        <v>87.469200000000001</v>
      </c>
      <c r="G189" s="8">
        <v>1073451</v>
      </c>
      <c r="H189" s="8">
        <v>35141625</v>
      </c>
      <c r="I189" s="8">
        <f t="shared" si="2"/>
        <v>37722812497875</v>
      </c>
      <c r="J189" s="8">
        <v>181</v>
      </c>
      <c r="K189" s="8">
        <v>6768</v>
      </c>
      <c r="L189" s="8">
        <v>666</v>
      </c>
      <c r="M189" s="8">
        <v>20</v>
      </c>
      <c r="N189" s="8">
        <v>33</v>
      </c>
      <c r="O189" s="8">
        <v>7</v>
      </c>
      <c r="P189" s="8">
        <v>22</v>
      </c>
      <c r="Q189" s="8">
        <v>4675996</v>
      </c>
      <c r="R189" s="8">
        <v>736503</v>
      </c>
      <c r="S189" s="8">
        <v>66229</v>
      </c>
      <c r="T189" s="8">
        <v>12676</v>
      </c>
      <c r="U189" s="8">
        <v>18008282255536</v>
      </c>
      <c r="V189" s="8">
        <v>14810071452914</v>
      </c>
    </row>
    <row r="190" spans="1:22" x14ac:dyDescent="0.3">
      <c r="A190">
        <v>2022</v>
      </c>
      <c r="B190" t="s">
        <v>202</v>
      </c>
      <c r="C190" t="s">
        <v>556</v>
      </c>
      <c r="D190" s="7">
        <v>0.54610102402566896</v>
      </c>
      <c r="E190" s="7">
        <v>79.31</v>
      </c>
      <c r="F190" s="7">
        <v>20.34</v>
      </c>
      <c r="G190" s="8">
        <v>102765</v>
      </c>
      <c r="H190" s="8">
        <v>39923000</v>
      </c>
      <c r="I190" s="8">
        <f t="shared" si="2"/>
        <v>4102687095000</v>
      </c>
      <c r="J190" s="8">
        <v>15</v>
      </c>
      <c r="K190" s="8">
        <v>668</v>
      </c>
      <c r="L190" s="8">
        <v>27</v>
      </c>
      <c r="M190" s="8">
        <v>3</v>
      </c>
      <c r="N190" s="8">
        <v>1</v>
      </c>
      <c r="O190" s="8">
        <v>0</v>
      </c>
      <c r="P190" s="8">
        <v>2</v>
      </c>
      <c r="Q190" s="8">
        <v>441620</v>
      </c>
      <c r="R190" s="8">
        <v>34826</v>
      </c>
      <c r="S190" s="8">
        <v>22046</v>
      </c>
      <c r="T190" s="8">
        <v>594</v>
      </c>
      <c r="U190" s="8">
        <v>1005295097213</v>
      </c>
      <c r="V190" s="8">
        <v>1495534105475</v>
      </c>
    </row>
    <row r="191" spans="1:22" x14ac:dyDescent="0.3">
      <c r="A191">
        <v>2023</v>
      </c>
      <c r="B191" t="s">
        <v>349</v>
      </c>
      <c r="C191" t="s">
        <v>542</v>
      </c>
      <c r="D191" s="7">
        <v>0.41114636500420132</v>
      </c>
      <c r="E191" s="7">
        <v>79.290000000000006</v>
      </c>
      <c r="F191" s="7">
        <v>19.682099999999998</v>
      </c>
      <c r="G191" s="8">
        <v>103213</v>
      </c>
      <c r="H191" s="8">
        <v>34517000</v>
      </c>
      <c r="I191" s="8">
        <f t="shared" si="2"/>
        <v>3562603121000</v>
      </c>
      <c r="J191" s="8">
        <v>17</v>
      </c>
      <c r="K191" s="8">
        <v>424</v>
      </c>
      <c r="L191" s="8">
        <v>52</v>
      </c>
      <c r="M191" s="8">
        <v>5</v>
      </c>
      <c r="N191" s="8">
        <v>5</v>
      </c>
      <c r="O191" s="8">
        <v>2</v>
      </c>
      <c r="P191" s="8">
        <v>3</v>
      </c>
      <c r="Q191" s="8">
        <v>241882</v>
      </c>
      <c r="R191" s="8">
        <v>31776</v>
      </c>
      <c r="S191" s="8">
        <v>8910</v>
      </c>
      <c r="T191" s="8">
        <v>786</v>
      </c>
      <c r="U191" s="8">
        <v>614693450618</v>
      </c>
      <c r="V191" s="8">
        <v>2103604538260</v>
      </c>
    </row>
    <row r="192" spans="1:22" x14ac:dyDescent="0.3">
      <c r="A192">
        <v>2022</v>
      </c>
      <c r="B192" t="s">
        <v>202</v>
      </c>
      <c r="C192" t="s">
        <v>563</v>
      </c>
      <c r="D192" s="7">
        <v>1.485945637316737</v>
      </c>
      <c r="E192" s="7">
        <v>79.28</v>
      </c>
      <c r="F192" s="7">
        <v>5.4467999999999996</v>
      </c>
      <c r="G192" s="8">
        <v>63386</v>
      </c>
      <c r="H192" s="8">
        <v>47544000</v>
      </c>
      <c r="I192" s="8">
        <f t="shared" si="2"/>
        <v>3013623984000</v>
      </c>
      <c r="J192" s="8">
        <v>18</v>
      </c>
      <c r="K192" s="8">
        <v>469</v>
      </c>
      <c r="L192" s="8">
        <v>39</v>
      </c>
      <c r="M192" s="8">
        <v>3</v>
      </c>
      <c r="N192" s="8">
        <v>1</v>
      </c>
      <c r="O192" s="8">
        <v>0</v>
      </c>
      <c r="P192" s="8">
        <v>1</v>
      </c>
      <c r="Q192" s="8">
        <v>226505</v>
      </c>
      <c r="R192" s="8">
        <v>26454</v>
      </c>
      <c r="S192" s="8">
        <v>11624</v>
      </c>
      <c r="T192" s="8">
        <v>948</v>
      </c>
      <c r="U192" s="8">
        <v>627294722111</v>
      </c>
      <c r="V192" s="8">
        <v>976860688604</v>
      </c>
    </row>
    <row r="193" spans="1:22" x14ac:dyDescent="0.3">
      <c r="A193">
        <v>2024</v>
      </c>
      <c r="B193" t="s">
        <v>349</v>
      </c>
      <c r="C193" t="s">
        <v>428</v>
      </c>
      <c r="D193" s="7">
        <v>-0.12227470065185909</v>
      </c>
      <c r="E193" s="7">
        <v>79.260000000000005</v>
      </c>
      <c r="F193" s="7">
        <v>59.556599999999989</v>
      </c>
      <c r="G193" s="8">
        <v>329391</v>
      </c>
      <c r="H193" s="8">
        <v>40351000</v>
      </c>
      <c r="I193" s="8">
        <f t="shared" si="2"/>
        <v>13291256241000</v>
      </c>
      <c r="J193" s="8">
        <v>24</v>
      </c>
      <c r="K193" s="8">
        <v>1610</v>
      </c>
      <c r="L193" s="8">
        <v>76</v>
      </c>
      <c r="M193" s="8">
        <v>3</v>
      </c>
      <c r="N193" s="8">
        <v>8</v>
      </c>
      <c r="O193" s="8">
        <v>2</v>
      </c>
      <c r="P193" s="8">
        <v>5</v>
      </c>
      <c r="Q193" s="8">
        <v>608108</v>
      </c>
      <c r="R193" s="8">
        <v>124922</v>
      </c>
      <c r="S193" s="8">
        <v>3209</v>
      </c>
      <c r="T193" s="8">
        <v>1447</v>
      </c>
      <c r="U193" s="8">
        <v>728298191262</v>
      </c>
      <c r="V193" s="8">
        <v>4431939746313</v>
      </c>
    </row>
    <row r="194" spans="1:22" x14ac:dyDescent="0.3">
      <c r="A194">
        <v>2023</v>
      </c>
      <c r="B194" t="s">
        <v>27</v>
      </c>
      <c r="C194" t="s">
        <v>528</v>
      </c>
      <c r="D194" s="7">
        <v>8.434693132521412E-2</v>
      </c>
      <c r="E194" s="7">
        <v>79.069999999999993</v>
      </c>
      <c r="F194" s="7">
        <v>17.838899999999999</v>
      </c>
      <c r="G194" s="8">
        <v>223601</v>
      </c>
      <c r="H194" s="8">
        <v>58750400</v>
      </c>
      <c r="I194" s="8">
        <f t="shared" si="2"/>
        <v>13136648190400</v>
      </c>
      <c r="J194" s="8">
        <v>25</v>
      </c>
      <c r="K194" s="8">
        <v>1319</v>
      </c>
      <c r="L194" s="8">
        <v>92</v>
      </c>
      <c r="M194" s="8">
        <v>10</v>
      </c>
      <c r="N194" s="8">
        <v>3</v>
      </c>
      <c r="O194" s="8">
        <v>3</v>
      </c>
      <c r="P194" s="8">
        <v>3</v>
      </c>
      <c r="Q194" s="8">
        <v>66853</v>
      </c>
      <c r="R194" s="8">
        <v>52048</v>
      </c>
      <c r="S194" s="8">
        <v>10278</v>
      </c>
      <c r="T194" s="8">
        <v>5819</v>
      </c>
      <c r="U194" s="8">
        <v>277406325056</v>
      </c>
      <c r="V194" s="8">
        <v>2016299445148</v>
      </c>
    </row>
    <row r="195" spans="1:22" x14ac:dyDescent="0.3">
      <c r="A195">
        <v>2022</v>
      </c>
      <c r="B195" t="s">
        <v>22</v>
      </c>
      <c r="C195" t="s">
        <v>470</v>
      </c>
      <c r="D195" s="7">
        <v>1.4453328974363391</v>
      </c>
      <c r="E195" s="7">
        <v>79.010000000000005</v>
      </c>
      <c r="F195" s="7">
        <v>25.508700000000001</v>
      </c>
      <c r="G195" s="8">
        <v>579906</v>
      </c>
      <c r="H195" s="8">
        <v>42311680</v>
      </c>
      <c r="I195" s="8">
        <f t="shared" si="2"/>
        <v>24536797102080</v>
      </c>
      <c r="J195" s="8">
        <v>65</v>
      </c>
      <c r="K195" s="8">
        <v>1895</v>
      </c>
      <c r="L195" s="8">
        <v>245</v>
      </c>
      <c r="M195" s="8">
        <v>11</v>
      </c>
      <c r="N195" s="8">
        <v>12</v>
      </c>
      <c r="O195" s="8">
        <v>11</v>
      </c>
      <c r="P195" s="8">
        <v>7</v>
      </c>
      <c r="Q195" s="8">
        <v>1257213</v>
      </c>
      <c r="R195" s="8">
        <v>474709</v>
      </c>
      <c r="S195" s="8">
        <v>14578</v>
      </c>
      <c r="T195" s="8">
        <v>7965</v>
      </c>
      <c r="U195" s="8">
        <v>3229925129636</v>
      </c>
      <c r="V195" s="8">
        <v>6288056579765</v>
      </c>
    </row>
    <row r="196" spans="1:22" x14ac:dyDescent="0.3">
      <c r="A196">
        <v>2023</v>
      </c>
      <c r="B196" t="s">
        <v>169</v>
      </c>
      <c r="C196" t="s">
        <v>514</v>
      </c>
      <c r="D196" s="7">
        <v>0.53407000623264445</v>
      </c>
      <c r="E196" s="7">
        <v>79</v>
      </c>
      <c r="F196" s="7">
        <v>17.8245</v>
      </c>
      <c r="G196" s="8">
        <v>162377</v>
      </c>
      <c r="H196" s="8">
        <v>44835000</v>
      </c>
      <c r="I196" s="8">
        <f t="shared" ref="I196:I259" si="3">H196*G196</f>
        <v>7280172795000</v>
      </c>
      <c r="J196" s="8">
        <v>23</v>
      </c>
      <c r="K196" s="8">
        <v>381</v>
      </c>
      <c r="L196" s="8">
        <v>86</v>
      </c>
      <c r="M196" s="8">
        <v>3</v>
      </c>
      <c r="N196" s="8">
        <v>5</v>
      </c>
      <c r="O196" s="8">
        <v>0</v>
      </c>
      <c r="P196" s="8">
        <v>5</v>
      </c>
      <c r="Q196" s="8">
        <v>848185</v>
      </c>
      <c r="R196" s="8">
        <v>26837</v>
      </c>
      <c r="S196" s="8">
        <v>8262</v>
      </c>
      <c r="T196" s="8">
        <v>821</v>
      </c>
      <c r="U196" s="8">
        <v>2672934904540</v>
      </c>
      <c r="V196" s="8">
        <v>2249418701976</v>
      </c>
    </row>
    <row r="197" spans="1:22" x14ac:dyDescent="0.3">
      <c r="A197">
        <v>2024</v>
      </c>
      <c r="B197" t="s">
        <v>27</v>
      </c>
      <c r="C197" t="s">
        <v>62</v>
      </c>
      <c r="D197" s="7">
        <v>-8.1596091647971589E-2</v>
      </c>
      <c r="E197" s="7">
        <v>78.930000000000007</v>
      </c>
      <c r="F197" s="7">
        <v>253.36349999999999</v>
      </c>
      <c r="G197" s="8">
        <v>1309168</v>
      </c>
      <c r="H197" s="8">
        <v>87443400</v>
      </c>
      <c r="I197" s="8">
        <f t="shared" si="3"/>
        <v>114478101091200</v>
      </c>
      <c r="J197" s="8">
        <v>103</v>
      </c>
      <c r="K197" s="8">
        <v>9627</v>
      </c>
      <c r="L197" s="8">
        <v>523</v>
      </c>
      <c r="M197" s="8">
        <v>22</v>
      </c>
      <c r="N197" s="8">
        <v>20</v>
      </c>
      <c r="O197" s="8">
        <v>8</v>
      </c>
      <c r="P197" s="8">
        <v>22</v>
      </c>
      <c r="Q197" s="8">
        <v>2494562</v>
      </c>
      <c r="R197" s="8">
        <v>539067</v>
      </c>
      <c r="S197" s="8">
        <v>35049</v>
      </c>
      <c r="T197" s="8">
        <v>15998</v>
      </c>
      <c r="U197" s="8">
        <v>10662213120344</v>
      </c>
      <c r="V197" s="8">
        <v>19851090800969</v>
      </c>
    </row>
    <row r="198" spans="1:22" x14ac:dyDescent="0.3">
      <c r="A198">
        <v>2022</v>
      </c>
      <c r="B198" t="s">
        <v>186</v>
      </c>
      <c r="C198" t="s">
        <v>365</v>
      </c>
      <c r="D198" s="7">
        <v>0.10332482522258619</v>
      </c>
      <c r="E198" s="7">
        <v>78.87</v>
      </c>
      <c r="F198" s="7">
        <v>98.296199999999999</v>
      </c>
      <c r="G198" s="8">
        <v>507746</v>
      </c>
      <c r="H198" s="8">
        <v>34472000</v>
      </c>
      <c r="I198" s="8">
        <f t="shared" si="3"/>
        <v>17503020112000</v>
      </c>
      <c r="J198" s="8">
        <v>74</v>
      </c>
      <c r="K198" s="8">
        <v>1872</v>
      </c>
      <c r="L198" s="8">
        <v>254</v>
      </c>
      <c r="M198" s="8">
        <v>34</v>
      </c>
      <c r="N198" s="8">
        <v>14</v>
      </c>
      <c r="O198" s="8">
        <v>0</v>
      </c>
      <c r="P198" s="8">
        <v>5</v>
      </c>
      <c r="Q198" s="8">
        <v>398974</v>
      </c>
      <c r="R198" s="8">
        <v>152491</v>
      </c>
      <c r="S198" s="8">
        <v>117690</v>
      </c>
      <c r="T198" s="8">
        <v>20115</v>
      </c>
      <c r="U198" s="8">
        <v>2389258138248</v>
      </c>
      <c r="V198" s="8">
        <v>6967448408153</v>
      </c>
    </row>
    <row r="199" spans="1:22" x14ac:dyDescent="0.3">
      <c r="A199">
        <v>2024</v>
      </c>
      <c r="B199" t="s">
        <v>29</v>
      </c>
      <c r="C199" t="s">
        <v>193</v>
      </c>
      <c r="D199" s="7">
        <v>0.25741723463186739</v>
      </c>
      <c r="E199" s="7">
        <v>78.83</v>
      </c>
      <c r="F199" s="7">
        <v>53.233199999999997</v>
      </c>
      <c r="G199" s="8">
        <v>476867</v>
      </c>
      <c r="H199" s="8">
        <v>194523000</v>
      </c>
      <c r="I199" s="8">
        <f t="shared" si="3"/>
        <v>92761599441000</v>
      </c>
      <c r="J199" s="8">
        <v>75</v>
      </c>
      <c r="K199" s="8">
        <v>2731</v>
      </c>
      <c r="L199" s="8">
        <v>372</v>
      </c>
      <c r="M199" s="8">
        <v>4</v>
      </c>
      <c r="N199" s="8">
        <v>6</v>
      </c>
      <c r="O199" s="8">
        <v>4</v>
      </c>
      <c r="P199" s="8">
        <v>6</v>
      </c>
      <c r="Q199" s="8">
        <v>1418172</v>
      </c>
      <c r="R199" s="8">
        <v>198460</v>
      </c>
      <c r="S199" s="8">
        <v>11693</v>
      </c>
      <c r="T199" s="8">
        <v>3237</v>
      </c>
      <c r="U199" s="8">
        <v>5485418386391</v>
      </c>
      <c r="V199" s="8">
        <v>8453995477948</v>
      </c>
    </row>
    <row r="200" spans="1:22" x14ac:dyDescent="0.3">
      <c r="A200">
        <v>2022</v>
      </c>
      <c r="B200" t="s">
        <v>349</v>
      </c>
      <c r="C200" t="s">
        <v>542</v>
      </c>
      <c r="D200" s="7">
        <v>0.38403318842705858</v>
      </c>
      <c r="E200" s="7">
        <v>78.650000000000006</v>
      </c>
      <c r="F200" s="7">
        <v>19.682099999999998</v>
      </c>
      <c r="G200" s="8">
        <v>103213</v>
      </c>
      <c r="H200" s="8">
        <v>33057000</v>
      </c>
      <c r="I200" s="8">
        <f t="shared" si="3"/>
        <v>3411912141000</v>
      </c>
      <c r="J200" s="8">
        <v>19</v>
      </c>
      <c r="K200" s="8">
        <v>401</v>
      </c>
      <c r="L200" s="8">
        <v>51</v>
      </c>
      <c r="M200" s="8">
        <v>5</v>
      </c>
      <c r="N200" s="8">
        <v>5</v>
      </c>
      <c r="O200" s="8">
        <v>2</v>
      </c>
      <c r="P200" s="8">
        <v>3</v>
      </c>
      <c r="Q200" s="8">
        <v>227054</v>
      </c>
      <c r="R200" s="8">
        <v>36919</v>
      </c>
      <c r="S200" s="8">
        <v>8951</v>
      </c>
      <c r="T200" s="8">
        <v>891</v>
      </c>
      <c r="U200" s="8">
        <v>491696845731</v>
      </c>
      <c r="V200" s="8">
        <v>1953601831039</v>
      </c>
    </row>
    <row r="201" spans="1:22" x14ac:dyDescent="0.3">
      <c r="A201">
        <v>2024</v>
      </c>
      <c r="B201" t="s">
        <v>70</v>
      </c>
      <c r="C201" t="s">
        <v>450</v>
      </c>
      <c r="D201" s="7">
        <v>-0.82842220313646764</v>
      </c>
      <c r="E201" s="7">
        <v>78.599999999999994</v>
      </c>
      <c r="F201" s="7">
        <v>21.861000000000001</v>
      </c>
      <c r="G201" s="8">
        <v>84017</v>
      </c>
      <c r="H201" s="8">
        <v>166448000</v>
      </c>
      <c r="I201" s="8">
        <f t="shared" si="3"/>
        <v>13984461616000</v>
      </c>
      <c r="J201" s="8">
        <v>13</v>
      </c>
      <c r="K201" s="8">
        <v>600</v>
      </c>
      <c r="L201" s="8">
        <v>25</v>
      </c>
      <c r="M201" s="8">
        <v>1</v>
      </c>
      <c r="N201" s="8">
        <v>2</v>
      </c>
      <c r="O201" s="8">
        <v>0</v>
      </c>
      <c r="P201" s="8">
        <v>0</v>
      </c>
      <c r="Q201" s="8">
        <v>36129</v>
      </c>
      <c r="R201" s="8">
        <v>19981</v>
      </c>
      <c r="S201" s="8">
        <v>2130</v>
      </c>
      <c r="T201" s="8">
        <v>381</v>
      </c>
      <c r="U201" s="8">
        <v>179439733770</v>
      </c>
      <c r="V201" s="8">
        <v>1184619541888</v>
      </c>
    </row>
    <row r="202" spans="1:22" x14ac:dyDescent="0.3">
      <c r="A202">
        <v>2023</v>
      </c>
      <c r="B202" t="s">
        <v>349</v>
      </c>
      <c r="C202" t="s">
        <v>428</v>
      </c>
      <c r="D202" s="7">
        <v>-0.28205546786302732</v>
      </c>
      <c r="E202" s="7">
        <v>78.48</v>
      </c>
      <c r="F202" s="7">
        <v>59.556599999999989</v>
      </c>
      <c r="G202" s="8">
        <v>329391</v>
      </c>
      <c r="H202" s="8">
        <v>38428000</v>
      </c>
      <c r="I202" s="8">
        <f t="shared" si="3"/>
        <v>12657837348000</v>
      </c>
      <c r="J202" s="8">
        <v>24</v>
      </c>
      <c r="K202" s="8">
        <v>1225</v>
      </c>
      <c r="L202" s="8">
        <v>77</v>
      </c>
      <c r="M202" s="8">
        <v>4</v>
      </c>
      <c r="N202" s="8">
        <v>8</v>
      </c>
      <c r="O202" s="8">
        <v>2</v>
      </c>
      <c r="P202" s="8">
        <v>5</v>
      </c>
      <c r="Q202" s="8">
        <v>567336</v>
      </c>
      <c r="R202" s="8">
        <v>106223</v>
      </c>
      <c r="S202" s="8">
        <v>3493</v>
      </c>
      <c r="T202" s="8">
        <v>1715</v>
      </c>
      <c r="U202" s="8">
        <v>731585605548</v>
      </c>
      <c r="V202" s="8">
        <v>4111757210453</v>
      </c>
    </row>
    <row r="203" spans="1:22" x14ac:dyDescent="0.3">
      <c r="A203">
        <v>2023</v>
      </c>
      <c r="B203" t="s">
        <v>27</v>
      </c>
      <c r="C203" t="s">
        <v>62</v>
      </c>
      <c r="D203" s="7">
        <v>-0.19347542223886041</v>
      </c>
      <c r="E203" s="7">
        <v>78.44</v>
      </c>
      <c r="F203" s="7">
        <v>253.36349999999999</v>
      </c>
      <c r="G203" s="8">
        <v>1309168</v>
      </c>
      <c r="H203" s="8">
        <v>84291400</v>
      </c>
      <c r="I203" s="8">
        <f t="shared" si="3"/>
        <v>110351603555200</v>
      </c>
      <c r="J203" s="8">
        <v>98</v>
      </c>
      <c r="K203" s="8">
        <v>9093</v>
      </c>
      <c r="L203" s="8">
        <v>506</v>
      </c>
      <c r="M203" s="8">
        <v>24</v>
      </c>
      <c r="N203" s="8">
        <v>20</v>
      </c>
      <c r="O203" s="8">
        <v>8</v>
      </c>
      <c r="P203" s="8">
        <v>22</v>
      </c>
      <c r="Q203" s="8">
        <v>2415756</v>
      </c>
      <c r="R203" s="8">
        <v>464680</v>
      </c>
      <c r="S203" s="8">
        <v>35896</v>
      </c>
      <c r="T203" s="8">
        <v>16938</v>
      </c>
      <c r="U203" s="8">
        <v>10222691479010</v>
      </c>
      <c r="V203" s="8">
        <v>17971695829824</v>
      </c>
    </row>
    <row r="204" spans="1:22" x14ac:dyDescent="0.3">
      <c r="A204">
        <v>2023</v>
      </c>
      <c r="B204" t="s">
        <v>29</v>
      </c>
      <c r="C204" t="s">
        <v>193</v>
      </c>
      <c r="D204" s="7">
        <v>0.1169741022063641</v>
      </c>
      <c r="E204" s="7">
        <v>78.239999999999995</v>
      </c>
      <c r="F204" s="7">
        <v>53.233199999999997</v>
      </c>
      <c r="G204" s="8">
        <v>476867</v>
      </c>
      <c r="H204" s="8">
        <v>187648000</v>
      </c>
      <c r="I204" s="8">
        <f t="shared" si="3"/>
        <v>89483138816000</v>
      </c>
      <c r="J204" s="8">
        <v>69</v>
      </c>
      <c r="K204" s="8">
        <v>2239</v>
      </c>
      <c r="L204" s="8">
        <v>360</v>
      </c>
      <c r="M204" s="8">
        <v>4</v>
      </c>
      <c r="N204" s="8">
        <v>6</v>
      </c>
      <c r="O204" s="8">
        <v>4</v>
      </c>
      <c r="P204" s="8">
        <v>6</v>
      </c>
      <c r="Q204" s="8">
        <v>1489518</v>
      </c>
      <c r="R204" s="8">
        <v>173634</v>
      </c>
      <c r="S204" s="8">
        <v>10852</v>
      </c>
      <c r="T204" s="8">
        <v>3058</v>
      </c>
      <c r="U204" s="8">
        <v>5498823213923</v>
      </c>
      <c r="V204" s="8">
        <v>9676289442868</v>
      </c>
    </row>
    <row r="205" spans="1:22" x14ac:dyDescent="0.3">
      <c r="A205">
        <v>2023</v>
      </c>
      <c r="B205" t="s">
        <v>70</v>
      </c>
      <c r="C205" t="s">
        <v>450</v>
      </c>
      <c r="D205" s="7">
        <v>-0.92682518602921193</v>
      </c>
      <c r="E205" s="7">
        <v>78.23</v>
      </c>
      <c r="F205" s="7">
        <v>21.861000000000001</v>
      </c>
      <c r="G205" s="8">
        <v>84017</v>
      </c>
      <c r="H205" s="8">
        <v>174868000</v>
      </c>
      <c r="I205" s="8">
        <f t="shared" si="3"/>
        <v>14691884756000</v>
      </c>
      <c r="J205" s="8">
        <v>13</v>
      </c>
      <c r="K205" s="8">
        <v>552</v>
      </c>
      <c r="L205" s="8">
        <v>17</v>
      </c>
      <c r="M205" s="8">
        <v>1</v>
      </c>
      <c r="N205" s="8">
        <v>2</v>
      </c>
      <c r="O205" s="8">
        <v>0</v>
      </c>
      <c r="P205" s="8">
        <v>0</v>
      </c>
      <c r="Q205" s="8">
        <v>32316</v>
      </c>
      <c r="R205" s="8">
        <v>16640</v>
      </c>
      <c r="S205" s="8">
        <v>2116</v>
      </c>
      <c r="T205" s="8">
        <v>384</v>
      </c>
      <c r="U205" s="8">
        <v>181623362694</v>
      </c>
      <c r="V205" s="8">
        <v>1115926819876</v>
      </c>
    </row>
    <row r="206" spans="1:22" x14ac:dyDescent="0.3">
      <c r="A206">
        <v>2022</v>
      </c>
      <c r="B206" t="s">
        <v>169</v>
      </c>
      <c r="C206" t="s">
        <v>514</v>
      </c>
      <c r="D206" s="7">
        <v>0.52468372323604973</v>
      </c>
      <c r="E206" s="7">
        <v>78.150000000000006</v>
      </c>
      <c r="F206" s="7">
        <v>17.8245</v>
      </c>
      <c r="G206" s="8">
        <v>162377</v>
      </c>
      <c r="H206" s="8">
        <v>44013000</v>
      </c>
      <c r="I206" s="8">
        <f t="shared" si="3"/>
        <v>7146698901000</v>
      </c>
      <c r="J206" s="8">
        <v>24</v>
      </c>
      <c r="K206" s="8">
        <v>413</v>
      </c>
      <c r="L206" s="8">
        <v>82</v>
      </c>
      <c r="M206" s="8">
        <v>2</v>
      </c>
      <c r="N206" s="8">
        <v>5</v>
      </c>
      <c r="O206" s="8">
        <v>0</v>
      </c>
      <c r="P206" s="8">
        <v>5</v>
      </c>
      <c r="Q206" s="8">
        <v>787945</v>
      </c>
      <c r="R206" s="8">
        <v>32602</v>
      </c>
      <c r="S206" s="8">
        <v>6723</v>
      </c>
      <c r="T206" s="8">
        <v>603</v>
      </c>
      <c r="U206" s="8">
        <v>2634711272275</v>
      </c>
      <c r="V206" s="8">
        <v>2120730417954</v>
      </c>
    </row>
    <row r="207" spans="1:22" x14ac:dyDescent="0.3">
      <c r="A207">
        <v>2022</v>
      </c>
      <c r="B207" t="s">
        <v>27</v>
      </c>
      <c r="C207" t="s">
        <v>528</v>
      </c>
      <c r="D207" s="7">
        <v>0.23645419006561411</v>
      </c>
      <c r="E207" s="7">
        <v>78.13</v>
      </c>
      <c r="F207" s="7">
        <v>17.838899999999999</v>
      </c>
      <c r="G207" s="8">
        <v>223601</v>
      </c>
      <c r="H207" s="8">
        <v>55973600</v>
      </c>
      <c r="I207" s="8">
        <f t="shared" si="3"/>
        <v>12515752933600</v>
      </c>
      <c r="J207" s="8">
        <v>30</v>
      </c>
      <c r="K207" s="8">
        <v>1177</v>
      </c>
      <c r="L207" s="8">
        <v>101</v>
      </c>
      <c r="M207" s="8">
        <v>11</v>
      </c>
      <c r="N207" s="8">
        <v>3</v>
      </c>
      <c r="O207" s="8">
        <v>3</v>
      </c>
      <c r="P207" s="8">
        <v>3</v>
      </c>
      <c r="Q207" s="8">
        <v>55140</v>
      </c>
      <c r="R207" s="8">
        <v>100804</v>
      </c>
      <c r="S207" s="8">
        <v>10639</v>
      </c>
      <c r="T207" s="8">
        <v>4946</v>
      </c>
      <c r="U207" s="8">
        <v>252306382297</v>
      </c>
      <c r="V207" s="8">
        <v>1744461768728</v>
      </c>
    </row>
    <row r="208" spans="1:22" x14ac:dyDescent="0.3">
      <c r="A208">
        <v>2024</v>
      </c>
      <c r="B208" t="s">
        <v>22</v>
      </c>
      <c r="C208" t="s">
        <v>478</v>
      </c>
      <c r="D208" s="7">
        <v>3.5139344773454968</v>
      </c>
      <c r="E208" s="7">
        <v>78.09</v>
      </c>
      <c r="F208" s="7">
        <v>26.440200000000001</v>
      </c>
      <c r="G208" s="8">
        <v>354679</v>
      </c>
      <c r="H208" s="8">
        <v>57659860</v>
      </c>
      <c r="I208" s="8">
        <f t="shared" si="3"/>
        <v>20450741484940</v>
      </c>
      <c r="J208" s="8">
        <v>95</v>
      </c>
      <c r="K208" s="8">
        <v>2113</v>
      </c>
      <c r="L208" s="8">
        <v>343</v>
      </c>
      <c r="M208" s="8">
        <v>8</v>
      </c>
      <c r="N208" s="8">
        <v>10</v>
      </c>
      <c r="O208" s="8">
        <v>2</v>
      </c>
      <c r="P208" s="8">
        <v>8</v>
      </c>
      <c r="Q208" s="8">
        <v>4666974</v>
      </c>
      <c r="R208" s="8">
        <v>142315</v>
      </c>
      <c r="S208" s="8">
        <v>12062</v>
      </c>
      <c r="T208" s="8">
        <v>7282</v>
      </c>
      <c r="U208" s="8">
        <v>17183810607918</v>
      </c>
      <c r="V208" s="8">
        <v>6576832598823</v>
      </c>
    </row>
    <row r="209" spans="1:22" x14ac:dyDescent="0.3">
      <c r="A209">
        <v>2024</v>
      </c>
      <c r="B209" t="s">
        <v>24</v>
      </c>
      <c r="C209" t="s">
        <v>432</v>
      </c>
      <c r="D209" s="7">
        <v>0.2208147599007825</v>
      </c>
      <c r="E209" s="7">
        <v>78.03</v>
      </c>
      <c r="F209" s="7">
        <v>31.142699999999991</v>
      </c>
      <c r="G209" s="8">
        <v>252924</v>
      </c>
      <c r="H209" s="8">
        <v>106776000</v>
      </c>
      <c r="I209" s="8">
        <f t="shared" si="3"/>
        <v>27006213024000</v>
      </c>
      <c r="J209" s="8">
        <v>39</v>
      </c>
      <c r="K209" s="8">
        <v>1537</v>
      </c>
      <c r="L209" s="8">
        <v>167</v>
      </c>
      <c r="M209" s="8">
        <v>1</v>
      </c>
      <c r="N209" s="8">
        <v>9</v>
      </c>
      <c r="O209" s="8">
        <v>0</v>
      </c>
      <c r="P209" s="8">
        <v>2</v>
      </c>
      <c r="Q209" s="8">
        <v>695044</v>
      </c>
      <c r="R209" s="8">
        <v>69815</v>
      </c>
      <c r="S209" s="8">
        <v>926</v>
      </c>
      <c r="T209" s="8">
        <v>371</v>
      </c>
      <c r="U209" s="8">
        <v>5097004997040</v>
      </c>
      <c r="V209" s="8">
        <v>3791142541918</v>
      </c>
    </row>
    <row r="210" spans="1:22" x14ac:dyDescent="0.3">
      <c r="A210">
        <v>2024</v>
      </c>
      <c r="B210" t="s">
        <v>70</v>
      </c>
      <c r="C210" t="s">
        <v>333</v>
      </c>
      <c r="D210" s="7">
        <v>-0.91696351703518353</v>
      </c>
      <c r="E210" s="7">
        <v>77.959999999999994</v>
      </c>
      <c r="F210" s="7">
        <v>39.495600000000003</v>
      </c>
      <c r="G210" s="8">
        <v>178826</v>
      </c>
      <c r="H210" s="8">
        <v>105201000</v>
      </c>
      <c r="I210" s="8">
        <f t="shared" si="3"/>
        <v>18812674026000</v>
      </c>
      <c r="J210" s="8">
        <v>21</v>
      </c>
      <c r="K210" s="8">
        <v>745</v>
      </c>
      <c r="L210" s="8">
        <v>77</v>
      </c>
      <c r="M210" s="8">
        <v>0</v>
      </c>
      <c r="N210" s="8">
        <v>7</v>
      </c>
      <c r="O210" s="8">
        <v>0</v>
      </c>
      <c r="P210" s="8">
        <v>1</v>
      </c>
      <c r="Q210" s="8">
        <v>24922</v>
      </c>
      <c r="R210" s="8">
        <v>43182</v>
      </c>
      <c r="S210" s="8">
        <v>15746</v>
      </c>
      <c r="T210" s="8">
        <v>1597</v>
      </c>
      <c r="U210" s="8">
        <v>128134884420</v>
      </c>
      <c r="V210" s="8">
        <v>1706467469172</v>
      </c>
    </row>
    <row r="211" spans="1:22" x14ac:dyDescent="0.3">
      <c r="A211">
        <v>2024</v>
      </c>
      <c r="B211" t="s">
        <v>77</v>
      </c>
      <c r="C211" t="s">
        <v>536</v>
      </c>
      <c r="D211" s="7">
        <v>-0.50574285498029004</v>
      </c>
      <c r="E211" s="7">
        <v>77.930000000000007</v>
      </c>
      <c r="F211" s="7">
        <v>9.4716000000000005</v>
      </c>
      <c r="G211" s="8">
        <v>101716</v>
      </c>
      <c r="H211" s="8">
        <v>54443000</v>
      </c>
      <c r="I211" s="8">
        <f t="shared" si="3"/>
        <v>5537724188000</v>
      </c>
      <c r="J211" s="8">
        <v>12</v>
      </c>
      <c r="K211" s="8">
        <v>456</v>
      </c>
      <c r="L211" s="8">
        <v>40</v>
      </c>
      <c r="M211" s="8">
        <v>1</v>
      </c>
      <c r="N211" s="8">
        <v>2</v>
      </c>
      <c r="O211" s="8">
        <v>2</v>
      </c>
      <c r="P211" s="8">
        <v>3</v>
      </c>
      <c r="Q211" s="8">
        <v>0</v>
      </c>
      <c r="R211" s="8">
        <v>14996</v>
      </c>
      <c r="S211" s="8">
        <v>4819</v>
      </c>
      <c r="T211" s="8">
        <v>530</v>
      </c>
      <c r="U211" s="8">
        <v>0</v>
      </c>
      <c r="V211" s="8">
        <v>704976683543</v>
      </c>
    </row>
    <row r="212" spans="1:22" x14ac:dyDescent="0.3">
      <c r="A212">
        <v>2022</v>
      </c>
      <c r="B212" t="s">
        <v>349</v>
      </c>
      <c r="C212" t="s">
        <v>428</v>
      </c>
      <c r="D212" s="7">
        <v>-0.24403886910285971</v>
      </c>
      <c r="E212" s="7">
        <v>77.72</v>
      </c>
      <c r="F212" s="7">
        <v>59.556599999999989</v>
      </c>
      <c r="G212" s="8">
        <v>329391</v>
      </c>
      <c r="H212" s="8">
        <v>36581000</v>
      </c>
      <c r="I212" s="8">
        <f t="shared" si="3"/>
        <v>12049452171000</v>
      </c>
      <c r="J212" s="8">
        <v>25</v>
      </c>
      <c r="K212" s="8">
        <v>1121</v>
      </c>
      <c r="L212" s="8">
        <v>71</v>
      </c>
      <c r="M212" s="8">
        <v>4</v>
      </c>
      <c r="N212" s="8">
        <v>8</v>
      </c>
      <c r="O212" s="8">
        <v>2</v>
      </c>
      <c r="P212" s="8">
        <v>5</v>
      </c>
      <c r="Q212" s="8">
        <v>550326</v>
      </c>
      <c r="R212" s="8">
        <v>122220</v>
      </c>
      <c r="S212" s="8">
        <v>3078</v>
      </c>
      <c r="T212" s="8">
        <v>1549</v>
      </c>
      <c r="U212" s="8">
        <v>693369246521</v>
      </c>
      <c r="V212" s="8">
        <v>4040640739306</v>
      </c>
    </row>
    <row r="213" spans="1:22" x14ac:dyDescent="0.3">
      <c r="A213">
        <v>2022</v>
      </c>
      <c r="B213" t="s">
        <v>29</v>
      </c>
      <c r="C213" t="s">
        <v>193</v>
      </c>
      <c r="D213" s="7">
        <v>0.43680139699905163</v>
      </c>
      <c r="E213" s="7">
        <v>77.680000000000007</v>
      </c>
      <c r="F213" s="7">
        <v>53.233199999999997</v>
      </c>
      <c r="G213" s="8">
        <v>476867</v>
      </c>
      <c r="H213" s="8">
        <v>181205000</v>
      </c>
      <c r="I213" s="8">
        <f t="shared" si="3"/>
        <v>86410684735000</v>
      </c>
      <c r="J213" s="8">
        <v>79</v>
      </c>
      <c r="K213" s="8">
        <v>1926</v>
      </c>
      <c r="L213" s="8">
        <v>394</v>
      </c>
      <c r="M213" s="8">
        <v>4</v>
      </c>
      <c r="N213" s="8">
        <v>6</v>
      </c>
      <c r="O213" s="8">
        <v>4</v>
      </c>
      <c r="P213" s="8">
        <v>6</v>
      </c>
      <c r="Q213" s="8">
        <v>1613735</v>
      </c>
      <c r="R213" s="8">
        <v>311766</v>
      </c>
      <c r="S213" s="8">
        <v>8954</v>
      </c>
      <c r="T213" s="8">
        <v>3362</v>
      </c>
      <c r="U213" s="8">
        <v>5918856264262</v>
      </c>
      <c r="V213" s="8">
        <v>9335016434180</v>
      </c>
    </row>
    <row r="214" spans="1:22" x14ac:dyDescent="0.3">
      <c r="A214">
        <v>2022</v>
      </c>
      <c r="B214" t="s">
        <v>27</v>
      </c>
      <c r="C214" t="s">
        <v>62</v>
      </c>
      <c r="D214" s="7">
        <v>-0.1059929473497542</v>
      </c>
      <c r="E214" s="7">
        <v>77.62</v>
      </c>
      <c r="F214" s="7">
        <v>253.36349999999999</v>
      </c>
      <c r="G214" s="8">
        <v>1309168</v>
      </c>
      <c r="H214" s="8">
        <v>81411300</v>
      </c>
      <c r="I214" s="8">
        <f t="shared" si="3"/>
        <v>106581068798400</v>
      </c>
      <c r="J214" s="8">
        <v>122</v>
      </c>
      <c r="K214" s="8">
        <v>7803</v>
      </c>
      <c r="L214" s="8">
        <v>503</v>
      </c>
      <c r="M214" s="8">
        <v>24</v>
      </c>
      <c r="N214" s="8">
        <v>20</v>
      </c>
      <c r="O214" s="8">
        <v>8</v>
      </c>
      <c r="P214" s="8">
        <v>22</v>
      </c>
      <c r="Q214" s="8">
        <v>2262821</v>
      </c>
      <c r="R214" s="8">
        <v>674248</v>
      </c>
      <c r="S214" s="8">
        <v>36157</v>
      </c>
      <c r="T214" s="8">
        <v>17156</v>
      </c>
      <c r="U214" s="8">
        <v>10008112468608</v>
      </c>
      <c r="V214" s="8">
        <v>15597275074678</v>
      </c>
    </row>
    <row r="215" spans="1:22" x14ac:dyDescent="0.3">
      <c r="A215">
        <v>2023</v>
      </c>
      <c r="B215" t="s">
        <v>24</v>
      </c>
      <c r="C215" t="s">
        <v>432</v>
      </c>
      <c r="D215" s="7">
        <v>5.7083611967698407E-2</v>
      </c>
      <c r="E215" s="7">
        <v>77.61</v>
      </c>
      <c r="F215" s="7">
        <v>31.142699999999991</v>
      </c>
      <c r="G215" s="8">
        <v>252924</v>
      </c>
      <c r="H215" s="8">
        <v>102144000</v>
      </c>
      <c r="I215" s="8">
        <f t="shared" si="3"/>
        <v>25834669056000</v>
      </c>
      <c r="J215" s="8">
        <v>38</v>
      </c>
      <c r="K215" s="8">
        <v>1337</v>
      </c>
      <c r="L215" s="8">
        <v>167</v>
      </c>
      <c r="M215" s="8">
        <v>1</v>
      </c>
      <c r="N215" s="8">
        <v>9</v>
      </c>
      <c r="O215" s="8">
        <v>0</v>
      </c>
      <c r="P215" s="8">
        <v>2</v>
      </c>
      <c r="Q215" s="8">
        <v>648650</v>
      </c>
      <c r="R215" s="8">
        <v>56858</v>
      </c>
      <c r="S215" s="8">
        <v>823</v>
      </c>
      <c r="T215" s="8">
        <v>337</v>
      </c>
      <c r="U215" s="8">
        <v>4889327600497</v>
      </c>
      <c r="V215" s="8">
        <v>3508403949776</v>
      </c>
    </row>
    <row r="216" spans="1:22" x14ac:dyDescent="0.3">
      <c r="A216">
        <v>2022</v>
      </c>
      <c r="B216" t="s">
        <v>70</v>
      </c>
      <c r="C216" t="s">
        <v>450</v>
      </c>
      <c r="D216" s="7">
        <v>-0.84838746785747698</v>
      </c>
      <c r="E216" s="7">
        <v>77.59</v>
      </c>
      <c r="F216" s="7">
        <v>21.861000000000001</v>
      </c>
      <c r="G216" s="8">
        <v>84017</v>
      </c>
      <c r="H216" s="8">
        <v>175737000</v>
      </c>
      <c r="I216" s="8">
        <f t="shared" si="3"/>
        <v>14764895529000</v>
      </c>
      <c r="J216" s="8">
        <v>12</v>
      </c>
      <c r="K216" s="8">
        <v>582</v>
      </c>
      <c r="L216" s="8">
        <v>39</v>
      </c>
      <c r="M216" s="8">
        <v>1</v>
      </c>
      <c r="N216" s="8">
        <v>2</v>
      </c>
      <c r="O216" s="8">
        <v>0</v>
      </c>
      <c r="P216" s="8">
        <v>0</v>
      </c>
      <c r="Q216" s="8">
        <v>29030</v>
      </c>
      <c r="R216" s="8">
        <v>20480</v>
      </c>
      <c r="S216" s="8">
        <v>2279</v>
      </c>
      <c r="T216" s="8">
        <v>397</v>
      </c>
      <c r="U216" s="8">
        <v>176993410410</v>
      </c>
      <c r="V216" s="8">
        <v>1040715514247</v>
      </c>
    </row>
    <row r="217" spans="1:22" x14ac:dyDescent="0.3">
      <c r="A217">
        <v>2023</v>
      </c>
      <c r="B217" t="s">
        <v>70</v>
      </c>
      <c r="C217" t="s">
        <v>333</v>
      </c>
      <c r="D217" s="7">
        <v>-1.0191911539483529</v>
      </c>
      <c r="E217" s="7">
        <v>77.5</v>
      </c>
      <c r="F217" s="7">
        <v>39.495600000000003</v>
      </c>
      <c r="G217" s="8">
        <v>178826</v>
      </c>
      <c r="H217" s="8">
        <v>97951000</v>
      </c>
      <c r="I217" s="8">
        <f t="shared" si="3"/>
        <v>17516185526000</v>
      </c>
      <c r="J217" s="8">
        <v>21</v>
      </c>
      <c r="K217" s="8">
        <v>625</v>
      </c>
      <c r="L217" s="8">
        <v>70</v>
      </c>
      <c r="M217" s="8">
        <v>0</v>
      </c>
      <c r="N217" s="8">
        <v>7</v>
      </c>
      <c r="O217" s="8">
        <v>0</v>
      </c>
      <c r="P217" s="8">
        <v>1</v>
      </c>
      <c r="Q217" s="8">
        <v>21449</v>
      </c>
      <c r="R217" s="8">
        <v>34573</v>
      </c>
      <c r="S217" s="8">
        <v>15543</v>
      </c>
      <c r="T217" s="8">
        <v>1637</v>
      </c>
      <c r="U217" s="8">
        <v>115007657213</v>
      </c>
      <c r="V217" s="8">
        <v>1528164322005</v>
      </c>
    </row>
    <row r="218" spans="1:22" x14ac:dyDescent="0.3">
      <c r="A218">
        <v>2023</v>
      </c>
      <c r="B218" t="s">
        <v>22</v>
      </c>
      <c r="C218" t="s">
        <v>478</v>
      </c>
      <c r="D218" s="7">
        <v>3.3635215726993879</v>
      </c>
      <c r="E218" s="7">
        <v>77.45</v>
      </c>
      <c r="F218" s="7">
        <v>26.440200000000001</v>
      </c>
      <c r="G218" s="8">
        <v>354679</v>
      </c>
      <c r="H218" s="8">
        <v>55366980</v>
      </c>
      <c r="I218" s="8">
        <f t="shared" si="3"/>
        <v>19637505099420</v>
      </c>
      <c r="J218" s="8">
        <v>93</v>
      </c>
      <c r="K218" s="8">
        <v>1516</v>
      </c>
      <c r="L218" s="8">
        <v>338</v>
      </c>
      <c r="M218" s="8">
        <v>8</v>
      </c>
      <c r="N218" s="8">
        <v>10</v>
      </c>
      <c r="O218" s="8">
        <v>2</v>
      </c>
      <c r="P218" s="8">
        <v>8</v>
      </c>
      <c r="Q218" s="8">
        <v>5174058</v>
      </c>
      <c r="R218" s="8">
        <v>140482</v>
      </c>
      <c r="S218" s="8">
        <v>12172</v>
      </c>
      <c r="T218" s="8">
        <v>8460</v>
      </c>
      <c r="U218" s="8">
        <v>16063621944661</v>
      </c>
      <c r="V218" s="8">
        <v>6178033521408</v>
      </c>
    </row>
    <row r="219" spans="1:22" x14ac:dyDescent="0.3">
      <c r="A219">
        <v>2024</v>
      </c>
      <c r="B219" t="s">
        <v>83</v>
      </c>
      <c r="C219" t="s">
        <v>249</v>
      </c>
      <c r="D219" s="7">
        <v>0.12837016038656129</v>
      </c>
      <c r="E219" s="7">
        <v>77.209999999999994</v>
      </c>
      <c r="F219" s="7">
        <v>96.538499999999999</v>
      </c>
      <c r="G219" s="8">
        <v>874796</v>
      </c>
      <c r="H219" s="8">
        <v>84920000</v>
      </c>
      <c r="I219" s="8">
        <f t="shared" si="3"/>
        <v>74287676320000</v>
      </c>
      <c r="J219" s="8">
        <v>76</v>
      </c>
      <c r="K219" s="8">
        <v>5031</v>
      </c>
      <c r="L219" s="8">
        <v>263</v>
      </c>
      <c r="M219" s="8">
        <v>22</v>
      </c>
      <c r="N219" s="8">
        <v>7</v>
      </c>
      <c r="O219" s="8">
        <v>4</v>
      </c>
      <c r="P219" s="8">
        <v>11</v>
      </c>
      <c r="Q219" s="8">
        <v>2763215</v>
      </c>
      <c r="R219" s="8">
        <v>208639</v>
      </c>
      <c r="S219" s="8">
        <v>63811</v>
      </c>
      <c r="T219" s="8">
        <v>12993</v>
      </c>
      <c r="U219" s="8">
        <v>13084200366740</v>
      </c>
      <c r="V219" s="8">
        <v>7525890186442</v>
      </c>
    </row>
    <row r="220" spans="1:22" x14ac:dyDescent="0.3">
      <c r="A220">
        <v>2023</v>
      </c>
      <c r="B220" t="s">
        <v>77</v>
      </c>
      <c r="C220" t="s">
        <v>536</v>
      </c>
      <c r="D220" s="7">
        <v>-0.62771687961158906</v>
      </c>
      <c r="E220" s="7">
        <v>77.2</v>
      </c>
      <c r="F220" s="7">
        <v>9.4716000000000005</v>
      </c>
      <c r="G220" s="8">
        <v>101716</v>
      </c>
      <c r="H220" s="8">
        <v>52362000</v>
      </c>
      <c r="I220" s="8">
        <f t="shared" si="3"/>
        <v>5326053192000</v>
      </c>
      <c r="J220" s="8">
        <v>12</v>
      </c>
      <c r="K220" s="8">
        <v>407</v>
      </c>
      <c r="L220" s="8">
        <v>35</v>
      </c>
      <c r="M220" s="8">
        <v>1</v>
      </c>
      <c r="N220" s="8">
        <v>2</v>
      </c>
      <c r="O220" s="8">
        <v>2</v>
      </c>
      <c r="P220" s="8">
        <v>3</v>
      </c>
      <c r="Q220" s="8">
        <v>0</v>
      </c>
      <c r="R220" s="8">
        <v>11527</v>
      </c>
      <c r="S220" s="8">
        <v>4857</v>
      </c>
      <c r="T220" s="8">
        <v>783</v>
      </c>
      <c r="U220" s="8">
        <v>0</v>
      </c>
      <c r="V220" s="8">
        <v>634335727396</v>
      </c>
    </row>
    <row r="221" spans="1:22" x14ac:dyDescent="0.3">
      <c r="A221" s="10">
        <v>2024</v>
      </c>
      <c r="B221" s="10" t="s">
        <v>17</v>
      </c>
      <c r="C221" s="10" t="s">
        <v>36</v>
      </c>
      <c r="D221" s="9">
        <v>-0.13309063081004219</v>
      </c>
      <c r="E221" s="7">
        <v>77.17</v>
      </c>
      <c r="F221" s="9">
        <v>58.040100000000002</v>
      </c>
      <c r="G221" s="8">
        <v>238214</v>
      </c>
      <c r="H221" s="8">
        <v>129350000</v>
      </c>
      <c r="I221" s="8">
        <f t="shared" si="3"/>
        <v>30812980900000</v>
      </c>
      <c r="J221" s="8">
        <v>48</v>
      </c>
      <c r="K221" s="8">
        <v>2225</v>
      </c>
      <c r="L221" s="8">
        <v>155</v>
      </c>
      <c r="M221" s="8">
        <v>1</v>
      </c>
      <c r="N221" s="8">
        <v>5</v>
      </c>
      <c r="O221" s="8">
        <v>0</v>
      </c>
      <c r="P221" s="8">
        <v>1</v>
      </c>
      <c r="Q221" s="8">
        <v>523948</v>
      </c>
      <c r="R221" s="8">
        <v>82784</v>
      </c>
      <c r="S221" s="8">
        <v>1805</v>
      </c>
      <c r="T221" s="8">
        <v>343</v>
      </c>
      <c r="U221" s="8">
        <v>3700384837537</v>
      </c>
      <c r="V221" s="8">
        <v>3687091680275</v>
      </c>
    </row>
    <row r="222" spans="1:22" x14ac:dyDescent="0.3">
      <c r="A222">
        <v>2024</v>
      </c>
      <c r="B222" t="s">
        <v>53</v>
      </c>
      <c r="C222" t="s">
        <v>86</v>
      </c>
      <c r="D222" s="7">
        <v>9.1173251766193231E-2</v>
      </c>
      <c r="E222" s="7">
        <v>77.03</v>
      </c>
      <c r="F222" s="7">
        <v>56.396699999999989</v>
      </c>
      <c r="G222" s="8">
        <v>349389</v>
      </c>
      <c r="H222" s="8">
        <v>92716000</v>
      </c>
      <c r="I222" s="8">
        <f t="shared" si="3"/>
        <v>32393950524000</v>
      </c>
      <c r="J222" s="8">
        <v>37</v>
      </c>
      <c r="K222" s="8">
        <v>2556</v>
      </c>
      <c r="L222" s="8">
        <v>151</v>
      </c>
      <c r="M222" s="8">
        <v>1</v>
      </c>
      <c r="N222" s="8">
        <v>5</v>
      </c>
      <c r="O222" s="8">
        <v>0</v>
      </c>
      <c r="P222" s="8">
        <v>5</v>
      </c>
      <c r="Q222" s="8">
        <v>1031086</v>
      </c>
      <c r="R222" s="8">
        <v>109581</v>
      </c>
      <c r="S222" s="8">
        <v>2107</v>
      </c>
      <c r="T222" s="8">
        <v>138</v>
      </c>
      <c r="U222" s="8">
        <v>5681350160773</v>
      </c>
      <c r="V222" s="8">
        <v>4554687134332</v>
      </c>
    </row>
    <row r="223" spans="1:22" x14ac:dyDescent="0.3">
      <c r="A223">
        <v>2024</v>
      </c>
      <c r="B223" t="s">
        <v>349</v>
      </c>
      <c r="C223" t="s">
        <v>489</v>
      </c>
      <c r="D223" s="7">
        <v>0.1831410103322704</v>
      </c>
      <c r="E223" s="7">
        <v>76.900000000000006</v>
      </c>
      <c r="F223" s="7">
        <v>27.3996</v>
      </c>
      <c r="G223" s="8">
        <v>214724</v>
      </c>
      <c r="H223" s="8">
        <v>59131000</v>
      </c>
      <c r="I223" s="8">
        <f t="shared" si="3"/>
        <v>12696844844000</v>
      </c>
      <c r="J223" s="8">
        <v>28</v>
      </c>
      <c r="K223" s="8">
        <v>1263</v>
      </c>
      <c r="L223" s="8">
        <v>91</v>
      </c>
      <c r="M223" s="8">
        <v>2</v>
      </c>
      <c r="N223" s="8">
        <v>11</v>
      </c>
      <c r="O223" s="8">
        <v>2</v>
      </c>
      <c r="P223" s="8">
        <v>3</v>
      </c>
      <c r="Q223" s="8">
        <v>563077</v>
      </c>
      <c r="R223" s="8">
        <v>54078</v>
      </c>
      <c r="S223" s="8">
        <v>286</v>
      </c>
      <c r="T223" s="8">
        <v>567</v>
      </c>
      <c r="U223" s="8">
        <v>1516688050418</v>
      </c>
      <c r="V223" s="8">
        <v>3522622952770</v>
      </c>
    </row>
    <row r="224" spans="1:22" x14ac:dyDescent="0.3">
      <c r="A224">
        <v>2022</v>
      </c>
      <c r="B224" t="s">
        <v>22</v>
      </c>
      <c r="C224" t="s">
        <v>478</v>
      </c>
      <c r="D224" s="7">
        <v>4.0302256153836904</v>
      </c>
      <c r="E224" s="7">
        <v>76.89</v>
      </c>
      <c r="F224" s="7">
        <v>26.440200000000001</v>
      </c>
      <c r="G224" s="8">
        <v>354679</v>
      </c>
      <c r="H224" s="8">
        <v>53195690</v>
      </c>
      <c r="I224" s="8">
        <f t="shared" si="3"/>
        <v>18867394133510</v>
      </c>
      <c r="J224" s="8">
        <v>113</v>
      </c>
      <c r="K224" s="8">
        <v>2416</v>
      </c>
      <c r="L224" s="8">
        <v>343</v>
      </c>
      <c r="M224" s="8">
        <v>7</v>
      </c>
      <c r="N224" s="8">
        <v>10</v>
      </c>
      <c r="O224" s="8">
        <v>1</v>
      </c>
      <c r="P224" s="8">
        <v>8</v>
      </c>
      <c r="Q224" s="8">
        <v>4842769</v>
      </c>
      <c r="R224" s="8">
        <v>237570</v>
      </c>
      <c r="S224" s="8">
        <v>12206</v>
      </c>
      <c r="T224" s="8">
        <v>9755</v>
      </c>
      <c r="U224" s="8">
        <v>15909746001689</v>
      </c>
      <c r="V224" s="8">
        <v>5463117072180</v>
      </c>
    </row>
    <row r="225" spans="1:22" x14ac:dyDescent="0.3">
      <c r="A225">
        <v>2022</v>
      </c>
      <c r="B225" t="s">
        <v>70</v>
      </c>
      <c r="C225" t="s">
        <v>333</v>
      </c>
      <c r="D225" s="7">
        <v>-0.89352325457702364</v>
      </c>
      <c r="E225" s="7">
        <v>76.8</v>
      </c>
      <c r="F225" s="7">
        <v>39.495600000000003</v>
      </c>
      <c r="G225" s="8">
        <v>178826</v>
      </c>
      <c r="H225" s="8">
        <v>91715000</v>
      </c>
      <c r="I225" s="8">
        <f t="shared" si="3"/>
        <v>16401026590000</v>
      </c>
      <c r="J225" s="8">
        <v>21</v>
      </c>
      <c r="K225" s="8">
        <v>514</v>
      </c>
      <c r="L225" s="8">
        <v>72</v>
      </c>
      <c r="M225" s="8">
        <v>0</v>
      </c>
      <c r="N225" s="8">
        <v>7</v>
      </c>
      <c r="O225" s="8">
        <v>0</v>
      </c>
      <c r="P225" s="8">
        <v>1</v>
      </c>
      <c r="Q225" s="8">
        <v>17775</v>
      </c>
      <c r="R225" s="8">
        <v>63007</v>
      </c>
      <c r="S225" s="8">
        <v>14087</v>
      </c>
      <c r="T225" s="8">
        <v>1258</v>
      </c>
      <c r="U225" s="8">
        <v>96761709959</v>
      </c>
      <c r="V225" s="8">
        <v>1340051806681</v>
      </c>
    </row>
    <row r="226" spans="1:22" x14ac:dyDescent="0.3">
      <c r="A226">
        <v>2024</v>
      </c>
      <c r="B226" t="s">
        <v>22</v>
      </c>
      <c r="C226" t="s">
        <v>23</v>
      </c>
      <c r="D226" s="7">
        <v>0.28870587255907798</v>
      </c>
      <c r="E226" s="7">
        <v>76.8</v>
      </c>
      <c r="F226" s="7">
        <v>346.90230000000003</v>
      </c>
      <c r="G226" s="8">
        <v>3289743</v>
      </c>
      <c r="H226" s="8">
        <v>89699640</v>
      </c>
      <c r="I226" s="8">
        <f t="shared" si="3"/>
        <v>295088762792520</v>
      </c>
      <c r="J226" s="8">
        <v>231</v>
      </c>
      <c r="K226" s="8">
        <v>10528</v>
      </c>
      <c r="L226" s="8">
        <v>1618</v>
      </c>
      <c r="M226" s="8">
        <v>56</v>
      </c>
      <c r="N226" s="8">
        <v>33</v>
      </c>
      <c r="O226" s="8">
        <v>62</v>
      </c>
      <c r="P226" s="8">
        <v>39</v>
      </c>
      <c r="Q226" s="8">
        <v>4228958</v>
      </c>
      <c r="R226" s="8">
        <v>2100595</v>
      </c>
      <c r="S226" s="8">
        <v>90479</v>
      </c>
      <c r="T226" s="8">
        <v>51115</v>
      </c>
      <c r="U226" s="8">
        <v>28177102689355</v>
      </c>
      <c r="V226" s="8">
        <v>88319683549102</v>
      </c>
    </row>
    <row r="227" spans="1:22" x14ac:dyDescent="0.3">
      <c r="A227">
        <v>2022</v>
      </c>
      <c r="B227" t="s">
        <v>24</v>
      </c>
      <c r="C227" t="s">
        <v>432</v>
      </c>
      <c r="D227" s="7">
        <v>0.1131197261067927</v>
      </c>
      <c r="E227" s="7">
        <v>76.75</v>
      </c>
      <c r="F227" s="7">
        <v>31.142699999999991</v>
      </c>
      <c r="G227" s="8">
        <v>252924</v>
      </c>
      <c r="H227" s="8">
        <v>97583000</v>
      </c>
      <c r="I227" s="8">
        <f t="shared" si="3"/>
        <v>24681082692000</v>
      </c>
      <c r="J227" s="8">
        <v>45</v>
      </c>
      <c r="K227" s="8">
        <v>1343</v>
      </c>
      <c r="L227" s="8">
        <v>159</v>
      </c>
      <c r="M227" s="8">
        <v>1</v>
      </c>
      <c r="N227" s="8">
        <v>9</v>
      </c>
      <c r="O227" s="8">
        <v>0</v>
      </c>
      <c r="P227" s="8">
        <v>2</v>
      </c>
      <c r="Q227" s="8">
        <v>588610</v>
      </c>
      <c r="R227" s="8">
        <v>77712</v>
      </c>
      <c r="S227" s="8">
        <v>558</v>
      </c>
      <c r="T227" s="8">
        <v>157</v>
      </c>
      <c r="U227" s="8">
        <v>4618826329482</v>
      </c>
      <c r="V227" s="8">
        <v>3071286393643</v>
      </c>
    </row>
    <row r="228" spans="1:22" x14ac:dyDescent="0.3">
      <c r="A228">
        <v>2022</v>
      </c>
      <c r="B228" t="s">
        <v>77</v>
      </c>
      <c r="C228" t="s">
        <v>536</v>
      </c>
      <c r="D228" s="7">
        <v>-0.62298697834451267</v>
      </c>
      <c r="E228" s="7">
        <v>76.75</v>
      </c>
      <c r="F228" s="7">
        <v>9.4716000000000005</v>
      </c>
      <c r="G228" s="8">
        <v>101716</v>
      </c>
      <c r="H228" s="8">
        <v>50481000</v>
      </c>
      <c r="I228" s="8">
        <f t="shared" si="3"/>
        <v>5134725396000</v>
      </c>
      <c r="J228" s="8">
        <v>14</v>
      </c>
      <c r="K228" s="8">
        <v>324</v>
      </c>
      <c r="L228" s="8">
        <v>33</v>
      </c>
      <c r="M228" s="8">
        <v>1</v>
      </c>
      <c r="N228" s="8">
        <v>2</v>
      </c>
      <c r="O228" s="8">
        <v>2</v>
      </c>
      <c r="P228" s="8">
        <v>3</v>
      </c>
      <c r="Q228" s="8">
        <v>0</v>
      </c>
      <c r="R228" s="8">
        <v>22771</v>
      </c>
      <c r="S228" s="8">
        <v>5086</v>
      </c>
      <c r="T228" s="8">
        <v>817</v>
      </c>
      <c r="U228" s="8">
        <v>0</v>
      </c>
      <c r="V228" s="8">
        <v>524545183777</v>
      </c>
    </row>
    <row r="229" spans="1:22" x14ac:dyDescent="0.3">
      <c r="A229">
        <v>2023</v>
      </c>
      <c r="B229" t="s">
        <v>17</v>
      </c>
      <c r="C229" t="s">
        <v>36</v>
      </c>
      <c r="D229" s="7">
        <v>-0.2917914580452346</v>
      </c>
      <c r="E229" s="7">
        <v>76.709999999999994</v>
      </c>
      <c r="F229" s="7">
        <v>58.040100000000002</v>
      </c>
      <c r="G229" s="8">
        <v>238214</v>
      </c>
      <c r="H229" s="8">
        <v>122230000</v>
      </c>
      <c r="I229" s="8">
        <f t="shared" si="3"/>
        <v>29116897220000</v>
      </c>
      <c r="J229" s="8">
        <v>47</v>
      </c>
      <c r="K229" s="8">
        <v>1983</v>
      </c>
      <c r="L229" s="8">
        <v>154</v>
      </c>
      <c r="M229" s="8">
        <v>1</v>
      </c>
      <c r="N229" s="8">
        <v>5</v>
      </c>
      <c r="O229" s="8">
        <v>0</v>
      </c>
      <c r="P229" s="8">
        <v>1</v>
      </c>
      <c r="Q229" s="8">
        <v>488543</v>
      </c>
      <c r="R229" s="8">
        <v>66112</v>
      </c>
      <c r="S229" s="8">
        <v>1762</v>
      </c>
      <c r="T229" s="8">
        <v>310</v>
      </c>
      <c r="U229" s="8">
        <v>3335647655001</v>
      </c>
      <c r="V229" s="8">
        <v>3387507405306</v>
      </c>
    </row>
    <row r="230" spans="1:22" x14ac:dyDescent="0.3">
      <c r="A230">
        <v>2023</v>
      </c>
      <c r="B230" t="s">
        <v>83</v>
      </c>
      <c r="C230" t="s">
        <v>249</v>
      </c>
      <c r="D230" s="7">
        <v>-7.770306215426992E-2</v>
      </c>
      <c r="E230" s="7">
        <v>76.709999999999994</v>
      </c>
      <c r="F230" s="7">
        <v>96.538499999999999</v>
      </c>
      <c r="G230" s="8">
        <v>874796</v>
      </c>
      <c r="H230" s="8">
        <v>83440000</v>
      </c>
      <c r="I230" s="8">
        <f t="shared" si="3"/>
        <v>72992978240000</v>
      </c>
      <c r="J230" s="8">
        <v>75</v>
      </c>
      <c r="K230" s="8">
        <v>3772</v>
      </c>
      <c r="L230" s="8">
        <v>259</v>
      </c>
      <c r="M230" s="8">
        <v>22</v>
      </c>
      <c r="N230" s="8">
        <v>7</v>
      </c>
      <c r="O230" s="8">
        <v>5</v>
      </c>
      <c r="P230" s="8">
        <v>11</v>
      </c>
      <c r="Q230" s="8">
        <v>2683977</v>
      </c>
      <c r="R230" s="8">
        <v>190554</v>
      </c>
      <c r="S230" s="8">
        <v>70947</v>
      </c>
      <c r="T230" s="8">
        <v>14472</v>
      </c>
      <c r="U230" s="8">
        <v>12077064176871</v>
      </c>
      <c r="V230" s="8">
        <v>7185618241037</v>
      </c>
    </row>
    <row r="231" spans="1:22" x14ac:dyDescent="0.3">
      <c r="A231">
        <v>2024</v>
      </c>
      <c r="B231" t="s">
        <v>17</v>
      </c>
      <c r="C231" t="s">
        <v>18</v>
      </c>
      <c r="D231" s="7">
        <v>-0.75456135687612624</v>
      </c>
      <c r="E231" s="7">
        <v>76.569999999999993</v>
      </c>
      <c r="F231" s="7">
        <v>203.23439999999999</v>
      </c>
      <c r="G231" s="8">
        <v>734485</v>
      </c>
      <c r="H231" s="8">
        <v>181080000</v>
      </c>
      <c r="I231" s="8">
        <f t="shared" si="3"/>
        <v>133000543800000</v>
      </c>
      <c r="J231" s="8">
        <v>78</v>
      </c>
      <c r="K231" s="8">
        <v>5073</v>
      </c>
      <c r="L231" s="8">
        <v>201</v>
      </c>
      <c r="M231" s="8">
        <v>5</v>
      </c>
      <c r="N231" s="8">
        <v>33</v>
      </c>
      <c r="O231" s="8">
        <v>0</v>
      </c>
      <c r="P231" s="8">
        <v>7</v>
      </c>
      <c r="Q231" s="8">
        <v>809021</v>
      </c>
      <c r="R231" s="8">
        <v>225396</v>
      </c>
      <c r="S231" s="8">
        <v>10867</v>
      </c>
      <c r="T231" s="8">
        <v>1839</v>
      </c>
      <c r="U231" s="8">
        <v>3702870173178</v>
      </c>
      <c r="V231" s="8">
        <v>6569913571842</v>
      </c>
    </row>
    <row r="232" spans="1:22" x14ac:dyDescent="0.3">
      <c r="A232">
        <v>2024</v>
      </c>
      <c r="B232" t="s">
        <v>53</v>
      </c>
      <c r="C232" t="s">
        <v>73</v>
      </c>
      <c r="D232" s="7">
        <v>-0.49264575360109603</v>
      </c>
      <c r="E232" s="7">
        <v>76.52</v>
      </c>
      <c r="F232" s="7">
        <v>73.202399999999997</v>
      </c>
      <c r="G232" s="8">
        <v>487673</v>
      </c>
      <c r="H232" s="8">
        <v>127444000</v>
      </c>
      <c r="I232" s="8">
        <f t="shared" si="3"/>
        <v>62150997812000</v>
      </c>
      <c r="J232" s="8">
        <v>46</v>
      </c>
      <c r="K232" s="8">
        <v>3381</v>
      </c>
      <c r="L232" s="8">
        <v>124</v>
      </c>
      <c r="M232" s="8">
        <v>2</v>
      </c>
      <c r="N232" s="8">
        <v>5</v>
      </c>
      <c r="O232" s="8">
        <v>0</v>
      </c>
      <c r="P232" s="8">
        <v>7</v>
      </c>
      <c r="Q232" s="8">
        <v>457017</v>
      </c>
      <c r="R232" s="8">
        <v>126904</v>
      </c>
      <c r="S232" s="8">
        <v>1669</v>
      </c>
      <c r="T232" s="8">
        <v>231</v>
      </c>
      <c r="U232" s="8">
        <v>1758496340378</v>
      </c>
      <c r="V232" s="8">
        <v>5068131413235</v>
      </c>
    </row>
    <row r="233" spans="1:22" x14ac:dyDescent="0.3">
      <c r="A233">
        <v>2023</v>
      </c>
      <c r="B233" t="s">
        <v>53</v>
      </c>
      <c r="C233" t="s">
        <v>86</v>
      </c>
      <c r="D233" s="7">
        <v>-0.1517937301945203</v>
      </c>
      <c r="E233" s="7">
        <v>76.45</v>
      </c>
      <c r="F233" s="7">
        <v>56.396699999999989</v>
      </c>
      <c r="G233" s="8">
        <v>349389</v>
      </c>
      <c r="H233" s="8">
        <v>89395000</v>
      </c>
      <c r="I233" s="8">
        <f t="shared" si="3"/>
        <v>31233629655000</v>
      </c>
      <c r="J233" s="8">
        <v>36</v>
      </c>
      <c r="K233" s="8">
        <v>1696</v>
      </c>
      <c r="L233" s="8">
        <v>143</v>
      </c>
      <c r="M233" s="8">
        <v>1</v>
      </c>
      <c r="N233" s="8">
        <v>5</v>
      </c>
      <c r="O233" s="8">
        <v>0</v>
      </c>
      <c r="P233" s="8">
        <v>5</v>
      </c>
      <c r="Q233" s="8">
        <v>995471</v>
      </c>
      <c r="R233" s="8">
        <v>87591</v>
      </c>
      <c r="S233" s="8">
        <v>2035</v>
      </c>
      <c r="T233" s="8">
        <v>173</v>
      </c>
      <c r="U233" s="8">
        <v>5334862781384</v>
      </c>
      <c r="V233" s="8">
        <v>5153426386413</v>
      </c>
    </row>
    <row r="234" spans="1:22" x14ac:dyDescent="0.3">
      <c r="A234">
        <v>2024</v>
      </c>
      <c r="B234" t="s">
        <v>53</v>
      </c>
      <c r="C234" t="s">
        <v>61</v>
      </c>
      <c r="D234" s="7">
        <v>-0.55093658959758707</v>
      </c>
      <c r="E234" s="7">
        <v>76.37</v>
      </c>
      <c r="F234" s="7">
        <v>118.134</v>
      </c>
      <c r="G234" s="8">
        <v>671725</v>
      </c>
      <c r="H234" s="8">
        <v>132983000</v>
      </c>
      <c r="I234" s="8">
        <f t="shared" si="3"/>
        <v>89328005675000</v>
      </c>
      <c r="J234" s="8">
        <v>61</v>
      </c>
      <c r="K234" s="8">
        <v>4982</v>
      </c>
      <c r="L234" s="8">
        <v>166</v>
      </c>
      <c r="M234" s="8">
        <v>3</v>
      </c>
      <c r="N234" s="8">
        <v>6</v>
      </c>
      <c r="O234" s="8">
        <v>0</v>
      </c>
      <c r="P234" s="8">
        <v>11</v>
      </c>
      <c r="Q234" s="8">
        <v>790059</v>
      </c>
      <c r="R234" s="8">
        <v>153995</v>
      </c>
      <c r="S234" s="8">
        <v>5665</v>
      </c>
      <c r="T234" s="8">
        <v>1730</v>
      </c>
      <c r="U234" s="8">
        <v>4438907639615</v>
      </c>
      <c r="V234" s="8">
        <v>6082060683111</v>
      </c>
    </row>
    <row r="235" spans="1:22" x14ac:dyDescent="0.3">
      <c r="A235">
        <v>2023</v>
      </c>
      <c r="B235" t="s">
        <v>349</v>
      </c>
      <c r="C235" t="s">
        <v>489</v>
      </c>
      <c r="D235" s="7">
        <v>-5.919407360028605E-2</v>
      </c>
      <c r="E235" s="7">
        <v>76.33</v>
      </c>
      <c r="F235" s="7">
        <v>27.3996</v>
      </c>
      <c r="G235" s="8">
        <v>214724</v>
      </c>
      <c r="H235" s="8">
        <v>56868000</v>
      </c>
      <c r="I235" s="8">
        <f t="shared" si="3"/>
        <v>12210924432000</v>
      </c>
      <c r="J235" s="8">
        <v>28</v>
      </c>
      <c r="K235" s="8">
        <v>834</v>
      </c>
      <c r="L235" s="8">
        <v>85</v>
      </c>
      <c r="M235" s="8">
        <v>2</v>
      </c>
      <c r="N235" s="8">
        <v>11</v>
      </c>
      <c r="O235" s="8">
        <v>2</v>
      </c>
      <c r="P235" s="8">
        <v>3</v>
      </c>
      <c r="Q235" s="8">
        <v>528378</v>
      </c>
      <c r="R235" s="8">
        <v>48340</v>
      </c>
      <c r="S235" s="8">
        <v>197</v>
      </c>
      <c r="T235" s="8">
        <v>596</v>
      </c>
      <c r="U235" s="8">
        <v>1499593428401</v>
      </c>
      <c r="V235" s="8">
        <v>3357277961964</v>
      </c>
    </row>
    <row r="236" spans="1:22" x14ac:dyDescent="0.3">
      <c r="A236">
        <v>2024</v>
      </c>
      <c r="B236" t="s">
        <v>53</v>
      </c>
      <c r="C236" t="s">
        <v>54</v>
      </c>
      <c r="D236" s="7">
        <v>-0.47128873893177309</v>
      </c>
      <c r="E236" s="7">
        <v>76.290000000000006</v>
      </c>
      <c r="F236" s="7">
        <v>175.0986</v>
      </c>
      <c r="G236" s="8">
        <v>876767</v>
      </c>
      <c r="H236" s="8">
        <v>66710000</v>
      </c>
      <c r="I236" s="8">
        <f t="shared" si="3"/>
        <v>58489126570000</v>
      </c>
      <c r="J236" s="8">
        <v>51</v>
      </c>
      <c r="K236" s="8">
        <v>5500</v>
      </c>
      <c r="L236" s="8">
        <v>113</v>
      </c>
      <c r="M236" s="8">
        <v>5</v>
      </c>
      <c r="N236" s="8">
        <v>9</v>
      </c>
      <c r="O236" s="8">
        <v>0</v>
      </c>
      <c r="P236" s="8">
        <v>11</v>
      </c>
      <c r="Q236" s="8">
        <v>566331</v>
      </c>
      <c r="R236" s="8">
        <v>315759</v>
      </c>
      <c r="S236" s="8">
        <v>12847</v>
      </c>
      <c r="T236" s="8">
        <v>1910</v>
      </c>
      <c r="U236" s="8">
        <v>1958701286098</v>
      </c>
      <c r="V236" s="8">
        <v>11897310068601</v>
      </c>
    </row>
    <row r="237" spans="1:22" x14ac:dyDescent="0.3">
      <c r="A237">
        <v>2022</v>
      </c>
      <c r="B237" t="s">
        <v>17</v>
      </c>
      <c r="C237" t="s">
        <v>36</v>
      </c>
      <c r="D237" s="7">
        <v>-0.32940337908866602</v>
      </c>
      <c r="E237" s="7">
        <v>76.239999999999995</v>
      </c>
      <c r="F237" s="7">
        <v>58.040100000000002</v>
      </c>
      <c r="G237" s="8">
        <v>238214</v>
      </c>
      <c r="H237" s="8">
        <v>117570000</v>
      </c>
      <c r="I237" s="8">
        <f t="shared" si="3"/>
        <v>28006819980000</v>
      </c>
      <c r="J237" s="8">
        <v>53</v>
      </c>
      <c r="K237" s="8">
        <v>1798</v>
      </c>
      <c r="L237" s="8">
        <v>151</v>
      </c>
      <c r="M237" s="8">
        <v>1</v>
      </c>
      <c r="N237" s="8">
        <v>5</v>
      </c>
      <c r="O237" s="8">
        <v>0</v>
      </c>
      <c r="P237" s="8">
        <v>1</v>
      </c>
      <c r="Q237" s="8">
        <v>447086</v>
      </c>
      <c r="R237" s="8">
        <v>73723</v>
      </c>
      <c r="S237" s="8">
        <v>1758</v>
      </c>
      <c r="T237" s="8">
        <v>340</v>
      </c>
      <c r="U237" s="8">
        <v>3130453625367</v>
      </c>
      <c r="V237" s="8">
        <v>2910463874715</v>
      </c>
    </row>
    <row r="238" spans="1:22" x14ac:dyDescent="0.3">
      <c r="A238">
        <v>2024</v>
      </c>
      <c r="B238" t="s">
        <v>169</v>
      </c>
      <c r="C238" t="s">
        <v>321</v>
      </c>
      <c r="D238" s="7">
        <v>-3.3296360274782423E-2</v>
      </c>
      <c r="E238" s="7">
        <v>76.2</v>
      </c>
      <c r="F238" s="7">
        <v>60.988499999999988</v>
      </c>
      <c r="G238" s="8">
        <v>252003</v>
      </c>
      <c r="H238" s="8">
        <v>86237000</v>
      </c>
      <c r="I238" s="8">
        <f t="shared" si="3"/>
        <v>21731982711000</v>
      </c>
      <c r="J238" s="8">
        <v>25</v>
      </c>
      <c r="K238" s="8">
        <v>2302</v>
      </c>
      <c r="L238" s="8">
        <v>75</v>
      </c>
      <c r="M238" s="8">
        <v>2</v>
      </c>
      <c r="N238" s="8">
        <v>6</v>
      </c>
      <c r="O238" s="8">
        <v>6</v>
      </c>
      <c r="P238" s="8">
        <v>5</v>
      </c>
      <c r="Q238" s="8">
        <v>774139</v>
      </c>
      <c r="R238" s="8">
        <v>69802</v>
      </c>
      <c r="S238" s="8">
        <v>4206</v>
      </c>
      <c r="T238" s="8">
        <v>2337</v>
      </c>
      <c r="U238" s="8">
        <v>2915993870075</v>
      </c>
      <c r="V238" s="8">
        <v>4390377251633</v>
      </c>
    </row>
    <row r="239" spans="1:22" x14ac:dyDescent="0.3">
      <c r="A239">
        <v>2022</v>
      </c>
      <c r="B239" t="s">
        <v>53</v>
      </c>
      <c r="C239" t="s">
        <v>86</v>
      </c>
      <c r="D239" s="7">
        <v>-1.925514631071857E-2</v>
      </c>
      <c r="E239" s="7">
        <v>76.2</v>
      </c>
      <c r="F239" s="7">
        <v>56.396699999999989</v>
      </c>
      <c r="G239" s="8">
        <v>349389</v>
      </c>
      <c r="H239" s="8">
        <v>85395000</v>
      </c>
      <c r="I239" s="8">
        <f t="shared" si="3"/>
        <v>29836073655000</v>
      </c>
      <c r="J239" s="8">
        <v>45</v>
      </c>
      <c r="K239" s="8">
        <v>1601</v>
      </c>
      <c r="L239" s="8">
        <v>152</v>
      </c>
      <c r="M239" s="8">
        <v>1</v>
      </c>
      <c r="N239" s="8">
        <v>5</v>
      </c>
      <c r="O239" s="8">
        <v>0</v>
      </c>
      <c r="P239" s="8">
        <v>5</v>
      </c>
      <c r="Q239" s="8">
        <v>959444</v>
      </c>
      <c r="R239" s="8">
        <v>129712</v>
      </c>
      <c r="S239" s="8">
        <v>1830</v>
      </c>
      <c r="T239" s="8">
        <v>155</v>
      </c>
      <c r="U239" s="8">
        <v>5473294094655</v>
      </c>
      <c r="V239" s="8">
        <v>4909261244490</v>
      </c>
    </row>
    <row r="240" spans="1:22" x14ac:dyDescent="0.3">
      <c r="A240">
        <v>2023</v>
      </c>
      <c r="B240" t="s">
        <v>22</v>
      </c>
      <c r="C240" t="s">
        <v>23</v>
      </c>
      <c r="D240" s="7">
        <v>0.1174134462998663</v>
      </c>
      <c r="E240" s="7">
        <v>76.13</v>
      </c>
      <c r="F240" s="7">
        <v>346.90230000000003</v>
      </c>
      <c r="G240" s="8">
        <v>3289743</v>
      </c>
      <c r="H240" s="8">
        <v>86249210</v>
      </c>
      <c r="I240" s="8">
        <f t="shared" si="3"/>
        <v>283737734853030</v>
      </c>
      <c r="J240" s="8">
        <v>227</v>
      </c>
      <c r="K240" s="8">
        <v>8177</v>
      </c>
      <c r="L240" s="8">
        <v>1625</v>
      </c>
      <c r="M240" s="8">
        <v>54</v>
      </c>
      <c r="N240" s="8">
        <v>33</v>
      </c>
      <c r="O240" s="8">
        <v>61</v>
      </c>
      <c r="P240" s="8">
        <v>39</v>
      </c>
      <c r="Q240" s="8">
        <v>4088882</v>
      </c>
      <c r="R240" s="8">
        <v>1871095</v>
      </c>
      <c r="S240" s="8">
        <v>131201</v>
      </c>
      <c r="T240" s="8">
        <v>55058</v>
      </c>
      <c r="U240" s="8">
        <v>26513077208670</v>
      </c>
      <c r="V240" s="8">
        <v>83521729601777</v>
      </c>
    </row>
    <row r="241" spans="1:22" x14ac:dyDescent="0.3">
      <c r="A241">
        <v>2023</v>
      </c>
      <c r="B241" t="s">
        <v>53</v>
      </c>
      <c r="C241" t="s">
        <v>73</v>
      </c>
      <c r="D241" s="7">
        <v>-0.6370857721081491</v>
      </c>
      <c r="E241" s="7">
        <v>75.97</v>
      </c>
      <c r="F241" s="7">
        <v>73.202399999999997</v>
      </c>
      <c r="G241" s="8">
        <v>487673</v>
      </c>
      <c r="H241" s="8">
        <v>123820000</v>
      </c>
      <c r="I241" s="8">
        <f t="shared" si="3"/>
        <v>60383670860000</v>
      </c>
      <c r="J241" s="8">
        <v>43</v>
      </c>
      <c r="K241" s="8">
        <v>2930</v>
      </c>
      <c r="L241" s="8">
        <v>117</v>
      </c>
      <c r="M241" s="8">
        <v>1</v>
      </c>
      <c r="N241" s="8">
        <v>5</v>
      </c>
      <c r="O241" s="8">
        <v>0</v>
      </c>
      <c r="P241" s="8">
        <v>7</v>
      </c>
      <c r="Q241" s="8">
        <v>428197</v>
      </c>
      <c r="R241" s="8">
        <v>102280</v>
      </c>
      <c r="S241" s="8">
        <v>936</v>
      </c>
      <c r="T241" s="8">
        <v>113</v>
      </c>
      <c r="U241" s="8">
        <v>1751514876051</v>
      </c>
      <c r="V241" s="8">
        <v>4876008812585</v>
      </c>
    </row>
    <row r="242" spans="1:22" x14ac:dyDescent="0.3">
      <c r="A242">
        <v>2024</v>
      </c>
      <c r="B242" t="s">
        <v>133</v>
      </c>
      <c r="C242" t="s">
        <v>199</v>
      </c>
      <c r="D242" s="7">
        <v>-0.35727092307683128</v>
      </c>
      <c r="E242" s="7">
        <v>75.97</v>
      </c>
      <c r="F242" s="7">
        <v>57.929400000000001</v>
      </c>
      <c r="G242" s="8">
        <v>264694</v>
      </c>
      <c r="H242" s="8">
        <v>122312890</v>
      </c>
      <c r="I242" s="8">
        <f t="shared" si="3"/>
        <v>32375488105660</v>
      </c>
      <c r="J242" s="8">
        <v>28</v>
      </c>
      <c r="K242" s="8">
        <v>2069</v>
      </c>
      <c r="L242" s="8">
        <v>99</v>
      </c>
      <c r="M242" s="8">
        <v>5</v>
      </c>
      <c r="N242" s="8">
        <v>2</v>
      </c>
      <c r="O242" s="8">
        <v>0</v>
      </c>
      <c r="P242" s="8">
        <v>2</v>
      </c>
      <c r="Q242" s="8">
        <v>529352</v>
      </c>
      <c r="R242" s="8">
        <v>81004</v>
      </c>
      <c r="S242" s="8">
        <v>1208</v>
      </c>
      <c r="T242" s="8">
        <v>1281</v>
      </c>
      <c r="U242" s="8">
        <v>2291455559392</v>
      </c>
      <c r="V242" s="8">
        <v>3455198964626</v>
      </c>
    </row>
    <row r="243" spans="1:22" x14ac:dyDescent="0.3">
      <c r="A243">
        <v>2023</v>
      </c>
      <c r="B243" t="s">
        <v>53</v>
      </c>
      <c r="C243" t="s">
        <v>61</v>
      </c>
      <c r="D243" s="7">
        <v>-0.78156056105434846</v>
      </c>
      <c r="E243" s="7">
        <v>75.959999999999994</v>
      </c>
      <c r="F243" s="7">
        <v>118.134</v>
      </c>
      <c r="G243" s="8">
        <v>671725</v>
      </c>
      <c r="H243" s="8">
        <v>133313000</v>
      </c>
      <c r="I243" s="8">
        <f t="shared" si="3"/>
        <v>89549674925000</v>
      </c>
      <c r="J243" s="8">
        <v>59</v>
      </c>
      <c r="K243" s="8">
        <v>3431</v>
      </c>
      <c r="L243" s="8">
        <v>153</v>
      </c>
      <c r="M243" s="8">
        <v>3</v>
      </c>
      <c r="N243" s="8">
        <v>6</v>
      </c>
      <c r="O243" s="8">
        <v>0</v>
      </c>
      <c r="P243" s="8">
        <v>11</v>
      </c>
      <c r="Q243" s="8">
        <v>729932</v>
      </c>
      <c r="R243" s="8">
        <v>121114</v>
      </c>
      <c r="S243" s="8">
        <v>5312</v>
      </c>
      <c r="T243" s="8">
        <v>1310</v>
      </c>
      <c r="U243" s="8">
        <v>4346744139400</v>
      </c>
      <c r="V243" s="8">
        <v>6049660743145</v>
      </c>
    </row>
    <row r="244" spans="1:22" x14ac:dyDescent="0.3">
      <c r="A244">
        <v>2023</v>
      </c>
      <c r="B244" t="s">
        <v>17</v>
      </c>
      <c r="C244" t="s">
        <v>18</v>
      </c>
      <c r="D244" s="7">
        <v>-0.8744689718238432</v>
      </c>
      <c r="E244" s="7">
        <v>75.95</v>
      </c>
      <c r="F244" s="7">
        <v>203.23439999999999</v>
      </c>
      <c r="G244" s="8">
        <v>734485</v>
      </c>
      <c r="H244" s="8">
        <v>178920000</v>
      </c>
      <c r="I244" s="8">
        <f t="shared" si="3"/>
        <v>131414056200000</v>
      </c>
      <c r="J244" s="8">
        <v>76</v>
      </c>
      <c r="K244" s="8">
        <v>4514</v>
      </c>
      <c r="L244" s="8">
        <v>191</v>
      </c>
      <c r="M244" s="8">
        <v>5</v>
      </c>
      <c r="N244" s="8">
        <v>33</v>
      </c>
      <c r="O244" s="8">
        <v>0</v>
      </c>
      <c r="P244" s="8">
        <v>7</v>
      </c>
      <c r="Q244" s="8">
        <v>741533</v>
      </c>
      <c r="R244" s="8">
        <v>181176</v>
      </c>
      <c r="S244" s="8">
        <v>10376</v>
      </c>
      <c r="T244" s="8">
        <v>1869</v>
      </c>
      <c r="U244" s="8">
        <v>3428661712115</v>
      </c>
      <c r="V244" s="8">
        <v>5990658561270</v>
      </c>
    </row>
    <row r="245" spans="1:22" x14ac:dyDescent="0.3">
      <c r="A245">
        <v>2022</v>
      </c>
      <c r="B245" t="s">
        <v>349</v>
      </c>
      <c r="C245" t="s">
        <v>489</v>
      </c>
      <c r="D245" s="7">
        <v>-7.684090974350323E-2</v>
      </c>
      <c r="E245" s="7">
        <v>75.94</v>
      </c>
      <c r="F245" s="7">
        <v>27.3996</v>
      </c>
      <c r="G245" s="8">
        <v>214724</v>
      </c>
      <c r="H245" s="8">
        <v>54423000</v>
      </c>
      <c r="I245" s="8">
        <f t="shared" si="3"/>
        <v>11685924252000</v>
      </c>
      <c r="J245" s="8">
        <v>31</v>
      </c>
      <c r="K245" s="8">
        <v>771</v>
      </c>
      <c r="L245" s="8">
        <v>70</v>
      </c>
      <c r="M245" s="8">
        <v>2</v>
      </c>
      <c r="N245" s="8">
        <v>11</v>
      </c>
      <c r="O245" s="8">
        <v>2</v>
      </c>
      <c r="P245" s="8">
        <v>3</v>
      </c>
      <c r="Q245" s="8">
        <v>492821</v>
      </c>
      <c r="R245" s="8">
        <v>59639</v>
      </c>
      <c r="S245" s="8">
        <v>88</v>
      </c>
      <c r="T245" s="8">
        <v>563</v>
      </c>
      <c r="U245" s="8">
        <v>1393714744952</v>
      </c>
      <c r="V245" s="8">
        <v>3075019205419</v>
      </c>
    </row>
    <row r="246" spans="1:22" x14ac:dyDescent="0.3">
      <c r="A246">
        <v>2024</v>
      </c>
      <c r="B246" t="s">
        <v>17</v>
      </c>
      <c r="C246" t="s">
        <v>19</v>
      </c>
      <c r="D246" s="7">
        <v>-0.71042032369491026</v>
      </c>
      <c r="E246" s="7">
        <v>75.900000000000006</v>
      </c>
      <c r="F246" s="7">
        <v>92.316599999999994</v>
      </c>
      <c r="G246" s="8">
        <v>424334</v>
      </c>
      <c r="H246" s="8">
        <v>248260000</v>
      </c>
      <c r="I246" s="8">
        <f t="shared" si="3"/>
        <v>105345158840000</v>
      </c>
      <c r="J246" s="8">
        <v>50</v>
      </c>
      <c r="K246" s="8">
        <v>3051</v>
      </c>
      <c r="L246" s="8">
        <v>163</v>
      </c>
      <c r="M246" s="8">
        <v>4</v>
      </c>
      <c r="N246" s="8">
        <v>12</v>
      </c>
      <c r="O246" s="8">
        <v>0</v>
      </c>
      <c r="P246" s="8">
        <v>4</v>
      </c>
      <c r="Q246" s="8">
        <v>431617</v>
      </c>
      <c r="R246" s="8">
        <v>97995</v>
      </c>
      <c r="S246" s="8">
        <v>10913</v>
      </c>
      <c r="T246" s="8">
        <v>1460</v>
      </c>
      <c r="U246" s="8">
        <v>3713702390300</v>
      </c>
      <c r="V246" s="8">
        <v>4816779645045</v>
      </c>
    </row>
    <row r="247" spans="1:22" x14ac:dyDescent="0.3">
      <c r="A247">
        <v>2022</v>
      </c>
      <c r="B247" t="s">
        <v>83</v>
      </c>
      <c r="C247" t="s">
        <v>249</v>
      </c>
      <c r="D247" s="7">
        <v>-5.6633470617114892E-2</v>
      </c>
      <c r="E247" s="7">
        <v>75.89</v>
      </c>
      <c r="F247" s="7">
        <v>96.538499999999999</v>
      </c>
      <c r="G247" s="8">
        <v>874796</v>
      </c>
      <c r="H247" s="8">
        <v>82500000</v>
      </c>
      <c r="I247" s="8">
        <f t="shared" si="3"/>
        <v>72170670000000</v>
      </c>
      <c r="J247" s="8">
        <v>87</v>
      </c>
      <c r="K247" s="8">
        <v>3679</v>
      </c>
      <c r="L247" s="8">
        <v>250</v>
      </c>
      <c r="M247" s="8">
        <v>22</v>
      </c>
      <c r="N247" s="8">
        <v>7</v>
      </c>
      <c r="O247" s="8">
        <v>5</v>
      </c>
      <c r="P247" s="8">
        <v>11</v>
      </c>
      <c r="Q247" s="8">
        <v>2469443</v>
      </c>
      <c r="R247" s="8">
        <v>251208</v>
      </c>
      <c r="S247" s="8">
        <v>71698</v>
      </c>
      <c r="T247" s="8">
        <v>14793</v>
      </c>
      <c r="U247" s="8">
        <v>11278373512365</v>
      </c>
      <c r="V247" s="8">
        <v>6546462290612</v>
      </c>
    </row>
    <row r="248" spans="1:22" x14ac:dyDescent="0.3">
      <c r="A248">
        <v>2023</v>
      </c>
      <c r="B248" t="s">
        <v>169</v>
      </c>
      <c r="C248" t="s">
        <v>321</v>
      </c>
      <c r="D248" s="7">
        <v>-0.18142746031026591</v>
      </c>
      <c r="E248" s="7">
        <v>75.73</v>
      </c>
      <c r="F248" s="7">
        <v>60.988499999999988</v>
      </c>
      <c r="G248" s="8">
        <v>252003</v>
      </c>
      <c r="H248" s="8">
        <v>83026000</v>
      </c>
      <c r="I248" s="8">
        <f t="shared" si="3"/>
        <v>20922801078000</v>
      </c>
      <c r="J248" s="8">
        <v>24</v>
      </c>
      <c r="K248" s="8">
        <v>1940</v>
      </c>
      <c r="L248" s="8">
        <v>73</v>
      </c>
      <c r="M248" s="8">
        <v>2</v>
      </c>
      <c r="N248" s="8">
        <v>6</v>
      </c>
      <c r="O248" s="8">
        <v>5</v>
      </c>
      <c r="P248" s="8">
        <v>5</v>
      </c>
      <c r="Q248" s="8">
        <v>736514</v>
      </c>
      <c r="R248" s="8">
        <v>60763</v>
      </c>
      <c r="S248" s="8">
        <v>3609</v>
      </c>
      <c r="T248" s="8">
        <v>2165</v>
      </c>
      <c r="U248" s="8">
        <v>2694077943005</v>
      </c>
      <c r="V248" s="8">
        <v>4104498468203</v>
      </c>
    </row>
    <row r="249" spans="1:22" x14ac:dyDescent="0.3">
      <c r="A249">
        <v>2022</v>
      </c>
      <c r="B249" t="s">
        <v>22</v>
      </c>
      <c r="C249" t="s">
        <v>23</v>
      </c>
      <c r="D249" s="7">
        <v>0.32227734106288508</v>
      </c>
      <c r="E249" s="7">
        <v>75.599999999999994</v>
      </c>
      <c r="F249" s="7">
        <v>346.90230000000003</v>
      </c>
      <c r="G249" s="8">
        <v>3289743</v>
      </c>
      <c r="H249" s="8">
        <v>83010000</v>
      </c>
      <c r="I249" s="8">
        <f t="shared" si="3"/>
        <v>273081566430000</v>
      </c>
      <c r="J249" s="8">
        <v>268</v>
      </c>
      <c r="K249" s="8">
        <v>8703</v>
      </c>
      <c r="L249" s="8">
        <v>1748</v>
      </c>
      <c r="M249" s="8">
        <v>51</v>
      </c>
      <c r="N249" s="8">
        <v>33</v>
      </c>
      <c r="O249" s="8">
        <v>60</v>
      </c>
      <c r="P249" s="8">
        <v>39</v>
      </c>
      <c r="Q249" s="8">
        <v>3682013</v>
      </c>
      <c r="R249" s="8">
        <v>2508430</v>
      </c>
      <c r="S249" s="8">
        <v>88249</v>
      </c>
      <c r="T249" s="8">
        <v>58777</v>
      </c>
      <c r="U249" s="8">
        <v>25155251771194</v>
      </c>
      <c r="V249" s="8">
        <v>74775198466162</v>
      </c>
    </row>
    <row r="250" spans="1:22" x14ac:dyDescent="0.3">
      <c r="A250">
        <v>2023</v>
      </c>
      <c r="B250" t="s">
        <v>53</v>
      </c>
      <c r="C250" t="s">
        <v>54</v>
      </c>
      <c r="D250" s="7">
        <v>-0.62169148225492143</v>
      </c>
      <c r="E250" s="7">
        <v>75.59</v>
      </c>
      <c r="F250" s="7">
        <v>175.0986</v>
      </c>
      <c r="G250" s="8">
        <v>876767</v>
      </c>
      <c r="H250" s="8">
        <v>65964000</v>
      </c>
      <c r="I250" s="8">
        <f t="shared" si="3"/>
        <v>57835058388000</v>
      </c>
      <c r="J250" s="8">
        <v>48</v>
      </c>
      <c r="K250" s="8">
        <v>4435</v>
      </c>
      <c r="L250" s="8">
        <v>105</v>
      </c>
      <c r="M250" s="8">
        <v>5</v>
      </c>
      <c r="N250" s="8">
        <v>9</v>
      </c>
      <c r="O250" s="8">
        <v>0</v>
      </c>
      <c r="P250" s="8">
        <v>11</v>
      </c>
      <c r="Q250" s="8">
        <v>531210</v>
      </c>
      <c r="R250" s="8">
        <v>268236</v>
      </c>
      <c r="S250" s="8">
        <v>12677</v>
      </c>
      <c r="T250" s="8">
        <v>1804</v>
      </c>
      <c r="U250" s="8">
        <v>1866332119667</v>
      </c>
      <c r="V250" s="8">
        <v>11420732989322</v>
      </c>
    </row>
    <row r="251" spans="1:22" x14ac:dyDescent="0.3">
      <c r="A251">
        <v>2022</v>
      </c>
      <c r="B251" t="s">
        <v>53</v>
      </c>
      <c r="C251" t="s">
        <v>73</v>
      </c>
      <c r="D251" s="7">
        <v>-0.59098776620770921</v>
      </c>
      <c r="E251" s="7">
        <v>75.53</v>
      </c>
      <c r="F251" s="7">
        <v>73.202399999999997</v>
      </c>
      <c r="G251" s="8">
        <v>487673</v>
      </c>
      <c r="H251" s="8">
        <v>120359000</v>
      </c>
      <c r="I251" s="8">
        <f t="shared" si="3"/>
        <v>58695834607000</v>
      </c>
      <c r="J251" s="8">
        <v>47</v>
      </c>
      <c r="K251" s="8">
        <v>2841</v>
      </c>
      <c r="L251" s="8">
        <v>117</v>
      </c>
      <c r="M251" s="8">
        <v>1</v>
      </c>
      <c r="N251" s="8">
        <v>5</v>
      </c>
      <c r="O251" s="8">
        <v>0</v>
      </c>
      <c r="P251" s="8">
        <v>7</v>
      </c>
      <c r="Q251" s="8">
        <v>384432</v>
      </c>
      <c r="R251" s="8">
        <v>134761</v>
      </c>
      <c r="S251" s="8">
        <v>299</v>
      </c>
      <c r="T251" s="8">
        <v>82</v>
      </c>
      <c r="U251" s="8">
        <v>1830005218702</v>
      </c>
      <c r="V251" s="8">
        <v>4357251957197</v>
      </c>
    </row>
    <row r="252" spans="1:22" x14ac:dyDescent="0.3">
      <c r="A252">
        <v>2024</v>
      </c>
      <c r="B252" t="s">
        <v>182</v>
      </c>
      <c r="C252" t="s">
        <v>288</v>
      </c>
      <c r="D252" s="7">
        <v>-0.60908579202162116</v>
      </c>
      <c r="E252" s="7">
        <v>75.52</v>
      </c>
      <c r="F252" s="7">
        <v>23.588999999999999</v>
      </c>
      <c r="G252" s="8">
        <v>153575</v>
      </c>
      <c r="H252" s="8">
        <v>131534000</v>
      </c>
      <c r="I252" s="8">
        <f t="shared" si="3"/>
        <v>20200334050000</v>
      </c>
      <c r="J252" s="8">
        <v>16</v>
      </c>
      <c r="K252" s="8">
        <v>1015</v>
      </c>
      <c r="L252" s="8">
        <v>57</v>
      </c>
      <c r="M252" s="8">
        <v>2</v>
      </c>
      <c r="N252" s="8">
        <v>6</v>
      </c>
      <c r="O252" s="8">
        <v>0</v>
      </c>
      <c r="P252" s="8">
        <v>2</v>
      </c>
      <c r="Q252" s="8">
        <v>60925</v>
      </c>
      <c r="R252" s="8">
        <v>32162</v>
      </c>
      <c r="S252" s="8">
        <v>3875</v>
      </c>
      <c r="T252" s="8">
        <v>1028</v>
      </c>
      <c r="U252" s="8">
        <v>229941360211</v>
      </c>
      <c r="V252" s="8">
        <v>1851295289056</v>
      </c>
    </row>
    <row r="253" spans="1:22" x14ac:dyDescent="0.3">
      <c r="A253">
        <v>2023</v>
      </c>
      <c r="B253" t="s">
        <v>133</v>
      </c>
      <c r="C253" t="s">
        <v>199</v>
      </c>
      <c r="D253" s="7">
        <v>-0.50210711436653677</v>
      </c>
      <c r="E253" s="7">
        <v>75.430000000000007</v>
      </c>
      <c r="F253" s="7">
        <v>57.929400000000001</v>
      </c>
      <c r="G253" s="8">
        <v>264694</v>
      </c>
      <c r="H253" s="8">
        <v>117748320</v>
      </c>
      <c r="I253" s="8">
        <f t="shared" si="3"/>
        <v>31167273814080</v>
      </c>
      <c r="J253" s="8">
        <v>27</v>
      </c>
      <c r="K253" s="8">
        <v>1862</v>
      </c>
      <c r="L253" s="8">
        <v>98</v>
      </c>
      <c r="M253" s="8">
        <v>5</v>
      </c>
      <c r="N253" s="8">
        <v>2</v>
      </c>
      <c r="O253" s="8">
        <v>0</v>
      </c>
      <c r="P253" s="8">
        <v>2</v>
      </c>
      <c r="Q253" s="8">
        <v>460146</v>
      </c>
      <c r="R253" s="8">
        <v>66332</v>
      </c>
      <c r="S253" s="8">
        <v>1102</v>
      </c>
      <c r="T253" s="8">
        <v>1039</v>
      </c>
      <c r="U253" s="8">
        <v>2094512368843</v>
      </c>
      <c r="V253" s="8">
        <v>3288745242569</v>
      </c>
    </row>
    <row r="254" spans="1:22" x14ac:dyDescent="0.3">
      <c r="A254">
        <v>2022</v>
      </c>
      <c r="B254" t="s">
        <v>53</v>
      </c>
      <c r="C254" t="s">
        <v>61</v>
      </c>
      <c r="D254" s="7">
        <v>-0.7713071081044488</v>
      </c>
      <c r="E254" s="7">
        <v>75.38</v>
      </c>
      <c r="F254" s="7">
        <v>118.134</v>
      </c>
      <c r="G254" s="8">
        <v>671725</v>
      </c>
      <c r="H254" s="8">
        <v>131346000</v>
      </c>
      <c r="I254" s="8">
        <f t="shared" si="3"/>
        <v>88228391850000</v>
      </c>
      <c r="J254" s="8">
        <v>64</v>
      </c>
      <c r="K254" s="8">
        <v>3097</v>
      </c>
      <c r="L254" s="8">
        <v>160</v>
      </c>
      <c r="M254" s="8">
        <v>3</v>
      </c>
      <c r="N254" s="8">
        <v>6</v>
      </c>
      <c r="O254" s="8">
        <v>0</v>
      </c>
      <c r="P254" s="8">
        <v>11</v>
      </c>
      <c r="Q254" s="8">
        <v>638406</v>
      </c>
      <c r="R254" s="8">
        <v>161887</v>
      </c>
      <c r="S254" s="8">
        <v>4536</v>
      </c>
      <c r="T254" s="8">
        <v>1314</v>
      </c>
      <c r="U254" s="8">
        <v>4422498596402</v>
      </c>
      <c r="V254" s="8">
        <v>5097342573887</v>
      </c>
    </row>
    <row r="255" spans="1:22" x14ac:dyDescent="0.3">
      <c r="A255">
        <v>2023</v>
      </c>
      <c r="B255" t="s">
        <v>17</v>
      </c>
      <c r="C255" t="s">
        <v>19</v>
      </c>
      <c r="D255" s="7">
        <v>-0.84179800050272913</v>
      </c>
      <c r="E255" s="7">
        <v>75.33</v>
      </c>
      <c r="F255" s="7">
        <v>92.316599999999994</v>
      </c>
      <c r="G255" s="8">
        <v>424334</v>
      </c>
      <c r="H255" s="8">
        <v>229770000</v>
      </c>
      <c r="I255" s="8">
        <f t="shared" si="3"/>
        <v>97499223180000</v>
      </c>
      <c r="J255" s="8">
        <v>47</v>
      </c>
      <c r="K255" s="8">
        <v>2653</v>
      </c>
      <c r="L255" s="8">
        <v>155</v>
      </c>
      <c r="M255" s="8">
        <v>3</v>
      </c>
      <c r="N255" s="8">
        <v>12</v>
      </c>
      <c r="O255" s="8">
        <v>0</v>
      </c>
      <c r="P255" s="8">
        <v>4</v>
      </c>
      <c r="Q255" s="8">
        <v>389265</v>
      </c>
      <c r="R255" s="8">
        <v>76750</v>
      </c>
      <c r="S255" s="8">
        <v>10645</v>
      </c>
      <c r="T255" s="8">
        <v>1480</v>
      </c>
      <c r="U255" s="8">
        <v>3110152005409</v>
      </c>
      <c r="V255" s="8">
        <v>4280643260998</v>
      </c>
    </row>
    <row r="256" spans="1:22" x14ac:dyDescent="0.3">
      <c r="A256">
        <v>2022</v>
      </c>
      <c r="B256" t="s">
        <v>17</v>
      </c>
      <c r="C256" t="s">
        <v>18</v>
      </c>
      <c r="D256" s="7">
        <v>-0.86594956105325571</v>
      </c>
      <c r="E256" s="7">
        <v>75.31</v>
      </c>
      <c r="F256" s="7">
        <v>203.23439999999999</v>
      </c>
      <c r="G256" s="8">
        <v>734485</v>
      </c>
      <c r="H256" s="8">
        <v>172570000</v>
      </c>
      <c r="I256" s="8">
        <f t="shared" si="3"/>
        <v>126750076450000</v>
      </c>
      <c r="J256" s="8">
        <v>78</v>
      </c>
      <c r="K256" s="8">
        <v>4094</v>
      </c>
      <c r="L256" s="8">
        <v>189</v>
      </c>
      <c r="M256" s="8">
        <v>4</v>
      </c>
      <c r="N256" s="8">
        <v>33</v>
      </c>
      <c r="O256" s="8">
        <v>0</v>
      </c>
      <c r="P256" s="8">
        <v>7</v>
      </c>
      <c r="Q256" s="8">
        <v>691715</v>
      </c>
      <c r="R256" s="8">
        <v>212509</v>
      </c>
      <c r="S256" s="8">
        <v>9645</v>
      </c>
      <c r="T256" s="8">
        <v>1714</v>
      </c>
      <c r="U256" s="8">
        <v>3141937380216</v>
      </c>
      <c r="V256" s="8">
        <v>5437833532598</v>
      </c>
    </row>
    <row r="257" spans="1:22" x14ac:dyDescent="0.3">
      <c r="A257">
        <v>2024</v>
      </c>
      <c r="B257" t="s">
        <v>53</v>
      </c>
      <c r="C257" t="s">
        <v>60</v>
      </c>
      <c r="D257" s="7">
        <v>-0.60090265835761425</v>
      </c>
      <c r="E257" s="7">
        <v>75.25</v>
      </c>
      <c r="F257" s="7">
        <v>83.075400000000002</v>
      </c>
      <c r="G257" s="8">
        <v>434590</v>
      </c>
      <c r="H257" s="8">
        <v>100424000</v>
      </c>
      <c r="I257" s="8">
        <f t="shared" si="3"/>
        <v>43643266160000</v>
      </c>
      <c r="J257" s="8">
        <v>32</v>
      </c>
      <c r="K257" s="8">
        <v>2857</v>
      </c>
      <c r="L257" s="8">
        <v>104</v>
      </c>
      <c r="M257" s="8">
        <v>2</v>
      </c>
      <c r="N257" s="8">
        <v>6</v>
      </c>
      <c r="O257" s="8">
        <v>2</v>
      </c>
      <c r="P257" s="8">
        <v>5</v>
      </c>
      <c r="Q257" s="8">
        <v>409563</v>
      </c>
      <c r="R257" s="8">
        <v>113404</v>
      </c>
      <c r="S257" s="8">
        <v>5656</v>
      </c>
      <c r="T257" s="8">
        <v>1470</v>
      </c>
      <c r="U257" s="8">
        <v>1705456092894</v>
      </c>
      <c r="V257" s="8">
        <v>4955240008890</v>
      </c>
    </row>
    <row r="258" spans="1:22" x14ac:dyDescent="0.3">
      <c r="A258">
        <v>2022</v>
      </c>
      <c r="B258" t="s">
        <v>53</v>
      </c>
      <c r="C258" t="s">
        <v>54</v>
      </c>
      <c r="D258" s="7">
        <v>-0.60732931571220505</v>
      </c>
      <c r="E258" s="7">
        <v>75.209999999999994</v>
      </c>
      <c r="F258" s="7">
        <v>175.0986</v>
      </c>
      <c r="G258" s="8">
        <v>876767</v>
      </c>
      <c r="H258" s="8">
        <v>64324000</v>
      </c>
      <c r="I258" s="8">
        <f t="shared" si="3"/>
        <v>56397160508000</v>
      </c>
      <c r="J258" s="8">
        <v>52</v>
      </c>
      <c r="K258" s="8">
        <v>4104</v>
      </c>
      <c r="L258" s="8">
        <v>115</v>
      </c>
      <c r="M258" s="8">
        <v>5</v>
      </c>
      <c r="N258" s="8">
        <v>9</v>
      </c>
      <c r="O258" s="8">
        <v>0</v>
      </c>
      <c r="P258" s="8">
        <v>11</v>
      </c>
      <c r="Q258" s="8">
        <v>482787</v>
      </c>
      <c r="R258" s="8">
        <v>310758</v>
      </c>
      <c r="S258" s="8">
        <v>13139</v>
      </c>
      <c r="T258" s="8">
        <v>1818</v>
      </c>
      <c r="U258" s="8">
        <v>2037138191115</v>
      </c>
      <c r="V258" s="8">
        <v>10374881180943</v>
      </c>
    </row>
    <row r="259" spans="1:22" x14ac:dyDescent="0.3">
      <c r="A259">
        <v>2024</v>
      </c>
      <c r="B259" t="s">
        <v>17</v>
      </c>
      <c r="C259" t="s">
        <v>106</v>
      </c>
      <c r="D259" s="7">
        <v>-0.30014391216562808</v>
      </c>
      <c r="E259" s="7">
        <v>75.13</v>
      </c>
      <c r="F259" s="7">
        <v>70.884</v>
      </c>
      <c r="G259" s="8">
        <v>277401</v>
      </c>
      <c r="H259" s="8">
        <v>135580000</v>
      </c>
      <c r="I259" s="8">
        <f t="shared" si="3"/>
        <v>37610027580000</v>
      </c>
      <c r="J259" s="8">
        <v>42</v>
      </c>
      <c r="K259" s="8">
        <v>2446</v>
      </c>
      <c r="L259" s="8">
        <v>102</v>
      </c>
      <c r="M259" s="8">
        <v>0</v>
      </c>
      <c r="N259" s="8">
        <v>9</v>
      </c>
      <c r="O259" s="8">
        <v>0</v>
      </c>
      <c r="P259" s="8">
        <v>4</v>
      </c>
      <c r="Q259" s="8">
        <v>629258</v>
      </c>
      <c r="R259" s="8">
        <v>102756</v>
      </c>
      <c r="S259" s="8">
        <v>0</v>
      </c>
      <c r="T259" s="8">
        <v>0</v>
      </c>
      <c r="U259" s="8">
        <v>3010922402342</v>
      </c>
      <c r="V259" s="8">
        <v>3098562360212</v>
      </c>
    </row>
    <row r="260" spans="1:22" x14ac:dyDescent="0.3">
      <c r="A260">
        <v>2022</v>
      </c>
      <c r="B260" t="s">
        <v>169</v>
      </c>
      <c r="C260" t="s">
        <v>321</v>
      </c>
      <c r="D260" s="7">
        <v>-0.27649408213357402</v>
      </c>
      <c r="E260" s="7">
        <v>74.98</v>
      </c>
      <c r="F260" s="7">
        <v>60.988499999999988</v>
      </c>
      <c r="G260" s="8">
        <v>252003</v>
      </c>
      <c r="H260" s="8">
        <v>79884000</v>
      </c>
      <c r="I260" s="8">
        <f t="shared" ref="I260:I323" si="4">H260*G260</f>
        <v>20131007652000</v>
      </c>
      <c r="J260" s="8">
        <v>27</v>
      </c>
      <c r="K260" s="8">
        <v>1734</v>
      </c>
      <c r="L260" s="8">
        <v>72</v>
      </c>
      <c r="M260" s="8">
        <v>2</v>
      </c>
      <c r="N260" s="8">
        <v>6</v>
      </c>
      <c r="O260" s="8">
        <v>5</v>
      </c>
      <c r="P260" s="8">
        <v>5</v>
      </c>
      <c r="Q260" s="8">
        <v>667258</v>
      </c>
      <c r="R260" s="8">
        <v>63902</v>
      </c>
      <c r="S260" s="8">
        <v>3133</v>
      </c>
      <c r="T260" s="8">
        <v>1833</v>
      </c>
      <c r="U260" s="8">
        <v>2320158765327</v>
      </c>
      <c r="V260" s="8">
        <v>3660852714379</v>
      </c>
    </row>
    <row r="261" spans="1:22" x14ac:dyDescent="0.3">
      <c r="A261">
        <v>2023</v>
      </c>
      <c r="B261" t="s">
        <v>182</v>
      </c>
      <c r="C261" t="s">
        <v>288</v>
      </c>
      <c r="D261" s="7">
        <v>-0.77799995958629964</v>
      </c>
      <c r="E261" s="7">
        <v>74.84</v>
      </c>
      <c r="F261" s="7">
        <v>23.588999999999999</v>
      </c>
      <c r="G261" s="8">
        <v>153575</v>
      </c>
      <c r="H261" s="8">
        <v>119422000</v>
      </c>
      <c r="I261" s="8">
        <f t="shared" si="4"/>
        <v>18340233650000</v>
      </c>
      <c r="J261" s="8">
        <v>13</v>
      </c>
      <c r="K261" s="8">
        <v>819</v>
      </c>
      <c r="L261" s="8">
        <v>56</v>
      </c>
      <c r="M261" s="8">
        <v>2</v>
      </c>
      <c r="N261" s="8">
        <v>6</v>
      </c>
      <c r="O261" s="8">
        <v>0</v>
      </c>
      <c r="P261" s="8">
        <v>2</v>
      </c>
      <c r="Q261" s="8">
        <v>56969</v>
      </c>
      <c r="R261" s="8">
        <v>25706</v>
      </c>
      <c r="S261" s="8">
        <v>3831</v>
      </c>
      <c r="T261" s="8">
        <v>1081</v>
      </c>
      <c r="U261" s="8">
        <v>168360687889</v>
      </c>
      <c r="V261" s="8">
        <v>1603000184811</v>
      </c>
    </row>
    <row r="262" spans="1:22" x14ac:dyDescent="0.3">
      <c r="A262">
        <v>2022</v>
      </c>
      <c r="B262" t="s">
        <v>133</v>
      </c>
      <c r="C262" t="s">
        <v>199</v>
      </c>
      <c r="D262" s="7">
        <v>-0.48682384564264969</v>
      </c>
      <c r="E262" s="7">
        <v>74.819999999999993</v>
      </c>
      <c r="F262" s="7">
        <v>57.929400000000001</v>
      </c>
      <c r="G262" s="8">
        <v>264694</v>
      </c>
      <c r="H262" s="8">
        <v>112269780</v>
      </c>
      <c r="I262" s="8">
        <f t="shared" si="4"/>
        <v>29717137147320</v>
      </c>
      <c r="J262" s="8">
        <v>32</v>
      </c>
      <c r="K262" s="8">
        <v>1614</v>
      </c>
      <c r="L262" s="8">
        <v>99</v>
      </c>
      <c r="M262" s="8">
        <v>5</v>
      </c>
      <c r="N262" s="8">
        <v>2</v>
      </c>
      <c r="O262" s="8">
        <v>0</v>
      </c>
      <c r="P262" s="8">
        <v>2</v>
      </c>
      <c r="Q262" s="8">
        <v>407186</v>
      </c>
      <c r="R262" s="8">
        <v>91776</v>
      </c>
      <c r="S262" s="8">
        <v>913</v>
      </c>
      <c r="T262" s="8">
        <v>1215</v>
      </c>
      <c r="U262" s="8">
        <v>1769949930373</v>
      </c>
      <c r="V262" s="8">
        <v>2848203688537</v>
      </c>
    </row>
    <row r="263" spans="1:22" x14ac:dyDescent="0.3">
      <c r="A263">
        <v>2024</v>
      </c>
      <c r="B263" t="s">
        <v>17</v>
      </c>
      <c r="C263" t="s">
        <v>79</v>
      </c>
      <c r="D263" s="7">
        <v>-0.53395710256125606</v>
      </c>
      <c r="E263" s="7">
        <v>74.760000000000005</v>
      </c>
      <c r="F263" s="7">
        <v>47.005200000000002</v>
      </c>
      <c r="G263" s="8">
        <v>165938</v>
      </c>
      <c r="H263" s="8">
        <v>143530000</v>
      </c>
      <c r="I263" s="8">
        <f t="shared" si="4"/>
        <v>23817081140000</v>
      </c>
      <c r="J263" s="8">
        <v>39</v>
      </c>
      <c r="K263" s="8">
        <v>1368</v>
      </c>
      <c r="L263" s="8">
        <v>61</v>
      </c>
      <c r="M263" s="8">
        <v>0</v>
      </c>
      <c r="N263" s="8">
        <v>8</v>
      </c>
      <c r="O263" s="8">
        <v>0</v>
      </c>
      <c r="P263" s="8">
        <v>2</v>
      </c>
      <c r="Q263" s="8">
        <v>299365</v>
      </c>
      <c r="R263" s="8">
        <v>45205</v>
      </c>
      <c r="S263" s="8">
        <v>0</v>
      </c>
      <c r="T263" s="8">
        <v>0</v>
      </c>
      <c r="U263" s="8">
        <v>1465055391147</v>
      </c>
      <c r="V263" s="8">
        <v>2003694220215</v>
      </c>
    </row>
    <row r="264" spans="1:22" x14ac:dyDescent="0.3">
      <c r="A264" s="10">
        <v>2024</v>
      </c>
      <c r="B264" s="10" t="s">
        <v>24</v>
      </c>
      <c r="C264" s="10" t="s">
        <v>25</v>
      </c>
      <c r="D264" s="9">
        <v>-0.55987781721605989</v>
      </c>
      <c r="E264" s="7">
        <v>74.72</v>
      </c>
      <c r="F264" s="9">
        <v>19.279800000000002</v>
      </c>
      <c r="G264" s="8">
        <v>86471</v>
      </c>
      <c r="H264" s="8">
        <v>106850000</v>
      </c>
      <c r="I264" s="8">
        <f t="shared" si="4"/>
        <v>9239426350000</v>
      </c>
      <c r="J264" s="8">
        <v>15</v>
      </c>
      <c r="K264" s="8">
        <v>425</v>
      </c>
      <c r="L264" s="8">
        <v>34</v>
      </c>
      <c r="M264" s="8">
        <v>0</v>
      </c>
      <c r="N264" s="8">
        <v>1</v>
      </c>
      <c r="O264" s="8">
        <v>0</v>
      </c>
      <c r="P264" s="8">
        <v>1</v>
      </c>
      <c r="Q264" s="8">
        <v>53258</v>
      </c>
      <c r="R264" s="8">
        <v>32003</v>
      </c>
      <c r="S264" s="8">
        <v>0</v>
      </c>
      <c r="T264" s="8">
        <v>0</v>
      </c>
      <c r="U264" s="8">
        <v>554560160028</v>
      </c>
      <c r="V264" s="8">
        <v>1379212776705</v>
      </c>
    </row>
    <row r="265" spans="1:22" x14ac:dyDescent="0.3">
      <c r="A265">
        <v>2022</v>
      </c>
      <c r="B265" t="s">
        <v>17</v>
      </c>
      <c r="C265" t="s">
        <v>19</v>
      </c>
      <c r="D265" s="7">
        <v>-0.87228240253292455</v>
      </c>
      <c r="E265" s="7">
        <v>74.69</v>
      </c>
      <c r="F265" s="7">
        <v>92.316599999999994</v>
      </c>
      <c r="G265" s="8">
        <v>424334</v>
      </c>
      <c r="H265" s="8">
        <v>216930000</v>
      </c>
      <c r="I265" s="8">
        <f t="shared" si="4"/>
        <v>92050774620000</v>
      </c>
      <c r="J265" s="8">
        <v>50</v>
      </c>
      <c r="K265" s="8">
        <v>2313</v>
      </c>
      <c r="L265" s="8">
        <v>163</v>
      </c>
      <c r="M265" s="8">
        <v>3</v>
      </c>
      <c r="N265" s="8">
        <v>12</v>
      </c>
      <c r="O265" s="8">
        <v>0</v>
      </c>
      <c r="P265" s="8">
        <v>4</v>
      </c>
      <c r="Q265" s="8">
        <v>350254</v>
      </c>
      <c r="R265" s="8">
        <v>88499</v>
      </c>
      <c r="S265" s="8">
        <v>10441</v>
      </c>
      <c r="T265" s="8">
        <v>1677</v>
      </c>
      <c r="U265" s="8">
        <v>2595670362729</v>
      </c>
      <c r="V265" s="8">
        <v>3620767596274</v>
      </c>
    </row>
    <row r="266" spans="1:22" x14ac:dyDescent="0.3">
      <c r="A266">
        <v>2023</v>
      </c>
      <c r="B266" t="s">
        <v>53</v>
      </c>
      <c r="C266" t="s">
        <v>60</v>
      </c>
      <c r="D266" s="7">
        <v>-0.74487619566852659</v>
      </c>
      <c r="E266" s="7">
        <v>74.69</v>
      </c>
      <c r="F266" s="7">
        <v>83.075400000000002</v>
      </c>
      <c r="G266" s="8">
        <v>434590</v>
      </c>
      <c r="H266" s="8">
        <v>97740000</v>
      </c>
      <c r="I266" s="8">
        <f t="shared" si="4"/>
        <v>42476826600000</v>
      </c>
      <c r="J266" s="8">
        <v>32</v>
      </c>
      <c r="K266" s="8">
        <v>2320</v>
      </c>
      <c r="L266" s="8">
        <v>99</v>
      </c>
      <c r="M266" s="8">
        <v>2</v>
      </c>
      <c r="N266" s="8">
        <v>6</v>
      </c>
      <c r="O266" s="8">
        <v>2</v>
      </c>
      <c r="P266" s="8">
        <v>5</v>
      </c>
      <c r="Q266" s="8">
        <v>383389</v>
      </c>
      <c r="R266" s="8">
        <v>91331</v>
      </c>
      <c r="S266" s="8">
        <v>3330</v>
      </c>
      <c r="T266" s="8">
        <v>1143</v>
      </c>
      <c r="U266" s="8">
        <v>1753542316804</v>
      </c>
      <c r="V266" s="8">
        <v>4745755403200</v>
      </c>
    </row>
    <row r="267" spans="1:22" x14ac:dyDescent="0.3">
      <c r="A267">
        <v>2023</v>
      </c>
      <c r="B267" t="s">
        <v>17</v>
      </c>
      <c r="C267" t="s">
        <v>106</v>
      </c>
      <c r="D267" s="7">
        <v>-0.46577051054993279</v>
      </c>
      <c r="E267" s="7">
        <v>74.56</v>
      </c>
      <c r="F267" s="7">
        <v>70.884</v>
      </c>
      <c r="G267" s="8">
        <v>277401</v>
      </c>
      <c r="H267" s="8">
        <v>131970000</v>
      </c>
      <c r="I267" s="8">
        <f t="shared" si="4"/>
        <v>36608609970000</v>
      </c>
      <c r="J267" s="8">
        <v>40</v>
      </c>
      <c r="K267" s="8">
        <v>2067</v>
      </c>
      <c r="L267" s="8">
        <v>94</v>
      </c>
      <c r="M267" s="8">
        <v>0</v>
      </c>
      <c r="N267" s="8">
        <v>9</v>
      </c>
      <c r="O267" s="8">
        <v>0</v>
      </c>
      <c r="P267" s="8">
        <v>4</v>
      </c>
      <c r="Q267" s="8">
        <v>622738</v>
      </c>
      <c r="R267" s="8">
        <v>83338</v>
      </c>
      <c r="S267" s="8">
        <v>0</v>
      </c>
      <c r="T267" s="8">
        <v>0</v>
      </c>
      <c r="U267" s="8">
        <v>2718910608370</v>
      </c>
      <c r="V267" s="8">
        <v>2789999355580</v>
      </c>
    </row>
    <row r="268" spans="1:22" x14ac:dyDescent="0.3">
      <c r="A268">
        <v>2024</v>
      </c>
      <c r="B268" t="s">
        <v>133</v>
      </c>
      <c r="C268" t="s">
        <v>134</v>
      </c>
      <c r="D268" s="7">
        <v>-0.5034366073484654</v>
      </c>
      <c r="E268" s="7">
        <v>74.5</v>
      </c>
      <c r="F268" s="7">
        <v>75.637799999999999</v>
      </c>
      <c r="G268" s="8">
        <v>351327</v>
      </c>
      <c r="H268" s="8">
        <v>104302290</v>
      </c>
      <c r="I268" s="8">
        <f t="shared" si="4"/>
        <v>36644210638830</v>
      </c>
      <c r="J268" s="8">
        <v>39</v>
      </c>
      <c r="K268" s="8">
        <v>2092</v>
      </c>
      <c r="L268" s="8">
        <v>141</v>
      </c>
      <c r="M268" s="8">
        <v>2</v>
      </c>
      <c r="N268" s="8">
        <v>5</v>
      </c>
      <c r="O268" s="8">
        <v>0</v>
      </c>
      <c r="P268" s="8">
        <v>3</v>
      </c>
      <c r="Q268" s="8">
        <v>482372</v>
      </c>
      <c r="R268" s="8">
        <v>109517</v>
      </c>
      <c r="S268" s="8">
        <v>2665</v>
      </c>
      <c r="T268" s="8">
        <v>202</v>
      </c>
      <c r="U268" s="8">
        <v>2568300605560</v>
      </c>
      <c r="V268" s="8">
        <v>4459111424977</v>
      </c>
    </row>
    <row r="269" spans="1:22" x14ac:dyDescent="0.3">
      <c r="A269">
        <v>2022</v>
      </c>
      <c r="B269" t="s">
        <v>182</v>
      </c>
      <c r="C269" t="s">
        <v>288</v>
      </c>
      <c r="D269" s="7">
        <v>-0.75668332923625758</v>
      </c>
      <c r="E269" s="7">
        <v>74.34</v>
      </c>
      <c r="F269" s="7">
        <v>23.588999999999999</v>
      </c>
      <c r="G269" s="8">
        <v>153575</v>
      </c>
      <c r="H269" s="8">
        <v>135558000</v>
      </c>
      <c r="I269" s="8">
        <f t="shared" si="4"/>
        <v>20818319850000</v>
      </c>
      <c r="J269" s="8">
        <v>14</v>
      </c>
      <c r="K269" s="8">
        <v>774</v>
      </c>
      <c r="L269" s="8">
        <v>56</v>
      </c>
      <c r="M269" s="8">
        <v>2</v>
      </c>
      <c r="N269" s="8">
        <v>6</v>
      </c>
      <c r="O269" s="8">
        <v>0</v>
      </c>
      <c r="P269" s="8">
        <v>2</v>
      </c>
      <c r="Q269" s="8">
        <v>54512</v>
      </c>
      <c r="R269" s="8">
        <v>36066</v>
      </c>
      <c r="S269" s="8">
        <v>3583</v>
      </c>
      <c r="T269" s="8">
        <v>1199</v>
      </c>
      <c r="U269" s="8">
        <v>113534935282</v>
      </c>
      <c r="V269" s="8">
        <v>1412539639329</v>
      </c>
    </row>
    <row r="270" spans="1:22" x14ac:dyDescent="0.3">
      <c r="A270">
        <v>2022</v>
      </c>
      <c r="B270" t="s">
        <v>53</v>
      </c>
      <c r="C270" t="s">
        <v>60</v>
      </c>
      <c r="D270" s="7">
        <v>-0.79120724169464385</v>
      </c>
      <c r="E270" s="7">
        <v>74.150000000000006</v>
      </c>
      <c r="F270" s="7">
        <v>83.075400000000002</v>
      </c>
      <c r="G270" s="8">
        <v>434590</v>
      </c>
      <c r="H270" s="8">
        <v>94869000</v>
      </c>
      <c r="I270" s="8">
        <f t="shared" si="4"/>
        <v>41229118710000</v>
      </c>
      <c r="J270" s="8">
        <v>32</v>
      </c>
      <c r="K270" s="8">
        <v>1992</v>
      </c>
      <c r="L270" s="8">
        <v>104</v>
      </c>
      <c r="M270" s="8">
        <v>2</v>
      </c>
      <c r="N270" s="8">
        <v>6</v>
      </c>
      <c r="O270" s="8">
        <v>2</v>
      </c>
      <c r="P270" s="8">
        <v>5</v>
      </c>
      <c r="Q270" s="8">
        <v>350567</v>
      </c>
      <c r="R270" s="8">
        <v>98739</v>
      </c>
      <c r="S270" s="8">
        <v>2903</v>
      </c>
      <c r="T270" s="8">
        <v>1283</v>
      </c>
      <c r="U270" s="8">
        <v>1839018376206</v>
      </c>
      <c r="V270" s="8">
        <v>4156827723490</v>
      </c>
    </row>
    <row r="271" spans="1:22" x14ac:dyDescent="0.3">
      <c r="A271">
        <v>2024</v>
      </c>
      <c r="B271" t="s">
        <v>133</v>
      </c>
      <c r="C271" t="s">
        <v>265</v>
      </c>
      <c r="D271" s="7">
        <v>-0.41461943332076878</v>
      </c>
      <c r="E271" s="7">
        <v>74.06</v>
      </c>
      <c r="F271" s="7">
        <v>44.122500000000002</v>
      </c>
      <c r="G271" s="8">
        <v>200122</v>
      </c>
      <c r="H271" s="8">
        <v>72445050</v>
      </c>
      <c r="I271" s="8">
        <f t="shared" si="4"/>
        <v>14497848296100</v>
      </c>
      <c r="J271" s="8">
        <v>22</v>
      </c>
      <c r="K271" s="8">
        <v>1406</v>
      </c>
      <c r="L271" s="8">
        <v>57</v>
      </c>
      <c r="M271" s="8">
        <v>5</v>
      </c>
      <c r="N271" s="8">
        <v>3</v>
      </c>
      <c r="O271" s="8">
        <v>0</v>
      </c>
      <c r="P271" s="8">
        <v>1</v>
      </c>
      <c r="Q271" s="8">
        <v>203091</v>
      </c>
      <c r="R271" s="8">
        <v>60420</v>
      </c>
      <c r="S271" s="8">
        <v>7431</v>
      </c>
      <c r="T271" s="8">
        <v>1033</v>
      </c>
      <c r="U271" s="8">
        <v>1350353523984</v>
      </c>
      <c r="V271" s="8">
        <v>2408465662270</v>
      </c>
    </row>
    <row r="272" spans="1:22" x14ac:dyDescent="0.3">
      <c r="A272">
        <v>2023</v>
      </c>
      <c r="B272" t="s">
        <v>24</v>
      </c>
      <c r="C272" t="s">
        <v>25</v>
      </c>
      <c r="D272" s="7">
        <v>-0.86565690754852198</v>
      </c>
      <c r="E272" s="7">
        <v>74</v>
      </c>
      <c r="F272" s="7">
        <v>19.279800000000002</v>
      </c>
      <c r="G272" s="8">
        <v>86471</v>
      </c>
      <c r="H272" s="8">
        <v>104386000</v>
      </c>
      <c r="I272" s="8">
        <f t="shared" si="4"/>
        <v>9026361806000</v>
      </c>
      <c r="J272" s="8">
        <v>15</v>
      </c>
      <c r="K272" s="8">
        <v>331</v>
      </c>
      <c r="L272" s="8">
        <v>35</v>
      </c>
      <c r="M272" s="8">
        <v>0</v>
      </c>
      <c r="N272" s="8">
        <v>1</v>
      </c>
      <c r="O272" s="8">
        <v>0</v>
      </c>
      <c r="P272" s="8">
        <v>1</v>
      </c>
      <c r="Q272" s="8">
        <v>50203</v>
      </c>
      <c r="R272" s="8">
        <v>14920</v>
      </c>
      <c r="S272" s="8">
        <v>0</v>
      </c>
      <c r="T272" s="8">
        <v>0</v>
      </c>
      <c r="U272" s="8">
        <v>454271632768</v>
      </c>
      <c r="V272" s="8">
        <v>1257234650554</v>
      </c>
    </row>
    <row r="273" spans="1:22" x14ac:dyDescent="0.3">
      <c r="A273">
        <v>2023</v>
      </c>
      <c r="B273" t="s">
        <v>17</v>
      </c>
      <c r="C273" t="s">
        <v>79</v>
      </c>
      <c r="D273" s="7">
        <v>-0.66484717243600633</v>
      </c>
      <c r="E273" s="7">
        <v>73.97</v>
      </c>
      <c r="F273" s="7">
        <v>47.005200000000002</v>
      </c>
      <c r="G273" s="8">
        <v>165938</v>
      </c>
      <c r="H273" s="8">
        <v>134640000</v>
      </c>
      <c r="I273" s="8">
        <f t="shared" si="4"/>
        <v>22341892320000</v>
      </c>
      <c r="J273" s="8">
        <v>38</v>
      </c>
      <c r="K273" s="8">
        <v>1236</v>
      </c>
      <c r="L273" s="8">
        <v>56</v>
      </c>
      <c r="M273" s="8">
        <v>0</v>
      </c>
      <c r="N273" s="8">
        <v>8</v>
      </c>
      <c r="O273" s="8">
        <v>0</v>
      </c>
      <c r="P273" s="8">
        <v>2</v>
      </c>
      <c r="Q273" s="8">
        <v>273087</v>
      </c>
      <c r="R273" s="8">
        <v>35282</v>
      </c>
      <c r="S273" s="8">
        <v>0</v>
      </c>
      <c r="T273" s="8">
        <v>0</v>
      </c>
      <c r="U273" s="8">
        <v>1329696363343</v>
      </c>
      <c r="V273" s="8">
        <v>1792001776756</v>
      </c>
    </row>
    <row r="274" spans="1:22" x14ac:dyDescent="0.3">
      <c r="A274">
        <v>2023</v>
      </c>
      <c r="B274" t="s">
        <v>133</v>
      </c>
      <c r="C274" t="s">
        <v>134</v>
      </c>
      <c r="D274" s="7">
        <v>-0.65720941906905761</v>
      </c>
      <c r="E274" s="7">
        <v>73.86</v>
      </c>
      <c r="F274" s="7">
        <v>75.637799999999999</v>
      </c>
      <c r="G274" s="8">
        <v>351327</v>
      </c>
      <c r="H274" s="8">
        <v>99812700</v>
      </c>
      <c r="I274" s="8">
        <f t="shared" si="4"/>
        <v>35066896452900</v>
      </c>
      <c r="J274" s="8">
        <v>39</v>
      </c>
      <c r="K274" s="8">
        <v>1752</v>
      </c>
      <c r="L274" s="8">
        <v>139</v>
      </c>
      <c r="M274" s="8">
        <v>2</v>
      </c>
      <c r="N274" s="8">
        <v>5</v>
      </c>
      <c r="O274" s="8">
        <v>0</v>
      </c>
      <c r="P274" s="8">
        <v>3</v>
      </c>
      <c r="Q274" s="8">
        <v>448173</v>
      </c>
      <c r="R274" s="8">
        <v>86121</v>
      </c>
      <c r="S274" s="8">
        <v>2445</v>
      </c>
      <c r="T274" s="8">
        <v>153</v>
      </c>
      <c r="U274" s="8">
        <v>2421788051896</v>
      </c>
      <c r="V274" s="8">
        <v>4000586533541</v>
      </c>
    </row>
    <row r="275" spans="1:22" x14ac:dyDescent="0.3">
      <c r="A275">
        <v>2022</v>
      </c>
      <c r="B275" t="s">
        <v>17</v>
      </c>
      <c r="C275" t="s">
        <v>106</v>
      </c>
      <c r="D275" s="7">
        <v>-0.43368060994094582</v>
      </c>
      <c r="E275" s="7">
        <v>73.849999999999994</v>
      </c>
      <c r="F275" s="7">
        <v>70.884</v>
      </c>
      <c r="G275" s="8">
        <v>277401</v>
      </c>
      <c r="H275" s="8">
        <v>131550000</v>
      </c>
      <c r="I275" s="8">
        <f t="shared" si="4"/>
        <v>36492101550000</v>
      </c>
      <c r="J275" s="8">
        <v>44</v>
      </c>
      <c r="K275" s="8">
        <v>1855</v>
      </c>
      <c r="L275" s="8">
        <v>91</v>
      </c>
      <c r="M275" s="8">
        <v>0</v>
      </c>
      <c r="N275" s="8">
        <v>9</v>
      </c>
      <c r="O275" s="8">
        <v>0</v>
      </c>
      <c r="P275" s="8">
        <v>4</v>
      </c>
      <c r="Q275" s="8">
        <v>582152</v>
      </c>
      <c r="R275" s="8">
        <v>106164</v>
      </c>
      <c r="S275" s="8">
        <v>0</v>
      </c>
      <c r="T275" s="8">
        <v>0</v>
      </c>
      <c r="U275" s="8">
        <v>2496568682813</v>
      </c>
      <c r="V275" s="8">
        <v>2751864238532</v>
      </c>
    </row>
    <row r="276" spans="1:22" x14ac:dyDescent="0.3">
      <c r="A276">
        <v>2024</v>
      </c>
      <c r="B276" t="s">
        <v>133</v>
      </c>
      <c r="C276" t="s">
        <v>337</v>
      </c>
      <c r="D276" s="7">
        <v>-1.2219073190508121</v>
      </c>
      <c r="E276" s="7">
        <v>73.83</v>
      </c>
      <c r="F276" s="7">
        <v>27.7074</v>
      </c>
      <c r="G276" s="8">
        <v>137603</v>
      </c>
      <c r="H276" s="8">
        <v>157578970</v>
      </c>
      <c r="I276" s="8">
        <f t="shared" si="4"/>
        <v>21683339008910</v>
      </c>
      <c r="J276" s="8">
        <v>16</v>
      </c>
      <c r="K276" s="8">
        <v>248</v>
      </c>
      <c r="L276" s="8">
        <v>35</v>
      </c>
      <c r="M276" s="8">
        <v>1</v>
      </c>
      <c r="N276" s="8">
        <v>2</v>
      </c>
      <c r="O276" s="8">
        <v>0</v>
      </c>
      <c r="P276" s="8">
        <v>1</v>
      </c>
      <c r="Q276" s="8">
        <v>34227</v>
      </c>
      <c r="R276" s="8">
        <v>22883</v>
      </c>
      <c r="S276" s="8">
        <v>730</v>
      </c>
      <c r="T276" s="8">
        <v>156</v>
      </c>
      <c r="U276" s="8">
        <v>278627487202</v>
      </c>
      <c r="V276" s="8">
        <v>829523671423</v>
      </c>
    </row>
    <row r="277" spans="1:22" x14ac:dyDescent="0.3">
      <c r="A277" s="10">
        <v>2024</v>
      </c>
      <c r="B277" s="10" t="s">
        <v>24</v>
      </c>
      <c r="C277" s="10" t="s">
        <v>91</v>
      </c>
      <c r="D277" s="9">
        <v>-0.2087724913482894</v>
      </c>
      <c r="E277" s="7">
        <v>73.83</v>
      </c>
      <c r="F277" s="9">
        <v>41.124600000000001</v>
      </c>
      <c r="G277" s="8">
        <v>168116</v>
      </c>
      <c r="H277" s="8">
        <v>85414000</v>
      </c>
      <c r="I277" s="8">
        <f t="shared" si="4"/>
        <v>14359460024000</v>
      </c>
      <c r="J277" s="8">
        <v>36</v>
      </c>
      <c r="K277" s="8">
        <v>1509</v>
      </c>
      <c r="L277" s="8">
        <v>84</v>
      </c>
      <c r="M277" s="8">
        <v>2</v>
      </c>
      <c r="N277" s="8">
        <v>4</v>
      </c>
      <c r="O277" s="8">
        <v>0</v>
      </c>
      <c r="P277" s="8">
        <v>2</v>
      </c>
      <c r="Q277" s="8">
        <v>289763</v>
      </c>
      <c r="R277" s="8">
        <v>43596</v>
      </c>
      <c r="S277" s="8">
        <v>11234</v>
      </c>
      <c r="T277" s="8">
        <v>1828</v>
      </c>
      <c r="U277" s="8">
        <v>1555070353865</v>
      </c>
      <c r="V277" s="8">
        <v>2708091275325</v>
      </c>
    </row>
    <row r="278" spans="1:22" x14ac:dyDescent="0.3">
      <c r="A278">
        <v>2022</v>
      </c>
      <c r="B278" t="s">
        <v>24</v>
      </c>
      <c r="C278" t="s">
        <v>25</v>
      </c>
      <c r="D278" s="7">
        <v>-0.90230958702942488</v>
      </c>
      <c r="E278" s="7">
        <v>73.55</v>
      </c>
      <c r="F278" s="7">
        <v>19.279800000000002</v>
      </c>
      <c r="G278" s="8">
        <v>86471</v>
      </c>
      <c r="H278" s="8">
        <v>101375000</v>
      </c>
      <c r="I278" s="8">
        <f t="shared" si="4"/>
        <v>8765997625000</v>
      </c>
      <c r="J278" s="8">
        <v>16</v>
      </c>
      <c r="K278" s="8">
        <v>269</v>
      </c>
      <c r="L278" s="8">
        <v>41</v>
      </c>
      <c r="M278" s="8">
        <v>0</v>
      </c>
      <c r="N278" s="8">
        <v>1</v>
      </c>
      <c r="O278" s="8">
        <v>0</v>
      </c>
      <c r="P278" s="8">
        <v>1</v>
      </c>
      <c r="Q278" s="8">
        <v>47063</v>
      </c>
      <c r="R278" s="8">
        <v>15281</v>
      </c>
      <c r="S278" s="8">
        <v>0</v>
      </c>
      <c r="T278" s="8">
        <v>0</v>
      </c>
      <c r="U278" s="8">
        <v>420039272957</v>
      </c>
      <c r="V278" s="8">
        <v>1172907266418</v>
      </c>
    </row>
    <row r="279" spans="1:22" x14ac:dyDescent="0.3">
      <c r="A279">
        <v>2023</v>
      </c>
      <c r="B279" t="s">
        <v>133</v>
      </c>
      <c r="C279" t="s">
        <v>265</v>
      </c>
      <c r="D279" s="7">
        <v>-0.55704519874787173</v>
      </c>
      <c r="E279" s="7">
        <v>73.52</v>
      </c>
      <c r="F279" s="7">
        <v>44.122500000000002</v>
      </c>
      <c r="G279" s="8">
        <v>200122</v>
      </c>
      <c r="H279" s="8">
        <v>69701820</v>
      </c>
      <c r="I279" s="8">
        <f t="shared" si="4"/>
        <v>13948867622040</v>
      </c>
      <c r="J279" s="8">
        <v>20</v>
      </c>
      <c r="K279" s="8">
        <v>1154</v>
      </c>
      <c r="L279" s="8">
        <v>57</v>
      </c>
      <c r="M279" s="8">
        <v>5</v>
      </c>
      <c r="N279" s="8">
        <v>3</v>
      </c>
      <c r="O279" s="8">
        <v>0</v>
      </c>
      <c r="P279" s="8">
        <v>1</v>
      </c>
      <c r="Q279" s="8">
        <v>187097</v>
      </c>
      <c r="R279" s="8">
        <v>49340</v>
      </c>
      <c r="S279" s="8">
        <v>4721</v>
      </c>
      <c r="T279" s="8">
        <v>1134</v>
      </c>
      <c r="U279" s="8">
        <v>1265204571657</v>
      </c>
      <c r="V279" s="8">
        <v>2372295492450</v>
      </c>
    </row>
    <row r="280" spans="1:22" x14ac:dyDescent="0.3">
      <c r="A280">
        <v>2024</v>
      </c>
      <c r="B280" t="s">
        <v>70</v>
      </c>
      <c r="C280" t="s">
        <v>545</v>
      </c>
      <c r="D280" s="7">
        <v>-1.140048771009887</v>
      </c>
      <c r="E280" s="7">
        <v>73.47</v>
      </c>
      <c r="F280" s="7">
        <v>4.6611000000000002</v>
      </c>
      <c r="G280" s="8">
        <v>50703</v>
      </c>
      <c r="H280" s="8">
        <v>212218000</v>
      </c>
      <c r="I280" s="8">
        <f t="shared" si="4"/>
        <v>10760089254000</v>
      </c>
      <c r="J280" s="8">
        <v>7</v>
      </c>
      <c r="K280" s="8">
        <v>66</v>
      </c>
      <c r="L280" s="8">
        <v>14</v>
      </c>
      <c r="M280" s="8">
        <v>0</v>
      </c>
      <c r="N280" s="8">
        <v>1</v>
      </c>
      <c r="O280" s="8">
        <v>0</v>
      </c>
      <c r="P280" s="8">
        <v>0</v>
      </c>
      <c r="Q280" s="8">
        <v>0</v>
      </c>
      <c r="R280" s="8">
        <v>6479</v>
      </c>
      <c r="S280" s="8">
        <v>0</v>
      </c>
      <c r="T280" s="8">
        <v>0</v>
      </c>
      <c r="U280" s="8">
        <v>0</v>
      </c>
      <c r="V280" s="8">
        <v>332379951617</v>
      </c>
    </row>
    <row r="281" spans="1:22" x14ac:dyDescent="0.3">
      <c r="A281">
        <v>2022</v>
      </c>
      <c r="B281" t="s">
        <v>133</v>
      </c>
      <c r="C281" t="s">
        <v>134</v>
      </c>
      <c r="D281" s="7">
        <v>-0.5653512459891139</v>
      </c>
      <c r="E281" s="7">
        <v>73.34</v>
      </c>
      <c r="F281" s="7">
        <v>75.637799999999999</v>
      </c>
      <c r="G281" s="8">
        <v>351327</v>
      </c>
      <c r="H281" s="8">
        <v>95160070</v>
      </c>
      <c r="I281" s="8">
        <f t="shared" si="4"/>
        <v>33432301912890</v>
      </c>
      <c r="J281" s="8">
        <v>52</v>
      </c>
      <c r="K281" s="8">
        <v>1600</v>
      </c>
      <c r="L281" s="8">
        <v>138</v>
      </c>
      <c r="M281" s="8">
        <v>1</v>
      </c>
      <c r="N281" s="8">
        <v>5</v>
      </c>
      <c r="O281" s="8">
        <v>0</v>
      </c>
      <c r="P281" s="8">
        <v>3</v>
      </c>
      <c r="Q281" s="8">
        <v>418833</v>
      </c>
      <c r="R281" s="8">
        <v>129363</v>
      </c>
      <c r="S281" s="8">
        <v>785</v>
      </c>
      <c r="T281" s="8">
        <v>104</v>
      </c>
      <c r="U281" s="8">
        <v>2233914748023</v>
      </c>
      <c r="V281" s="8">
        <v>3381832344291</v>
      </c>
    </row>
    <row r="282" spans="1:22" x14ac:dyDescent="0.3">
      <c r="A282">
        <v>2023</v>
      </c>
      <c r="B282" t="s">
        <v>24</v>
      </c>
      <c r="C282" t="s">
        <v>91</v>
      </c>
      <c r="D282" s="7">
        <v>-0.35220119792697541</v>
      </c>
      <c r="E282" s="7">
        <v>73.2</v>
      </c>
      <c r="F282" s="7">
        <v>41.124600000000001</v>
      </c>
      <c r="G282" s="8">
        <v>168116</v>
      </c>
      <c r="H282" s="8">
        <v>83329000</v>
      </c>
      <c r="I282" s="8">
        <f t="shared" si="4"/>
        <v>14008938164000</v>
      </c>
      <c r="J282" s="8">
        <v>36</v>
      </c>
      <c r="K282" s="8">
        <v>1374</v>
      </c>
      <c r="L282" s="8">
        <v>74</v>
      </c>
      <c r="M282" s="8">
        <v>2</v>
      </c>
      <c r="N282" s="8">
        <v>4</v>
      </c>
      <c r="O282" s="8">
        <v>0</v>
      </c>
      <c r="P282" s="8">
        <v>2</v>
      </c>
      <c r="Q282" s="8">
        <v>271339</v>
      </c>
      <c r="R282" s="8">
        <v>33996</v>
      </c>
      <c r="S282" s="8">
        <v>9843</v>
      </c>
      <c r="T282" s="8">
        <v>1539</v>
      </c>
      <c r="U282" s="8">
        <v>1455346460051</v>
      </c>
      <c r="V282" s="8">
        <v>2544135062158</v>
      </c>
    </row>
    <row r="283" spans="1:22" x14ac:dyDescent="0.3">
      <c r="A283">
        <v>2022</v>
      </c>
      <c r="B283" t="s">
        <v>17</v>
      </c>
      <c r="C283" t="s">
        <v>79</v>
      </c>
      <c r="D283" s="7">
        <v>-0.70677731156418511</v>
      </c>
      <c r="E283" s="7">
        <v>73.16</v>
      </c>
      <c r="F283" s="7">
        <v>47.005200000000002</v>
      </c>
      <c r="G283" s="8">
        <v>165938</v>
      </c>
      <c r="H283" s="8">
        <v>128440000</v>
      </c>
      <c r="I283" s="8">
        <f t="shared" si="4"/>
        <v>21313076720000</v>
      </c>
      <c r="J283" s="8">
        <v>39</v>
      </c>
      <c r="K283" s="8">
        <v>1110</v>
      </c>
      <c r="L283" s="8">
        <v>54</v>
      </c>
      <c r="M283" s="8">
        <v>0</v>
      </c>
      <c r="N283" s="8">
        <v>8</v>
      </c>
      <c r="O283" s="8">
        <v>0</v>
      </c>
      <c r="P283" s="8">
        <v>2</v>
      </c>
      <c r="Q283" s="8">
        <v>250007</v>
      </c>
      <c r="R283" s="8">
        <v>38582</v>
      </c>
      <c r="S283" s="8">
        <v>0</v>
      </c>
      <c r="T283" s="8">
        <v>0</v>
      </c>
      <c r="U283" s="8">
        <v>1186059748553</v>
      </c>
      <c r="V283" s="8">
        <v>1542436637350</v>
      </c>
    </row>
    <row r="284" spans="1:22" x14ac:dyDescent="0.3">
      <c r="A284">
        <v>2023</v>
      </c>
      <c r="B284" t="s">
        <v>133</v>
      </c>
      <c r="C284" t="s">
        <v>337</v>
      </c>
      <c r="D284" s="7">
        <v>-1.3070889364863609</v>
      </c>
      <c r="E284" s="7">
        <v>72.97</v>
      </c>
      <c r="F284" s="7">
        <v>27.7074</v>
      </c>
      <c r="G284" s="8">
        <v>137603</v>
      </c>
      <c r="H284" s="8">
        <v>153371690</v>
      </c>
      <c r="I284" s="8">
        <f t="shared" si="4"/>
        <v>21104404659070</v>
      </c>
      <c r="J284" s="8">
        <v>15</v>
      </c>
      <c r="K284" s="8">
        <v>259</v>
      </c>
      <c r="L284" s="8">
        <v>34</v>
      </c>
      <c r="M284" s="8">
        <v>1</v>
      </c>
      <c r="N284" s="8">
        <v>2</v>
      </c>
      <c r="O284" s="8">
        <v>0</v>
      </c>
      <c r="P284" s="8">
        <v>1</v>
      </c>
      <c r="Q284" s="8">
        <v>22115</v>
      </c>
      <c r="R284" s="8">
        <v>14605</v>
      </c>
      <c r="S284" s="8">
        <v>307</v>
      </c>
      <c r="T284" s="8">
        <v>269</v>
      </c>
      <c r="U284" s="8">
        <v>184383986336</v>
      </c>
      <c r="V284" s="8">
        <v>730675726099</v>
      </c>
    </row>
    <row r="285" spans="1:22" x14ac:dyDescent="0.3">
      <c r="A285">
        <v>2023</v>
      </c>
      <c r="B285" t="s">
        <v>70</v>
      </c>
      <c r="C285" t="s">
        <v>545</v>
      </c>
      <c r="D285" s="7">
        <v>-1.1554466499010769</v>
      </c>
      <c r="E285" s="7">
        <v>72.8</v>
      </c>
      <c r="F285" s="7">
        <v>4.6611000000000002</v>
      </c>
      <c r="G285" s="8">
        <v>50703</v>
      </c>
      <c r="H285" s="8">
        <v>227879000</v>
      </c>
      <c r="I285" s="8">
        <f t="shared" si="4"/>
        <v>11554148937000</v>
      </c>
      <c r="J285" s="8">
        <v>8</v>
      </c>
      <c r="K285" s="8">
        <v>58</v>
      </c>
      <c r="L285" s="8">
        <v>15</v>
      </c>
      <c r="M285" s="8">
        <v>0</v>
      </c>
      <c r="N285" s="8">
        <v>1</v>
      </c>
      <c r="O285" s="8">
        <v>0</v>
      </c>
      <c r="P285" s="8">
        <v>0</v>
      </c>
      <c r="Q285" s="8">
        <v>12122</v>
      </c>
      <c r="R285" s="8">
        <v>4423</v>
      </c>
      <c r="S285" s="8">
        <v>0</v>
      </c>
      <c r="T285" s="8">
        <v>0</v>
      </c>
      <c r="U285" s="8">
        <v>52463216753</v>
      </c>
      <c r="V285" s="8">
        <v>307683403008</v>
      </c>
    </row>
    <row r="286" spans="1:22" x14ac:dyDescent="0.3">
      <c r="A286">
        <v>2022</v>
      </c>
      <c r="B286" t="s">
        <v>133</v>
      </c>
      <c r="C286" t="s">
        <v>265</v>
      </c>
      <c r="D286" s="7">
        <v>-0.56322484730149536</v>
      </c>
      <c r="E286" s="7">
        <v>72.61</v>
      </c>
      <c r="F286" s="7">
        <v>44.122500000000002</v>
      </c>
      <c r="G286" s="8">
        <v>200122</v>
      </c>
      <c r="H286" s="8">
        <v>65825780</v>
      </c>
      <c r="I286" s="8">
        <f t="shared" si="4"/>
        <v>13173186745160</v>
      </c>
      <c r="J286" s="8">
        <v>23</v>
      </c>
      <c r="K286" s="8">
        <v>970</v>
      </c>
      <c r="L286" s="8">
        <v>56</v>
      </c>
      <c r="M286" s="8">
        <v>5</v>
      </c>
      <c r="N286" s="8">
        <v>3</v>
      </c>
      <c r="O286" s="8">
        <v>0</v>
      </c>
      <c r="P286" s="8">
        <v>1</v>
      </c>
      <c r="Q286" s="8">
        <v>170911</v>
      </c>
      <c r="R286" s="8">
        <v>67236</v>
      </c>
      <c r="S286" s="8">
        <v>2399</v>
      </c>
      <c r="T286" s="8">
        <v>1241</v>
      </c>
      <c r="U286" s="8">
        <v>1115457691080</v>
      </c>
      <c r="V286" s="8">
        <v>1848218542211</v>
      </c>
    </row>
    <row r="287" spans="1:22" x14ac:dyDescent="0.3">
      <c r="A287">
        <v>2022</v>
      </c>
      <c r="B287" t="s">
        <v>24</v>
      </c>
      <c r="C287" t="s">
        <v>91</v>
      </c>
      <c r="D287" s="7">
        <v>-0.41762496619508938</v>
      </c>
      <c r="E287" s="7">
        <v>72.56</v>
      </c>
      <c r="F287" s="7">
        <v>41.124600000000001</v>
      </c>
      <c r="G287" s="8">
        <v>168116</v>
      </c>
      <c r="H287" s="8">
        <v>80800000</v>
      </c>
      <c r="I287" s="8">
        <f t="shared" si="4"/>
        <v>13583772800000</v>
      </c>
      <c r="J287" s="8">
        <v>36</v>
      </c>
      <c r="K287" s="8">
        <v>1311</v>
      </c>
      <c r="L287" s="8">
        <v>74</v>
      </c>
      <c r="M287" s="8">
        <v>2</v>
      </c>
      <c r="N287" s="8">
        <v>4</v>
      </c>
      <c r="O287" s="8">
        <v>0</v>
      </c>
      <c r="P287" s="8">
        <v>2</v>
      </c>
      <c r="Q287" s="8">
        <v>243601</v>
      </c>
      <c r="R287" s="8">
        <v>36483</v>
      </c>
      <c r="S287" s="8">
        <v>9213</v>
      </c>
      <c r="T287" s="8">
        <v>1251</v>
      </c>
      <c r="U287" s="8">
        <v>1275125188749</v>
      </c>
      <c r="V287" s="8">
        <v>2196950282536</v>
      </c>
    </row>
    <row r="288" spans="1:22" x14ac:dyDescent="0.3">
      <c r="A288">
        <v>2024</v>
      </c>
      <c r="B288" t="s">
        <v>133</v>
      </c>
      <c r="C288" t="s">
        <v>141</v>
      </c>
      <c r="D288" s="7">
        <v>-0.71350577955542049</v>
      </c>
      <c r="E288" s="7">
        <v>72.42</v>
      </c>
      <c r="F288" s="7">
        <v>79.517699999999991</v>
      </c>
      <c r="G288" s="8">
        <v>331403</v>
      </c>
      <c r="H288" s="8">
        <v>108024120</v>
      </c>
      <c r="I288" s="8">
        <f t="shared" si="4"/>
        <v>35799517440360</v>
      </c>
      <c r="J288" s="8">
        <v>24</v>
      </c>
      <c r="K288" s="8">
        <v>2495</v>
      </c>
      <c r="L288" s="8">
        <v>105</v>
      </c>
      <c r="M288" s="8">
        <v>1</v>
      </c>
      <c r="N288" s="8">
        <v>3</v>
      </c>
      <c r="O288" s="8">
        <v>0</v>
      </c>
      <c r="P288" s="8">
        <v>2</v>
      </c>
      <c r="Q288" s="8">
        <v>351947</v>
      </c>
      <c r="R288" s="8">
        <v>76497</v>
      </c>
      <c r="S288" s="8">
        <v>3887</v>
      </c>
      <c r="T288" s="8">
        <v>519</v>
      </c>
      <c r="U288" s="8">
        <v>1642271621864</v>
      </c>
      <c r="V288" s="8">
        <v>2693553620955</v>
      </c>
    </row>
    <row r="289" spans="1:22" x14ac:dyDescent="0.3">
      <c r="A289">
        <v>2022</v>
      </c>
      <c r="B289" t="s">
        <v>133</v>
      </c>
      <c r="C289" t="s">
        <v>337</v>
      </c>
      <c r="D289" s="7">
        <v>-1.2350029580404851</v>
      </c>
      <c r="E289" s="7">
        <v>72.2</v>
      </c>
      <c r="F289" s="7">
        <v>27.7074</v>
      </c>
      <c r="G289" s="8">
        <v>137603</v>
      </c>
      <c r="H289" s="8">
        <v>148028750</v>
      </c>
      <c r="I289" s="8">
        <f t="shared" si="4"/>
        <v>20369200086250</v>
      </c>
      <c r="J289" s="8">
        <v>17</v>
      </c>
      <c r="K289" s="8">
        <v>246</v>
      </c>
      <c r="L289" s="8">
        <v>33</v>
      </c>
      <c r="M289" s="8">
        <v>1</v>
      </c>
      <c r="N289" s="8">
        <v>2</v>
      </c>
      <c r="O289" s="8">
        <v>0</v>
      </c>
      <c r="P289" s="8">
        <v>1</v>
      </c>
      <c r="Q289" s="8">
        <v>18473</v>
      </c>
      <c r="R289" s="8">
        <v>25000</v>
      </c>
      <c r="S289" s="8">
        <v>85</v>
      </c>
      <c r="T289" s="8">
        <v>311</v>
      </c>
      <c r="U289" s="8">
        <v>134986295758</v>
      </c>
      <c r="V289" s="8">
        <v>635054311150</v>
      </c>
    </row>
    <row r="290" spans="1:22" x14ac:dyDescent="0.3">
      <c r="A290">
        <v>2022</v>
      </c>
      <c r="B290" t="s">
        <v>70</v>
      </c>
      <c r="C290" t="s">
        <v>545</v>
      </c>
      <c r="D290" s="7">
        <v>-1.0609861986502129</v>
      </c>
      <c r="E290" s="7">
        <v>72.150000000000006</v>
      </c>
      <c r="F290" s="7">
        <v>4.6611000000000002</v>
      </c>
      <c r="G290" s="8">
        <v>50703</v>
      </c>
      <c r="H290" s="8">
        <v>229507000</v>
      </c>
      <c r="I290" s="8">
        <f t="shared" si="4"/>
        <v>11636693421000</v>
      </c>
      <c r="J290" s="8">
        <v>8</v>
      </c>
      <c r="K290" s="8">
        <v>57</v>
      </c>
      <c r="L290" s="8">
        <v>16</v>
      </c>
      <c r="M290" s="8">
        <v>0</v>
      </c>
      <c r="N290" s="8">
        <v>1</v>
      </c>
      <c r="O290" s="8">
        <v>0</v>
      </c>
      <c r="P290" s="8">
        <v>0</v>
      </c>
      <c r="Q290" s="8">
        <v>0</v>
      </c>
      <c r="R290" s="8">
        <v>10259</v>
      </c>
      <c r="S290" s="8">
        <v>0</v>
      </c>
      <c r="T290" s="8">
        <v>0</v>
      </c>
      <c r="U290" s="8">
        <v>0</v>
      </c>
      <c r="V290" s="8">
        <v>292876933139</v>
      </c>
    </row>
    <row r="291" spans="1:22" x14ac:dyDescent="0.3">
      <c r="A291">
        <v>2023</v>
      </c>
      <c r="B291" t="s">
        <v>133</v>
      </c>
      <c r="C291" t="s">
        <v>141</v>
      </c>
      <c r="D291" s="7">
        <v>-0.80994745032334203</v>
      </c>
      <c r="E291" s="7">
        <v>72.010000000000005</v>
      </c>
      <c r="F291" s="7">
        <v>79.517699999999991</v>
      </c>
      <c r="G291" s="8">
        <v>331403</v>
      </c>
      <c r="H291" s="8">
        <v>103069170</v>
      </c>
      <c r="I291" s="8">
        <f t="shared" si="4"/>
        <v>34157432145510</v>
      </c>
      <c r="J291" s="8">
        <v>24</v>
      </c>
      <c r="K291" s="8">
        <v>2294</v>
      </c>
      <c r="L291" s="8">
        <v>105</v>
      </c>
      <c r="M291" s="8">
        <v>2</v>
      </c>
      <c r="N291" s="8">
        <v>3</v>
      </c>
      <c r="O291" s="8">
        <v>0</v>
      </c>
      <c r="P291" s="8">
        <v>2</v>
      </c>
      <c r="Q291" s="8">
        <v>318630</v>
      </c>
      <c r="R291" s="8">
        <v>60979</v>
      </c>
      <c r="S291" s="8">
        <v>2977</v>
      </c>
      <c r="T291" s="8">
        <v>478</v>
      </c>
      <c r="U291" s="8">
        <v>1490414156466</v>
      </c>
      <c r="V291" s="8">
        <v>2571012005222</v>
      </c>
    </row>
    <row r="292" spans="1:22" x14ac:dyDescent="0.3">
      <c r="A292">
        <v>2024</v>
      </c>
      <c r="B292" t="s">
        <v>77</v>
      </c>
      <c r="C292" t="s">
        <v>78</v>
      </c>
      <c r="D292" s="7">
        <v>-0.45270989479920948</v>
      </c>
      <c r="E292" s="7">
        <v>72.010000000000005</v>
      </c>
      <c r="F292" s="7">
        <v>33.511499999999998</v>
      </c>
      <c r="G292" s="8">
        <v>334316</v>
      </c>
      <c r="H292" s="8">
        <v>102834000</v>
      </c>
      <c r="I292" s="8">
        <f t="shared" si="4"/>
        <v>34379051544000</v>
      </c>
      <c r="J292" s="8">
        <v>29</v>
      </c>
      <c r="K292" s="8">
        <v>1549</v>
      </c>
      <c r="L292" s="8">
        <v>76</v>
      </c>
      <c r="M292" s="8">
        <v>1</v>
      </c>
      <c r="N292" s="8">
        <v>2</v>
      </c>
      <c r="O292" s="8">
        <v>3</v>
      </c>
      <c r="P292" s="8">
        <v>5</v>
      </c>
      <c r="Q292" s="8">
        <v>540343</v>
      </c>
      <c r="R292" s="8">
        <v>55282</v>
      </c>
      <c r="S292" s="8">
        <v>872</v>
      </c>
      <c r="T292" s="8">
        <v>435</v>
      </c>
      <c r="U292" s="8">
        <v>1857775365515</v>
      </c>
      <c r="V292" s="8">
        <v>2560061886266</v>
      </c>
    </row>
    <row r="293" spans="1:22" x14ac:dyDescent="0.3">
      <c r="A293">
        <v>2024</v>
      </c>
      <c r="B293" t="s">
        <v>94</v>
      </c>
      <c r="C293" t="s">
        <v>156</v>
      </c>
      <c r="D293" s="7">
        <v>-1.458336819272616</v>
      </c>
      <c r="E293" s="7">
        <v>71.64</v>
      </c>
      <c r="F293" s="7">
        <v>33.194699999999997</v>
      </c>
      <c r="G293" s="8">
        <v>150634</v>
      </c>
      <c r="H293" s="8">
        <v>133525000</v>
      </c>
      <c r="I293" s="8">
        <f t="shared" si="4"/>
        <v>20113404850000</v>
      </c>
      <c r="J293" s="8">
        <v>5</v>
      </c>
      <c r="K293" s="8">
        <v>102</v>
      </c>
      <c r="L293" s="8">
        <v>8</v>
      </c>
      <c r="M293" s="8">
        <v>3</v>
      </c>
      <c r="N293" s="8">
        <v>1</v>
      </c>
      <c r="O293" s="8">
        <v>0</v>
      </c>
      <c r="P293" s="8">
        <v>0</v>
      </c>
      <c r="Q293" s="8">
        <v>23592</v>
      </c>
      <c r="R293" s="8">
        <v>11986</v>
      </c>
      <c r="S293" s="8">
        <v>1990</v>
      </c>
      <c r="T293" s="8">
        <v>705</v>
      </c>
      <c r="U293" s="8">
        <v>195273826338</v>
      </c>
      <c r="V293" s="8">
        <v>703243886713</v>
      </c>
    </row>
    <row r="294" spans="1:22" x14ac:dyDescent="0.3">
      <c r="A294">
        <v>2022</v>
      </c>
      <c r="B294" t="s">
        <v>133</v>
      </c>
      <c r="C294" t="s">
        <v>141</v>
      </c>
      <c r="D294" s="7">
        <v>-0.7608018063015981</v>
      </c>
      <c r="E294" s="7">
        <v>71.569999999999993</v>
      </c>
      <c r="F294" s="7">
        <v>79.517699999999991</v>
      </c>
      <c r="G294" s="8">
        <v>331403</v>
      </c>
      <c r="H294" s="8">
        <v>99498210</v>
      </c>
      <c r="I294" s="8">
        <f t="shared" si="4"/>
        <v>32974005288630</v>
      </c>
      <c r="J294" s="8">
        <v>32</v>
      </c>
      <c r="K294" s="8">
        <v>2083</v>
      </c>
      <c r="L294" s="8">
        <v>116</v>
      </c>
      <c r="M294" s="8">
        <v>2</v>
      </c>
      <c r="N294" s="8">
        <v>3</v>
      </c>
      <c r="O294" s="8">
        <v>0</v>
      </c>
      <c r="P294" s="8">
        <v>2</v>
      </c>
      <c r="Q294" s="8">
        <v>297315</v>
      </c>
      <c r="R294" s="8">
        <v>84970</v>
      </c>
      <c r="S294" s="8">
        <v>1573</v>
      </c>
      <c r="T294" s="8">
        <v>529</v>
      </c>
      <c r="U294" s="8">
        <v>1599926382739</v>
      </c>
      <c r="V294" s="8">
        <v>2280900483394</v>
      </c>
    </row>
    <row r="295" spans="1:22" x14ac:dyDescent="0.3">
      <c r="A295">
        <v>2023</v>
      </c>
      <c r="B295" t="s">
        <v>77</v>
      </c>
      <c r="C295" t="s">
        <v>78</v>
      </c>
      <c r="D295" s="7">
        <v>-0.57037344973910709</v>
      </c>
      <c r="E295" s="7">
        <v>71.44</v>
      </c>
      <c r="F295" s="7">
        <v>33.511499999999998</v>
      </c>
      <c r="G295" s="8">
        <v>334316</v>
      </c>
      <c r="H295" s="8">
        <v>99819000</v>
      </c>
      <c r="I295" s="8">
        <f t="shared" si="4"/>
        <v>33371088804000</v>
      </c>
      <c r="J295" s="8">
        <v>28</v>
      </c>
      <c r="K295" s="8">
        <v>1416</v>
      </c>
      <c r="L295" s="8">
        <v>70</v>
      </c>
      <c r="M295" s="8">
        <v>1</v>
      </c>
      <c r="N295" s="8">
        <v>2</v>
      </c>
      <c r="O295" s="8">
        <v>3</v>
      </c>
      <c r="P295" s="8">
        <v>5</v>
      </c>
      <c r="Q295" s="8">
        <v>496327</v>
      </c>
      <c r="R295" s="8">
        <v>42672</v>
      </c>
      <c r="S295" s="8">
        <v>1646</v>
      </c>
      <c r="T295" s="8">
        <v>733</v>
      </c>
      <c r="U295" s="8">
        <v>1643575305756</v>
      </c>
      <c r="V295" s="8">
        <v>2455473720676</v>
      </c>
    </row>
    <row r="296" spans="1:22" x14ac:dyDescent="0.3">
      <c r="A296">
        <v>2024</v>
      </c>
      <c r="B296" t="s">
        <v>24</v>
      </c>
      <c r="C296" t="s">
        <v>384</v>
      </c>
      <c r="D296" s="7">
        <v>-0.98694519963637695</v>
      </c>
      <c r="E296" s="7">
        <v>70.95</v>
      </c>
      <c r="F296" s="7">
        <v>9.8666999999999998</v>
      </c>
      <c r="G296" s="8">
        <v>29291</v>
      </c>
      <c r="H296" s="8">
        <v>154348000</v>
      </c>
      <c r="I296" s="8">
        <f t="shared" si="4"/>
        <v>4521007268000</v>
      </c>
      <c r="J296" s="8">
        <v>6</v>
      </c>
      <c r="K296" s="8">
        <v>64</v>
      </c>
      <c r="L296" s="8">
        <v>11</v>
      </c>
      <c r="M296" s="8">
        <v>0</v>
      </c>
      <c r="N296" s="8">
        <v>1</v>
      </c>
      <c r="O296" s="8">
        <v>0</v>
      </c>
      <c r="P296" s="8">
        <v>1</v>
      </c>
      <c r="Q296" s="8">
        <v>21753</v>
      </c>
      <c r="R296" s="8">
        <v>7776</v>
      </c>
      <c r="S296" s="8">
        <v>0</v>
      </c>
      <c r="T296" s="8">
        <v>0</v>
      </c>
      <c r="U296" s="8">
        <v>187747188602</v>
      </c>
      <c r="V296" s="8">
        <v>379825714456</v>
      </c>
    </row>
    <row r="297" spans="1:22" x14ac:dyDescent="0.3">
      <c r="A297">
        <v>2022</v>
      </c>
      <c r="B297" t="s">
        <v>77</v>
      </c>
      <c r="C297" t="s">
        <v>78</v>
      </c>
      <c r="D297" s="7">
        <v>-0.59709128980053761</v>
      </c>
      <c r="E297" s="7">
        <v>70.88</v>
      </c>
      <c r="F297" s="7">
        <v>33.511499999999998</v>
      </c>
      <c r="G297" s="8">
        <v>334316</v>
      </c>
      <c r="H297" s="8">
        <v>97810000</v>
      </c>
      <c r="I297" s="8">
        <f t="shared" si="4"/>
        <v>32699447960000</v>
      </c>
      <c r="J297" s="8">
        <v>35</v>
      </c>
      <c r="K297" s="8">
        <v>1186</v>
      </c>
      <c r="L297" s="8">
        <v>64</v>
      </c>
      <c r="M297" s="8">
        <v>1</v>
      </c>
      <c r="N297" s="8">
        <v>2</v>
      </c>
      <c r="O297" s="8">
        <v>0</v>
      </c>
      <c r="P297" s="8">
        <v>5</v>
      </c>
      <c r="Q297" s="8">
        <v>463593</v>
      </c>
      <c r="R297" s="8">
        <v>60019</v>
      </c>
      <c r="S297" s="8">
        <v>1646</v>
      </c>
      <c r="T297" s="8">
        <v>630</v>
      </c>
      <c r="U297" s="8">
        <v>1827338289364</v>
      </c>
      <c r="V297" s="8">
        <v>2299174785407</v>
      </c>
    </row>
    <row r="298" spans="1:22" x14ac:dyDescent="0.3">
      <c r="A298">
        <v>2023</v>
      </c>
      <c r="B298" t="s">
        <v>94</v>
      </c>
      <c r="C298" t="s">
        <v>156</v>
      </c>
      <c r="D298" s="7">
        <v>-1.509203884990366</v>
      </c>
      <c r="E298" s="7">
        <v>70.739999999999995</v>
      </c>
      <c r="F298" s="7">
        <v>33.194699999999997</v>
      </c>
      <c r="G298" s="8">
        <v>150634</v>
      </c>
      <c r="H298" s="8">
        <v>118785000</v>
      </c>
      <c r="I298" s="8">
        <f t="shared" si="4"/>
        <v>17893059690000</v>
      </c>
      <c r="J298" s="8">
        <v>5</v>
      </c>
      <c r="K298" s="8">
        <v>90</v>
      </c>
      <c r="L298" s="8">
        <v>5</v>
      </c>
      <c r="M298" s="8">
        <v>2</v>
      </c>
      <c r="N298" s="8">
        <v>1</v>
      </c>
      <c r="O298" s="8">
        <v>0</v>
      </c>
      <c r="P298" s="8">
        <v>0</v>
      </c>
      <c r="Q298" s="8">
        <v>25118</v>
      </c>
      <c r="R298" s="8">
        <v>6839</v>
      </c>
      <c r="S298" s="8">
        <v>1506</v>
      </c>
      <c r="T298" s="8">
        <v>471</v>
      </c>
      <c r="U298" s="8">
        <v>168749493457</v>
      </c>
      <c r="V298" s="8">
        <v>596167581788</v>
      </c>
    </row>
    <row r="299" spans="1:22" x14ac:dyDescent="0.3">
      <c r="A299">
        <v>2023</v>
      </c>
      <c r="B299" t="s">
        <v>24</v>
      </c>
      <c r="C299" t="s">
        <v>384</v>
      </c>
      <c r="D299" s="7">
        <v>-1.1992758395958421</v>
      </c>
      <c r="E299" s="7">
        <v>70.06</v>
      </c>
      <c r="F299" s="7">
        <v>9.8666999999999998</v>
      </c>
      <c r="G299" s="8">
        <v>29291</v>
      </c>
      <c r="H299" s="8">
        <v>152781000</v>
      </c>
      <c r="I299" s="8">
        <f t="shared" si="4"/>
        <v>4475108271000</v>
      </c>
      <c r="J299" s="8">
        <v>6</v>
      </c>
      <c r="K299" s="8">
        <v>50</v>
      </c>
      <c r="L299" s="8">
        <v>10</v>
      </c>
      <c r="M299" s="8">
        <v>0</v>
      </c>
      <c r="N299" s="8">
        <v>1</v>
      </c>
      <c r="O299" s="8">
        <v>0</v>
      </c>
      <c r="P299" s="8">
        <v>1</v>
      </c>
      <c r="Q299" s="8">
        <v>20780</v>
      </c>
      <c r="R299" s="8">
        <v>3385</v>
      </c>
      <c r="S299" s="8">
        <v>0</v>
      </c>
      <c r="T299" s="8">
        <v>0</v>
      </c>
      <c r="U299" s="8">
        <v>158749371198</v>
      </c>
      <c r="V299" s="8">
        <v>325982980293</v>
      </c>
    </row>
    <row r="300" spans="1:22" x14ac:dyDescent="0.3">
      <c r="A300">
        <v>2022</v>
      </c>
      <c r="B300" t="s">
        <v>94</v>
      </c>
      <c r="C300" t="s">
        <v>156</v>
      </c>
      <c r="D300" s="7">
        <v>-1.487167005536292</v>
      </c>
      <c r="E300" s="7">
        <v>70.02</v>
      </c>
      <c r="F300" s="7">
        <v>33.194699999999997</v>
      </c>
      <c r="G300" s="8">
        <v>150634</v>
      </c>
      <c r="H300" s="8">
        <v>98002000</v>
      </c>
      <c r="I300" s="8">
        <f t="shared" si="4"/>
        <v>14762433268000</v>
      </c>
      <c r="J300" s="8">
        <v>5</v>
      </c>
      <c r="K300" s="8">
        <v>89</v>
      </c>
      <c r="L300" s="8">
        <v>6</v>
      </c>
      <c r="M300" s="8">
        <v>2</v>
      </c>
      <c r="N300" s="8">
        <v>1</v>
      </c>
      <c r="O300" s="8">
        <v>0</v>
      </c>
      <c r="P300" s="8">
        <v>0</v>
      </c>
      <c r="Q300" s="8">
        <v>26484</v>
      </c>
      <c r="R300" s="8">
        <v>8629</v>
      </c>
      <c r="S300" s="8">
        <v>1316</v>
      </c>
      <c r="T300" s="8">
        <v>538</v>
      </c>
      <c r="U300" s="8">
        <v>173622359823</v>
      </c>
      <c r="V300" s="8">
        <v>534693319701</v>
      </c>
    </row>
    <row r="301" spans="1:22" x14ac:dyDescent="0.3">
      <c r="A301">
        <v>2022</v>
      </c>
      <c r="B301" t="s">
        <v>24</v>
      </c>
      <c r="C301" t="s">
        <v>384</v>
      </c>
      <c r="D301" s="7">
        <v>-1.215653627501297</v>
      </c>
      <c r="E301" s="7">
        <v>69.45</v>
      </c>
      <c r="F301" s="7">
        <v>9.8666999999999998</v>
      </c>
      <c r="G301" s="8">
        <v>29291</v>
      </c>
      <c r="H301" s="8">
        <v>149955000</v>
      </c>
      <c r="I301" s="8">
        <f t="shared" si="4"/>
        <v>4392331905000</v>
      </c>
      <c r="J301" s="8">
        <v>7</v>
      </c>
      <c r="K301" s="8">
        <v>30</v>
      </c>
      <c r="L301" s="8">
        <v>10</v>
      </c>
      <c r="M301" s="8">
        <v>0</v>
      </c>
      <c r="N301" s="8">
        <v>1</v>
      </c>
      <c r="O301" s="8">
        <v>0</v>
      </c>
      <c r="P301" s="8">
        <v>1</v>
      </c>
      <c r="Q301" s="8">
        <v>18174</v>
      </c>
      <c r="R301" s="8">
        <v>3946</v>
      </c>
      <c r="S301" s="8">
        <v>0</v>
      </c>
      <c r="T301" s="8">
        <v>0</v>
      </c>
      <c r="U301" s="8">
        <v>138116611132</v>
      </c>
      <c r="V301" s="8">
        <v>303548534103</v>
      </c>
    </row>
    <row r="302" spans="1:22" x14ac:dyDescent="0.3">
      <c r="A302">
        <v>2024</v>
      </c>
      <c r="B302" t="s">
        <v>145</v>
      </c>
      <c r="C302" t="s">
        <v>284</v>
      </c>
      <c r="D302" s="7">
        <v>-6.8610670884437105E-2</v>
      </c>
      <c r="E302" s="8" t="s">
        <v>567</v>
      </c>
      <c r="F302" s="7">
        <v>8.8155000000000001</v>
      </c>
      <c r="G302" s="8">
        <v>56979</v>
      </c>
      <c r="H302" s="8">
        <v>26270000</v>
      </c>
      <c r="I302" s="8">
        <f t="shared" si="4"/>
        <v>1496838330000</v>
      </c>
      <c r="J302" s="8">
        <v>13</v>
      </c>
      <c r="K302" s="8">
        <v>332</v>
      </c>
      <c r="L302" s="8">
        <v>18</v>
      </c>
      <c r="M302" s="8">
        <v>0</v>
      </c>
      <c r="N302" s="8">
        <v>1</v>
      </c>
      <c r="O302" s="8">
        <v>0</v>
      </c>
      <c r="P302" s="8">
        <v>0</v>
      </c>
      <c r="Q302" s="8">
        <v>22462</v>
      </c>
      <c r="R302" s="8">
        <v>8195</v>
      </c>
      <c r="S302" s="8">
        <v>0</v>
      </c>
      <c r="T302" s="8">
        <v>0</v>
      </c>
      <c r="U302" s="8">
        <v>77219817779</v>
      </c>
      <c r="V302" s="8">
        <v>802374287529</v>
      </c>
    </row>
    <row r="303" spans="1:22" x14ac:dyDescent="0.3">
      <c r="A303">
        <v>2024</v>
      </c>
      <c r="B303" t="s">
        <v>123</v>
      </c>
      <c r="C303" t="s">
        <v>447</v>
      </c>
      <c r="D303" s="7">
        <v>9.1398940764278527E-2</v>
      </c>
      <c r="E303" s="8" t="s">
        <v>567</v>
      </c>
      <c r="F303" s="7">
        <v>15.3459</v>
      </c>
      <c r="G303" s="8">
        <v>275772</v>
      </c>
      <c r="H303" s="8">
        <v>19548000</v>
      </c>
      <c r="I303" s="8">
        <f t="shared" si="4"/>
        <v>5390791056000</v>
      </c>
      <c r="J303" s="8">
        <v>15</v>
      </c>
      <c r="K303" s="8">
        <v>676</v>
      </c>
      <c r="L303" s="8">
        <v>46</v>
      </c>
      <c r="M303" s="8">
        <v>1</v>
      </c>
      <c r="N303" s="8">
        <v>1</v>
      </c>
      <c r="O303" s="8">
        <v>0</v>
      </c>
      <c r="P303" s="8">
        <v>0</v>
      </c>
      <c r="Q303" s="8">
        <v>242715</v>
      </c>
      <c r="R303" s="8">
        <v>16471</v>
      </c>
      <c r="S303" s="8">
        <v>958</v>
      </c>
      <c r="T303" s="8">
        <v>205</v>
      </c>
      <c r="U303" s="8">
        <v>2132574339694</v>
      </c>
      <c r="V303" s="8">
        <v>1597042063741</v>
      </c>
    </row>
    <row r="304" spans="1:22" x14ac:dyDescent="0.3">
      <c r="A304">
        <v>2024</v>
      </c>
      <c r="B304" t="s">
        <v>123</v>
      </c>
      <c r="C304" t="s">
        <v>124</v>
      </c>
      <c r="D304" s="7">
        <v>-0.91085516383446363</v>
      </c>
      <c r="E304" s="8" t="s">
        <v>567</v>
      </c>
      <c r="F304" s="7">
        <v>4.6421999999999999</v>
      </c>
      <c r="G304" s="8">
        <v>114151</v>
      </c>
      <c r="H304" s="8">
        <v>18998000</v>
      </c>
      <c r="I304" s="8">
        <f t="shared" si="4"/>
        <v>2168640698000</v>
      </c>
      <c r="J304" s="8">
        <v>5</v>
      </c>
      <c r="K304" s="8">
        <v>139</v>
      </c>
      <c r="L304" s="8">
        <v>5</v>
      </c>
      <c r="M304" s="8">
        <v>0</v>
      </c>
      <c r="N304" s="8">
        <v>0</v>
      </c>
      <c r="O304" s="8">
        <v>0</v>
      </c>
      <c r="P304" s="8">
        <v>0</v>
      </c>
      <c r="Q304" s="8">
        <v>10772</v>
      </c>
      <c r="R304" s="8">
        <v>3451</v>
      </c>
      <c r="S304" s="8">
        <v>0</v>
      </c>
      <c r="T304" s="8">
        <v>0</v>
      </c>
      <c r="U304" s="8">
        <v>100466873529</v>
      </c>
      <c r="V304" s="8">
        <v>337702125070</v>
      </c>
    </row>
    <row r="305" spans="1:22" x14ac:dyDescent="0.3">
      <c r="A305">
        <v>2024</v>
      </c>
      <c r="B305" t="s">
        <v>20</v>
      </c>
      <c r="C305" t="s">
        <v>49</v>
      </c>
      <c r="D305" s="7">
        <v>-0.9073816155634804</v>
      </c>
      <c r="E305" s="8" t="s">
        <v>567</v>
      </c>
      <c r="F305" s="7">
        <v>11.0151</v>
      </c>
      <c r="G305" s="8">
        <v>112071</v>
      </c>
      <c r="H305" s="8">
        <v>18148000</v>
      </c>
      <c r="I305" s="8">
        <f t="shared" si="4"/>
        <v>2033864508000</v>
      </c>
      <c r="J305" s="8">
        <v>10</v>
      </c>
      <c r="K305" s="8">
        <v>68</v>
      </c>
      <c r="L305" s="8">
        <v>11</v>
      </c>
      <c r="M305" s="8">
        <v>0</v>
      </c>
      <c r="N305" s="8">
        <v>0</v>
      </c>
      <c r="O305" s="8">
        <v>0</v>
      </c>
      <c r="P305" s="8">
        <v>0</v>
      </c>
      <c r="Q305" s="8">
        <v>21792</v>
      </c>
      <c r="R305" s="8">
        <v>5621</v>
      </c>
      <c r="S305" s="8">
        <v>0</v>
      </c>
      <c r="T305" s="8">
        <v>0</v>
      </c>
      <c r="U305" s="8">
        <v>200404215239</v>
      </c>
      <c r="V305" s="8">
        <v>620518471642</v>
      </c>
    </row>
    <row r="306" spans="1:22" x14ac:dyDescent="0.3">
      <c r="A306">
        <v>2024</v>
      </c>
      <c r="B306" t="s">
        <v>20</v>
      </c>
      <c r="C306" t="s">
        <v>48</v>
      </c>
      <c r="D306" s="7">
        <v>-0.88261287657902576</v>
      </c>
      <c r="E306" s="8" t="s">
        <v>567</v>
      </c>
      <c r="F306" s="7">
        <v>9.5894999999999992</v>
      </c>
      <c r="G306" s="8">
        <v>116993</v>
      </c>
      <c r="H306" s="8">
        <v>15398000</v>
      </c>
      <c r="I306" s="8">
        <f t="shared" si="4"/>
        <v>1801458214000</v>
      </c>
      <c r="J306" s="8">
        <v>8</v>
      </c>
      <c r="K306" s="8">
        <v>129</v>
      </c>
      <c r="L306" s="8">
        <v>10</v>
      </c>
      <c r="M306" s="8">
        <v>0</v>
      </c>
      <c r="N306" s="8">
        <v>0</v>
      </c>
      <c r="O306" s="8">
        <v>0</v>
      </c>
      <c r="P306" s="8">
        <v>0</v>
      </c>
      <c r="Q306" s="8">
        <v>31169</v>
      </c>
      <c r="R306" s="8">
        <v>4570</v>
      </c>
      <c r="S306" s="8">
        <v>0</v>
      </c>
      <c r="T306" s="8">
        <v>0</v>
      </c>
      <c r="U306" s="8">
        <v>240785569213</v>
      </c>
      <c r="V306" s="8">
        <v>417785423259</v>
      </c>
    </row>
    <row r="307" spans="1:22" x14ac:dyDescent="0.3">
      <c r="A307">
        <v>2024</v>
      </c>
      <c r="B307" t="s">
        <v>55</v>
      </c>
      <c r="C307" t="s">
        <v>359</v>
      </c>
      <c r="D307" s="7">
        <v>-1.146712898945264</v>
      </c>
      <c r="E307" s="8" t="s">
        <v>567</v>
      </c>
      <c r="F307" s="7">
        <v>12.2796</v>
      </c>
      <c r="G307" s="8">
        <v>124835</v>
      </c>
      <c r="H307" s="8">
        <v>14156000</v>
      </c>
      <c r="I307" s="8">
        <f t="shared" si="4"/>
        <v>1767164260000</v>
      </c>
      <c r="J307" s="8">
        <v>3</v>
      </c>
      <c r="K307" s="8">
        <v>90</v>
      </c>
      <c r="L307" s="8">
        <v>9</v>
      </c>
      <c r="M307" s="8">
        <v>0</v>
      </c>
      <c r="N307" s="8">
        <v>0</v>
      </c>
      <c r="O307" s="8">
        <v>0</v>
      </c>
      <c r="P307" s="8">
        <v>0</v>
      </c>
      <c r="Q307" s="8">
        <v>12833</v>
      </c>
      <c r="R307" s="8">
        <v>3202</v>
      </c>
      <c r="S307" s="8">
        <v>0</v>
      </c>
      <c r="T307" s="8">
        <v>0</v>
      </c>
      <c r="U307" s="8">
        <v>167901179067</v>
      </c>
      <c r="V307" s="8">
        <v>340606783614</v>
      </c>
    </row>
    <row r="308" spans="1:22" x14ac:dyDescent="0.3">
      <c r="A308">
        <v>2024</v>
      </c>
      <c r="B308" t="s">
        <v>145</v>
      </c>
      <c r="C308" t="s">
        <v>395</v>
      </c>
      <c r="D308" s="7">
        <v>-0.37196797172598062</v>
      </c>
      <c r="E308" s="8" t="s">
        <v>567</v>
      </c>
      <c r="F308" s="7">
        <v>7.3719000000000001</v>
      </c>
      <c r="G308" s="8">
        <v>46604</v>
      </c>
      <c r="H308" s="8">
        <v>10657000</v>
      </c>
      <c r="I308" s="8">
        <f t="shared" si="4"/>
        <v>496658828000</v>
      </c>
      <c r="J308" s="8">
        <v>0</v>
      </c>
      <c r="K308" s="8">
        <v>15</v>
      </c>
      <c r="L308" s="8">
        <v>0</v>
      </c>
      <c r="M308" s="8">
        <v>0</v>
      </c>
      <c r="N308" s="8">
        <v>0</v>
      </c>
      <c r="O308" s="8">
        <v>0</v>
      </c>
      <c r="P308" s="8">
        <v>0</v>
      </c>
      <c r="Q308" s="8">
        <v>16797</v>
      </c>
      <c r="R308" s="8">
        <v>9980</v>
      </c>
      <c r="S308" s="8">
        <v>0</v>
      </c>
      <c r="T308" s="8">
        <v>0</v>
      </c>
      <c r="U308" s="8">
        <v>74746642432</v>
      </c>
      <c r="V308" s="8">
        <v>301793117496</v>
      </c>
    </row>
    <row r="309" spans="1:22" x14ac:dyDescent="0.3">
      <c r="A309">
        <v>2024</v>
      </c>
      <c r="B309" t="s">
        <v>55</v>
      </c>
      <c r="C309" t="s">
        <v>480</v>
      </c>
      <c r="D309" s="7">
        <v>-1.158150331520327</v>
      </c>
      <c r="E309" s="8" t="s">
        <v>567</v>
      </c>
      <c r="F309" s="7">
        <v>7.6193999999999997</v>
      </c>
      <c r="G309" s="8">
        <v>92399</v>
      </c>
      <c r="H309" s="8">
        <v>8590000</v>
      </c>
      <c r="I309" s="8">
        <f t="shared" si="4"/>
        <v>793707410000</v>
      </c>
      <c r="J309" s="8">
        <v>1</v>
      </c>
      <c r="K309" s="8">
        <v>0</v>
      </c>
      <c r="L309" s="8">
        <v>1</v>
      </c>
      <c r="M309" s="8">
        <v>0</v>
      </c>
      <c r="N309" s="8">
        <v>0</v>
      </c>
      <c r="O309" s="8">
        <v>0</v>
      </c>
      <c r="P309" s="8">
        <v>0</v>
      </c>
      <c r="Q309" s="8">
        <v>7576</v>
      </c>
      <c r="R309" s="8">
        <v>1232</v>
      </c>
      <c r="S309" s="8">
        <v>0</v>
      </c>
      <c r="T309" s="8">
        <v>0</v>
      </c>
      <c r="U309" s="8">
        <v>143215674269</v>
      </c>
      <c r="V309" s="8">
        <v>157651921025</v>
      </c>
    </row>
    <row r="310" spans="1:22" x14ac:dyDescent="0.3">
      <c r="A310">
        <v>2024</v>
      </c>
      <c r="B310" t="s">
        <v>123</v>
      </c>
      <c r="C310" t="s">
        <v>380</v>
      </c>
      <c r="D310" s="7">
        <v>-1.2005549062974921</v>
      </c>
      <c r="E310" s="8" t="s">
        <v>567</v>
      </c>
      <c r="F310" s="7">
        <v>2.1762000000000001</v>
      </c>
      <c r="G310" s="8">
        <v>104913</v>
      </c>
      <c r="H310" s="8">
        <v>8190000</v>
      </c>
      <c r="I310" s="8">
        <f t="shared" si="4"/>
        <v>859237470000</v>
      </c>
      <c r="J310" s="8">
        <v>2</v>
      </c>
      <c r="K310" s="8">
        <v>6</v>
      </c>
      <c r="L310" s="8">
        <v>1</v>
      </c>
      <c r="M310" s="8">
        <v>0</v>
      </c>
      <c r="N310" s="8">
        <v>0</v>
      </c>
      <c r="O310" s="8">
        <v>0</v>
      </c>
      <c r="P310" s="8">
        <v>0</v>
      </c>
      <c r="Q310" s="8">
        <v>6550</v>
      </c>
      <c r="R310" s="8">
        <v>1310</v>
      </c>
      <c r="S310" s="8">
        <v>0</v>
      </c>
      <c r="T310" s="8">
        <v>0</v>
      </c>
      <c r="U310" s="8">
        <v>110877286056</v>
      </c>
      <c r="V310" s="8">
        <v>123712461932</v>
      </c>
    </row>
    <row r="311" spans="1:22" x14ac:dyDescent="0.3">
      <c r="A311">
        <v>2024</v>
      </c>
      <c r="B311" t="s">
        <v>123</v>
      </c>
      <c r="C311" t="s">
        <v>274</v>
      </c>
      <c r="D311" s="7">
        <v>-1.564539699140487</v>
      </c>
      <c r="E311" s="8" t="s">
        <v>567</v>
      </c>
      <c r="F311" s="7">
        <v>3.6116999999999999</v>
      </c>
      <c r="G311" s="8">
        <v>111597</v>
      </c>
      <c r="H311" s="8">
        <v>7979000</v>
      </c>
      <c r="I311" s="8">
        <f t="shared" si="4"/>
        <v>890432463000</v>
      </c>
      <c r="J311" s="8">
        <v>0</v>
      </c>
      <c r="K311" s="8">
        <v>7</v>
      </c>
      <c r="L311" s="8">
        <v>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1298</v>
      </c>
      <c r="S311" s="8">
        <v>0</v>
      </c>
      <c r="T311" s="8">
        <v>0</v>
      </c>
      <c r="U311" s="8">
        <v>0</v>
      </c>
      <c r="V311" s="8">
        <v>59494795487</v>
      </c>
    </row>
    <row r="312" spans="1:22" x14ac:dyDescent="0.3">
      <c r="A312">
        <v>2024</v>
      </c>
      <c r="B312" t="s">
        <v>55</v>
      </c>
      <c r="C312" t="s">
        <v>297</v>
      </c>
      <c r="D312" s="7">
        <v>-1.1984490734239399</v>
      </c>
      <c r="E312" s="8" t="s">
        <v>567</v>
      </c>
      <c r="F312" s="7">
        <v>10.1061</v>
      </c>
      <c r="G312" s="8">
        <v>116333</v>
      </c>
      <c r="H312" s="8">
        <v>7609000</v>
      </c>
      <c r="I312" s="8">
        <f t="shared" si="4"/>
        <v>885177797000</v>
      </c>
      <c r="J312" s="8">
        <v>2</v>
      </c>
      <c r="K312" s="8">
        <v>6</v>
      </c>
      <c r="L312" s="8">
        <v>4</v>
      </c>
      <c r="M312" s="8">
        <v>0</v>
      </c>
      <c r="N312" s="8">
        <v>0</v>
      </c>
      <c r="O312" s="8">
        <v>0</v>
      </c>
      <c r="P312" s="8">
        <v>0</v>
      </c>
      <c r="Q312" s="8">
        <v>11008</v>
      </c>
      <c r="R312" s="8">
        <v>1152</v>
      </c>
      <c r="S312" s="8">
        <v>0</v>
      </c>
      <c r="T312" s="8">
        <v>0</v>
      </c>
      <c r="U312" s="8">
        <v>187062393011</v>
      </c>
      <c r="V312" s="8">
        <v>112950499510</v>
      </c>
    </row>
    <row r="313" spans="1:22" x14ac:dyDescent="0.3">
      <c r="A313">
        <v>2024</v>
      </c>
      <c r="B313" t="s">
        <v>55</v>
      </c>
      <c r="C313" t="s">
        <v>245</v>
      </c>
      <c r="D313" s="7">
        <v>-1.2757722469274499</v>
      </c>
      <c r="E313" s="8" t="s">
        <v>567</v>
      </c>
      <c r="F313" s="7">
        <v>4.7915999999999999</v>
      </c>
      <c r="G313" s="8">
        <v>177617</v>
      </c>
      <c r="H313" s="8">
        <v>7319000</v>
      </c>
      <c r="I313" s="8">
        <f t="shared" si="4"/>
        <v>1299978823000</v>
      </c>
      <c r="J313" s="8">
        <v>3</v>
      </c>
      <c r="K313" s="8">
        <v>2</v>
      </c>
      <c r="L313" s="8">
        <v>2</v>
      </c>
      <c r="M313" s="8">
        <v>0</v>
      </c>
      <c r="N313" s="8">
        <v>0</v>
      </c>
      <c r="O313" s="8">
        <v>0</v>
      </c>
      <c r="P313" s="8">
        <v>0</v>
      </c>
      <c r="Q313" s="8">
        <v>12514</v>
      </c>
      <c r="R313" s="8">
        <v>3114</v>
      </c>
      <c r="S313" s="8">
        <v>0</v>
      </c>
      <c r="T313" s="8">
        <v>0</v>
      </c>
      <c r="U313" s="8">
        <v>200730405634</v>
      </c>
      <c r="V313" s="8">
        <v>127394089959</v>
      </c>
    </row>
    <row r="314" spans="1:22" x14ac:dyDescent="0.3">
      <c r="A314">
        <v>2024</v>
      </c>
      <c r="B314" t="s">
        <v>123</v>
      </c>
      <c r="C314" t="s">
        <v>422</v>
      </c>
      <c r="D314" s="7">
        <v>-1.3480059903909409</v>
      </c>
      <c r="E314" s="8" t="s">
        <v>567</v>
      </c>
      <c r="F314" s="7">
        <v>10.917</v>
      </c>
      <c r="G314" s="8">
        <v>203524</v>
      </c>
      <c r="H314" s="8">
        <v>6645000</v>
      </c>
      <c r="I314" s="8">
        <f t="shared" si="4"/>
        <v>1352416980000</v>
      </c>
      <c r="J314" s="8">
        <v>3</v>
      </c>
      <c r="K314" s="8">
        <v>20</v>
      </c>
      <c r="L314" s="8">
        <v>2</v>
      </c>
      <c r="M314" s="8">
        <v>0</v>
      </c>
      <c r="N314" s="8">
        <v>0</v>
      </c>
      <c r="O314" s="8">
        <v>0</v>
      </c>
      <c r="P314" s="8">
        <v>0</v>
      </c>
      <c r="Q314" s="8">
        <v>50048</v>
      </c>
      <c r="R314" s="8">
        <v>4357</v>
      </c>
      <c r="S314" s="8">
        <v>0</v>
      </c>
      <c r="T314" s="8">
        <v>0</v>
      </c>
      <c r="U314" s="8">
        <v>79404863684</v>
      </c>
      <c r="V314" s="8">
        <v>173917267092</v>
      </c>
    </row>
    <row r="315" spans="1:22" x14ac:dyDescent="0.3">
      <c r="A315">
        <v>2024</v>
      </c>
      <c r="B315" t="s">
        <v>123</v>
      </c>
      <c r="C315" t="s">
        <v>414</v>
      </c>
      <c r="D315" s="7">
        <v>-1.246328334946909</v>
      </c>
      <c r="E315" s="8" t="s">
        <v>567</v>
      </c>
      <c r="F315" s="7">
        <v>7.1955</v>
      </c>
      <c r="G315" s="8">
        <v>251661</v>
      </c>
      <c r="H315" s="8">
        <v>4839000</v>
      </c>
      <c r="I315" s="8">
        <f t="shared" si="4"/>
        <v>1217787579000</v>
      </c>
      <c r="J315" s="8">
        <v>3</v>
      </c>
      <c r="K315" s="8">
        <v>46</v>
      </c>
      <c r="L315" s="8">
        <v>3</v>
      </c>
      <c r="M315" s="8">
        <v>0</v>
      </c>
      <c r="N315" s="8">
        <v>0</v>
      </c>
      <c r="O315" s="8">
        <v>0</v>
      </c>
      <c r="P315" s="8">
        <v>0</v>
      </c>
      <c r="Q315" s="8">
        <v>13736</v>
      </c>
      <c r="R315" s="8">
        <v>2204</v>
      </c>
      <c r="S315" s="8">
        <v>0</v>
      </c>
      <c r="T315" s="8">
        <v>0</v>
      </c>
      <c r="U315" s="8">
        <v>167514539272</v>
      </c>
      <c r="V315" s="8">
        <v>125025236099</v>
      </c>
    </row>
    <row r="316" spans="1:22" x14ac:dyDescent="0.3">
      <c r="A316">
        <v>2024</v>
      </c>
      <c r="B316" t="s">
        <v>123</v>
      </c>
      <c r="C316" t="s">
        <v>130</v>
      </c>
      <c r="D316" s="7">
        <v>-1.191622820427775</v>
      </c>
      <c r="E316" s="8" t="s">
        <v>567</v>
      </c>
      <c r="F316" s="7">
        <v>6.8562000000000003</v>
      </c>
      <c r="G316" s="8">
        <v>355612</v>
      </c>
      <c r="H316" s="8">
        <v>4560000</v>
      </c>
      <c r="I316" s="8">
        <f t="shared" si="4"/>
        <v>1621590720000</v>
      </c>
      <c r="J316" s="8">
        <v>2</v>
      </c>
      <c r="K316" s="8">
        <v>0</v>
      </c>
      <c r="L316" s="8">
        <v>6</v>
      </c>
      <c r="M316" s="8">
        <v>0</v>
      </c>
      <c r="N316" s="8">
        <v>0</v>
      </c>
      <c r="O316" s="8">
        <v>0</v>
      </c>
      <c r="P316" s="8">
        <v>0</v>
      </c>
      <c r="Q316" s="8">
        <v>12002</v>
      </c>
      <c r="R316" s="8">
        <v>7210</v>
      </c>
      <c r="S316" s="8">
        <v>0</v>
      </c>
      <c r="T316" s="8">
        <v>0</v>
      </c>
      <c r="U316" s="8">
        <v>109059727636</v>
      </c>
      <c r="V316" s="8">
        <v>414287968003</v>
      </c>
    </row>
    <row r="317" spans="1:22" x14ac:dyDescent="0.3">
      <c r="A317">
        <v>2024</v>
      </c>
      <c r="B317" t="s">
        <v>55</v>
      </c>
      <c r="C317" t="s">
        <v>362</v>
      </c>
      <c r="D317" s="7">
        <v>-1.019560653413808</v>
      </c>
      <c r="E317" s="8" t="s">
        <v>567</v>
      </c>
      <c r="F317" s="7">
        <v>5.931</v>
      </c>
      <c r="G317" s="8">
        <v>219995</v>
      </c>
      <c r="H317" s="8">
        <v>4509000</v>
      </c>
      <c r="I317" s="8">
        <f t="shared" si="4"/>
        <v>991957455000</v>
      </c>
      <c r="J317" s="8">
        <v>2</v>
      </c>
      <c r="K317" s="8">
        <v>26</v>
      </c>
      <c r="L317" s="8">
        <v>4</v>
      </c>
      <c r="M317" s="8">
        <v>0</v>
      </c>
      <c r="N317" s="8">
        <v>0</v>
      </c>
      <c r="O317" s="8">
        <v>0</v>
      </c>
      <c r="P317" s="8">
        <v>0</v>
      </c>
      <c r="Q317" s="8">
        <v>13649</v>
      </c>
      <c r="R317" s="8">
        <v>1495</v>
      </c>
      <c r="S317" s="8">
        <v>0</v>
      </c>
      <c r="T317" s="8">
        <v>0</v>
      </c>
      <c r="U317" s="8">
        <v>286081292652</v>
      </c>
      <c r="V317" s="8">
        <v>143387446496</v>
      </c>
    </row>
    <row r="318" spans="1:22" x14ac:dyDescent="0.3">
      <c r="A318">
        <v>2023</v>
      </c>
      <c r="B318" t="s">
        <v>123</v>
      </c>
      <c r="C318" t="s">
        <v>447</v>
      </c>
      <c r="D318" s="7">
        <v>-3.1766693424283753E-2</v>
      </c>
      <c r="E318" s="7">
        <v>64.81</v>
      </c>
      <c r="F318" s="7">
        <v>15.3459</v>
      </c>
      <c r="G318" s="8">
        <v>275772</v>
      </c>
      <c r="H318" s="8">
        <v>18666000</v>
      </c>
      <c r="I318" s="8">
        <f t="shared" si="4"/>
        <v>5147560152000</v>
      </c>
      <c r="J318" s="8">
        <v>16</v>
      </c>
      <c r="K318" s="8">
        <v>494</v>
      </c>
      <c r="L318" s="8">
        <v>43</v>
      </c>
      <c r="M318" s="8">
        <v>1</v>
      </c>
      <c r="N318" s="8">
        <v>1</v>
      </c>
      <c r="O318" s="8">
        <v>0</v>
      </c>
      <c r="P318" s="8">
        <v>0</v>
      </c>
      <c r="Q318" s="8">
        <v>236472</v>
      </c>
      <c r="R318" s="8">
        <v>22308</v>
      </c>
      <c r="S318" s="8">
        <v>699</v>
      </c>
      <c r="T318" s="8">
        <v>193</v>
      </c>
      <c r="U318" s="8">
        <v>2046477095779</v>
      </c>
      <c r="V318" s="8">
        <v>1518379093640</v>
      </c>
    </row>
    <row r="319" spans="1:22" x14ac:dyDescent="0.3">
      <c r="A319">
        <v>2023</v>
      </c>
      <c r="B319" t="s">
        <v>145</v>
      </c>
      <c r="C319" t="s">
        <v>284</v>
      </c>
      <c r="D319" s="7">
        <v>-0.23319345186388751</v>
      </c>
      <c r="E319" s="7">
        <v>63.98</v>
      </c>
      <c r="F319" s="7">
        <v>8.8155000000000001</v>
      </c>
      <c r="G319" s="8">
        <v>56979</v>
      </c>
      <c r="H319" s="8">
        <v>25965000</v>
      </c>
      <c r="I319" s="8">
        <f t="shared" si="4"/>
        <v>1479459735000</v>
      </c>
      <c r="J319" s="8">
        <v>13</v>
      </c>
      <c r="K319" s="8">
        <v>270</v>
      </c>
      <c r="L319" s="8">
        <v>12</v>
      </c>
      <c r="M319" s="8">
        <v>0</v>
      </c>
      <c r="N319" s="8">
        <v>1</v>
      </c>
      <c r="O319" s="8">
        <v>0</v>
      </c>
      <c r="P319" s="8">
        <v>0</v>
      </c>
      <c r="Q319" s="8">
        <v>20330</v>
      </c>
      <c r="R319" s="8">
        <v>8004</v>
      </c>
      <c r="S319" s="8">
        <v>0</v>
      </c>
      <c r="T319" s="8">
        <v>0</v>
      </c>
      <c r="U319" s="8">
        <v>78616648453</v>
      </c>
      <c r="V319" s="8">
        <v>733428364251</v>
      </c>
    </row>
    <row r="320" spans="1:22" x14ac:dyDescent="0.3">
      <c r="A320">
        <v>2023</v>
      </c>
      <c r="B320" t="s">
        <v>145</v>
      </c>
      <c r="C320" t="s">
        <v>395</v>
      </c>
      <c r="D320" s="7">
        <v>-0.59065567919125617</v>
      </c>
      <c r="E320" s="7">
        <v>61.29</v>
      </c>
      <c r="F320" s="7">
        <v>7.3719000000000001</v>
      </c>
      <c r="G320" s="8">
        <v>46604</v>
      </c>
      <c r="H320" s="8">
        <v>10582000</v>
      </c>
      <c r="I320" s="8">
        <f t="shared" si="4"/>
        <v>493163528000</v>
      </c>
      <c r="J320" s="8">
        <v>0</v>
      </c>
      <c r="K320" s="8">
        <v>13</v>
      </c>
      <c r="L320" s="8">
        <v>0</v>
      </c>
      <c r="M320" s="8">
        <v>0</v>
      </c>
      <c r="N320" s="8">
        <v>0</v>
      </c>
      <c r="O320" s="8">
        <v>0</v>
      </c>
      <c r="P320" s="8">
        <v>0</v>
      </c>
      <c r="Q320" s="8">
        <v>12370</v>
      </c>
      <c r="R320" s="8">
        <v>4561</v>
      </c>
      <c r="S320" s="8">
        <v>0</v>
      </c>
      <c r="T320" s="8">
        <v>0</v>
      </c>
      <c r="U320" s="8">
        <v>75237738673</v>
      </c>
      <c r="V320" s="8">
        <v>271334860684</v>
      </c>
    </row>
    <row r="321" spans="1:22" x14ac:dyDescent="0.3">
      <c r="A321">
        <v>2023</v>
      </c>
      <c r="B321" t="s">
        <v>20</v>
      </c>
      <c r="C321" t="s">
        <v>49</v>
      </c>
      <c r="D321" s="7">
        <v>-0.94970585413532149</v>
      </c>
      <c r="E321" s="7">
        <v>60.71</v>
      </c>
      <c r="F321" s="7">
        <v>11.0151</v>
      </c>
      <c r="G321" s="8">
        <v>112071</v>
      </c>
      <c r="H321" s="8">
        <v>18084000</v>
      </c>
      <c r="I321" s="8">
        <f t="shared" si="4"/>
        <v>2026691964000</v>
      </c>
      <c r="J321" s="8">
        <v>10</v>
      </c>
      <c r="K321" s="8">
        <v>58</v>
      </c>
      <c r="L321" s="8">
        <v>12</v>
      </c>
      <c r="M321" s="8">
        <v>0</v>
      </c>
      <c r="N321" s="8">
        <v>0</v>
      </c>
      <c r="O321" s="8">
        <v>0</v>
      </c>
      <c r="P321" s="8">
        <v>0</v>
      </c>
      <c r="Q321" s="8">
        <v>19854</v>
      </c>
      <c r="R321" s="8">
        <v>5382</v>
      </c>
      <c r="S321" s="8">
        <v>0</v>
      </c>
      <c r="T321" s="8">
        <v>0</v>
      </c>
      <c r="U321" s="8">
        <v>182064339435</v>
      </c>
      <c r="V321" s="8">
        <v>591250025388</v>
      </c>
    </row>
    <row r="322" spans="1:22" x14ac:dyDescent="0.3">
      <c r="A322">
        <v>2023</v>
      </c>
      <c r="B322" t="s">
        <v>55</v>
      </c>
      <c r="C322" t="s">
        <v>359</v>
      </c>
      <c r="D322" s="7">
        <v>-1.239344759357131</v>
      </c>
      <c r="E322" s="7">
        <v>58.83</v>
      </c>
      <c r="F322" s="7">
        <v>12.2796</v>
      </c>
      <c r="G322" s="8">
        <v>124835</v>
      </c>
      <c r="H322" s="8">
        <v>14065000</v>
      </c>
      <c r="I322" s="8">
        <f t="shared" si="4"/>
        <v>1755804275000</v>
      </c>
      <c r="J322" s="8">
        <v>3</v>
      </c>
      <c r="K322" s="8">
        <v>39</v>
      </c>
      <c r="L322" s="8">
        <v>8</v>
      </c>
      <c r="M322" s="8">
        <v>0</v>
      </c>
      <c r="N322" s="8">
        <v>0</v>
      </c>
      <c r="O322" s="8">
        <v>0</v>
      </c>
      <c r="P322" s="8">
        <v>0</v>
      </c>
      <c r="Q322" s="8">
        <v>12150</v>
      </c>
      <c r="R322" s="8">
        <v>3091</v>
      </c>
      <c r="S322" s="8">
        <v>0</v>
      </c>
      <c r="T322" s="8">
        <v>0</v>
      </c>
      <c r="U322" s="8">
        <v>124482354409</v>
      </c>
      <c r="V322" s="8">
        <v>328568976657</v>
      </c>
    </row>
    <row r="323" spans="1:22" x14ac:dyDescent="0.3">
      <c r="A323">
        <v>2023</v>
      </c>
      <c r="B323" t="s">
        <v>145</v>
      </c>
      <c r="C323" t="s">
        <v>146</v>
      </c>
      <c r="D323" s="7">
        <v>-1.699664047896156</v>
      </c>
      <c r="E323" s="7">
        <v>57.53</v>
      </c>
      <c r="F323" s="7">
        <v>7.8894000000000002</v>
      </c>
      <c r="G323" s="8">
        <v>31041</v>
      </c>
      <c r="H323" s="8">
        <v>5175000</v>
      </c>
      <c r="I323" s="8">
        <f t="shared" si="4"/>
        <v>160637175000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</row>
    <row r="324" spans="1:22" x14ac:dyDescent="0.3">
      <c r="A324">
        <v>2023</v>
      </c>
      <c r="B324" t="s">
        <v>20</v>
      </c>
      <c r="C324" t="s">
        <v>48</v>
      </c>
      <c r="D324" s="7">
        <v>-0.91882679961222269</v>
      </c>
      <c r="E324" s="7">
        <v>56.85</v>
      </c>
      <c r="F324" s="7">
        <v>9.5894999999999992</v>
      </c>
      <c r="G324" s="8">
        <v>116993</v>
      </c>
      <c r="H324" s="8">
        <v>14882000</v>
      </c>
      <c r="I324" s="8">
        <f t="shared" ref="I324:I387" si="5">H324*G324</f>
        <v>1741089826000</v>
      </c>
      <c r="J324" s="8">
        <v>9</v>
      </c>
      <c r="K324" s="8">
        <v>113</v>
      </c>
      <c r="L324" s="8">
        <v>11</v>
      </c>
      <c r="M324" s="8">
        <v>0</v>
      </c>
      <c r="N324" s="8">
        <v>0</v>
      </c>
      <c r="O324" s="8">
        <v>0</v>
      </c>
      <c r="P324" s="8">
        <v>0</v>
      </c>
      <c r="Q324" s="8">
        <v>29478</v>
      </c>
      <c r="R324" s="8">
        <v>3900</v>
      </c>
      <c r="S324" s="8">
        <v>0</v>
      </c>
      <c r="T324" s="8">
        <v>0</v>
      </c>
      <c r="U324" s="8">
        <v>222676421599</v>
      </c>
      <c r="V324" s="8">
        <v>389318844937</v>
      </c>
    </row>
    <row r="325" spans="1:22" x14ac:dyDescent="0.3">
      <c r="A325">
        <v>2023</v>
      </c>
      <c r="B325" t="s">
        <v>55</v>
      </c>
      <c r="C325" t="s">
        <v>297</v>
      </c>
      <c r="D325" s="7">
        <v>-1.235888997211225</v>
      </c>
      <c r="E325" s="7">
        <v>56.74</v>
      </c>
      <c r="F325" s="7">
        <v>10.1061</v>
      </c>
      <c r="G325" s="8">
        <v>116333</v>
      </c>
      <c r="H325" s="8">
        <v>7605000</v>
      </c>
      <c r="I325" s="8">
        <f t="shared" si="5"/>
        <v>884712465000</v>
      </c>
      <c r="J325" s="8">
        <v>2</v>
      </c>
      <c r="K325" s="8">
        <v>3</v>
      </c>
      <c r="L325" s="8">
        <v>2</v>
      </c>
      <c r="M325" s="8">
        <v>0</v>
      </c>
      <c r="N325" s="8">
        <v>0</v>
      </c>
      <c r="O325" s="8">
        <v>0</v>
      </c>
      <c r="P325" s="8">
        <v>0</v>
      </c>
      <c r="Q325" s="8">
        <v>10110</v>
      </c>
      <c r="R325" s="8">
        <v>1130</v>
      </c>
      <c r="S325" s="8">
        <v>0</v>
      </c>
      <c r="T325" s="8">
        <v>0</v>
      </c>
      <c r="U325" s="8">
        <v>170294044469</v>
      </c>
      <c r="V325" s="8">
        <v>110872255763</v>
      </c>
    </row>
    <row r="326" spans="1:22" x14ac:dyDescent="0.3">
      <c r="A326">
        <v>2023</v>
      </c>
      <c r="B326" t="s">
        <v>123</v>
      </c>
      <c r="C326" t="s">
        <v>430</v>
      </c>
      <c r="D326" s="7">
        <v>-1.387477796604754</v>
      </c>
      <c r="E326" s="7">
        <v>51.98</v>
      </c>
      <c r="F326" s="7">
        <v>2.1915</v>
      </c>
      <c r="G326" s="8">
        <v>49508</v>
      </c>
      <c r="H326" s="8">
        <v>15373000</v>
      </c>
      <c r="I326" s="8">
        <f t="shared" si="5"/>
        <v>761086484000</v>
      </c>
      <c r="J326" s="8">
        <v>2</v>
      </c>
      <c r="K326" s="8">
        <v>2</v>
      </c>
      <c r="L326" s="8">
        <v>1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941</v>
      </c>
      <c r="S326" s="8">
        <v>0</v>
      </c>
      <c r="T326" s="8">
        <v>0</v>
      </c>
      <c r="U326" s="8">
        <v>0</v>
      </c>
      <c r="V326" s="8">
        <v>110697616469</v>
      </c>
    </row>
    <row r="327" spans="1:22" x14ac:dyDescent="0.3">
      <c r="A327">
        <v>2023</v>
      </c>
      <c r="B327" t="s">
        <v>123</v>
      </c>
      <c r="C327" t="s">
        <v>414</v>
      </c>
      <c r="D327" s="7">
        <v>-1.258457805388197</v>
      </c>
      <c r="E327" s="7">
        <v>51.74</v>
      </c>
      <c r="F327" s="7">
        <v>7.1955</v>
      </c>
      <c r="G327" s="8">
        <v>251661</v>
      </c>
      <c r="H327" s="8">
        <v>4713000</v>
      </c>
      <c r="I327" s="8">
        <f t="shared" si="5"/>
        <v>1186078293000</v>
      </c>
      <c r="J327" s="8">
        <v>3</v>
      </c>
      <c r="K327" s="8">
        <v>23</v>
      </c>
      <c r="L327" s="8">
        <v>3</v>
      </c>
      <c r="M327" s="8">
        <v>0</v>
      </c>
      <c r="N327" s="8">
        <v>0</v>
      </c>
      <c r="O327" s="8">
        <v>0</v>
      </c>
      <c r="P327" s="8">
        <v>0</v>
      </c>
      <c r="Q327" s="8">
        <v>12104</v>
      </c>
      <c r="R327" s="8">
        <v>2926</v>
      </c>
      <c r="S327" s="8">
        <v>0</v>
      </c>
      <c r="T327" s="8">
        <v>0</v>
      </c>
      <c r="U327" s="8">
        <v>186095935998</v>
      </c>
      <c r="V327" s="8">
        <v>121026413112</v>
      </c>
    </row>
    <row r="328" spans="1:22" x14ac:dyDescent="0.3">
      <c r="A328">
        <v>2023</v>
      </c>
      <c r="B328" t="s">
        <v>55</v>
      </c>
      <c r="C328" t="s">
        <v>362</v>
      </c>
      <c r="D328" s="7">
        <v>-1.068639525247173</v>
      </c>
      <c r="E328" s="7">
        <v>51.49</v>
      </c>
      <c r="F328" s="7">
        <v>5.931</v>
      </c>
      <c r="G328" s="8">
        <v>219995</v>
      </c>
      <c r="H328" s="8">
        <v>4399000</v>
      </c>
      <c r="I328" s="8">
        <f t="shared" si="5"/>
        <v>967758005000</v>
      </c>
      <c r="J328" s="8">
        <v>2</v>
      </c>
      <c r="K328" s="8">
        <v>21</v>
      </c>
      <c r="L328" s="8">
        <v>4</v>
      </c>
      <c r="M328" s="8">
        <v>0</v>
      </c>
      <c r="N328" s="8">
        <v>0</v>
      </c>
      <c r="O328" s="8">
        <v>0</v>
      </c>
      <c r="P328" s="8">
        <v>0</v>
      </c>
      <c r="Q328" s="8">
        <v>12225</v>
      </c>
      <c r="R328" s="8">
        <v>1366</v>
      </c>
      <c r="S328" s="8">
        <v>0</v>
      </c>
      <c r="T328" s="8">
        <v>0</v>
      </c>
      <c r="U328" s="8">
        <v>255130681030</v>
      </c>
      <c r="V328" s="8">
        <v>135897302197</v>
      </c>
    </row>
    <row r="329" spans="1:22" x14ac:dyDescent="0.3">
      <c r="A329">
        <v>2023</v>
      </c>
      <c r="B329" t="s">
        <v>55</v>
      </c>
      <c r="C329" t="s">
        <v>480</v>
      </c>
      <c r="D329" s="7">
        <v>-1.229501596188888</v>
      </c>
      <c r="E329" s="7">
        <v>51.4</v>
      </c>
      <c r="F329" s="7">
        <v>7.6193999999999997</v>
      </c>
      <c r="G329" s="8">
        <v>92399</v>
      </c>
      <c r="H329" s="8">
        <v>8509000</v>
      </c>
      <c r="I329" s="8">
        <f t="shared" si="5"/>
        <v>786223091000</v>
      </c>
      <c r="J329" s="8">
        <v>1</v>
      </c>
      <c r="K329" s="8">
        <v>2</v>
      </c>
      <c r="L329" s="8">
        <v>1</v>
      </c>
      <c r="M329" s="8">
        <v>0</v>
      </c>
      <c r="N329" s="8">
        <v>0</v>
      </c>
      <c r="O329" s="8">
        <v>0</v>
      </c>
      <c r="P329" s="8">
        <v>0</v>
      </c>
      <c r="Q329" s="8">
        <v>6908</v>
      </c>
      <c r="R329" s="8">
        <v>1168</v>
      </c>
      <c r="S329" s="8">
        <v>0</v>
      </c>
      <c r="T329" s="8">
        <v>0</v>
      </c>
      <c r="U329" s="8">
        <v>103404624641</v>
      </c>
      <c r="V329" s="8">
        <v>150425823684</v>
      </c>
    </row>
    <row r="330" spans="1:22" x14ac:dyDescent="0.3">
      <c r="A330">
        <v>2023</v>
      </c>
      <c r="B330" t="s">
        <v>123</v>
      </c>
      <c r="C330" t="s">
        <v>130</v>
      </c>
      <c r="D330" s="7">
        <v>-1.186516906404933</v>
      </c>
      <c r="E330" s="7">
        <v>51.19</v>
      </c>
      <c r="F330" s="7">
        <v>6.8562000000000003</v>
      </c>
      <c r="G330" s="8">
        <v>355612</v>
      </c>
      <c r="H330" s="8">
        <v>4448000</v>
      </c>
      <c r="I330" s="8">
        <f t="shared" si="5"/>
        <v>1581762176000</v>
      </c>
      <c r="J330" s="8">
        <v>2</v>
      </c>
      <c r="K330" s="8">
        <v>0</v>
      </c>
      <c r="L330" s="8">
        <v>6</v>
      </c>
      <c r="M330" s="8">
        <v>0</v>
      </c>
      <c r="N330" s="8">
        <v>0</v>
      </c>
      <c r="O330" s="8">
        <v>0</v>
      </c>
      <c r="P330" s="8">
        <v>0</v>
      </c>
      <c r="Q330" s="8">
        <v>11396</v>
      </c>
      <c r="R330" s="8">
        <v>6916</v>
      </c>
      <c r="S330" s="8">
        <v>0</v>
      </c>
      <c r="T330" s="8">
        <v>0</v>
      </c>
      <c r="U330" s="8">
        <v>123831831555</v>
      </c>
      <c r="V330" s="8">
        <v>394889927891</v>
      </c>
    </row>
    <row r="331" spans="1:22" x14ac:dyDescent="0.3">
      <c r="A331">
        <v>2023</v>
      </c>
      <c r="B331" t="s">
        <v>123</v>
      </c>
      <c r="C331" t="s">
        <v>380</v>
      </c>
      <c r="D331" s="7">
        <v>-1.1928116657147021</v>
      </c>
      <c r="E331" s="7">
        <v>50.87</v>
      </c>
      <c r="F331" s="7">
        <v>2.1762000000000001</v>
      </c>
      <c r="G331" s="8">
        <v>104913</v>
      </c>
      <c r="H331" s="8">
        <v>8088000</v>
      </c>
      <c r="I331" s="8">
        <f t="shared" si="5"/>
        <v>848536344000</v>
      </c>
      <c r="J331" s="8">
        <v>2</v>
      </c>
      <c r="K331" s="8">
        <v>6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5848</v>
      </c>
      <c r="R331" s="8">
        <v>1656</v>
      </c>
      <c r="S331" s="8">
        <v>0</v>
      </c>
      <c r="T331" s="8">
        <v>0</v>
      </c>
      <c r="U331" s="8">
        <v>130398195157</v>
      </c>
      <c r="V331" s="8">
        <v>113305322948</v>
      </c>
    </row>
    <row r="332" spans="1:22" x14ac:dyDescent="0.3">
      <c r="A332">
        <v>2023</v>
      </c>
      <c r="B332" t="s">
        <v>123</v>
      </c>
      <c r="C332" t="s">
        <v>422</v>
      </c>
      <c r="D332" s="7">
        <v>-1.362300511441892</v>
      </c>
      <c r="E332" s="7">
        <v>50.81</v>
      </c>
      <c r="F332" s="7">
        <v>10.917</v>
      </c>
      <c r="G332" s="8">
        <v>203524</v>
      </c>
      <c r="H332" s="8">
        <v>6353000</v>
      </c>
      <c r="I332" s="8">
        <f t="shared" si="5"/>
        <v>1292987972000</v>
      </c>
      <c r="J332" s="8">
        <v>3</v>
      </c>
      <c r="K332" s="8">
        <v>6</v>
      </c>
      <c r="L332" s="8">
        <v>2</v>
      </c>
      <c r="M332" s="8">
        <v>0</v>
      </c>
      <c r="N332" s="8">
        <v>0</v>
      </c>
      <c r="O332" s="8">
        <v>0</v>
      </c>
      <c r="P332" s="8">
        <v>0</v>
      </c>
      <c r="Q332" s="8">
        <v>49369</v>
      </c>
      <c r="R332" s="8">
        <v>4229</v>
      </c>
      <c r="S332" s="8">
        <v>0</v>
      </c>
      <c r="T332" s="8">
        <v>0</v>
      </c>
      <c r="U332" s="8">
        <v>84704391760</v>
      </c>
      <c r="V332" s="8">
        <v>160145886526</v>
      </c>
    </row>
    <row r="333" spans="1:22" x14ac:dyDescent="0.3">
      <c r="A333">
        <v>2023</v>
      </c>
      <c r="B333" t="s">
        <v>123</v>
      </c>
      <c r="C333" t="s">
        <v>124</v>
      </c>
      <c r="D333" s="7">
        <v>-1.0299801730007661</v>
      </c>
      <c r="E333" s="7">
        <v>48.51</v>
      </c>
      <c r="F333" s="7">
        <v>4.6421999999999999</v>
      </c>
      <c r="G333" s="8">
        <v>114151</v>
      </c>
      <c r="H333" s="8">
        <v>18806000</v>
      </c>
      <c r="I333" s="8">
        <f t="shared" si="5"/>
        <v>2146723706000</v>
      </c>
      <c r="J333" s="8">
        <v>5</v>
      </c>
      <c r="K333" s="8">
        <v>94</v>
      </c>
      <c r="L333" s="8">
        <v>5</v>
      </c>
      <c r="M333" s="8">
        <v>0</v>
      </c>
      <c r="N333" s="8">
        <v>0</v>
      </c>
      <c r="O333" s="8">
        <v>0</v>
      </c>
      <c r="P333" s="8">
        <v>0</v>
      </c>
      <c r="Q333" s="8">
        <v>10010</v>
      </c>
      <c r="R333" s="8">
        <v>4634</v>
      </c>
      <c r="S333" s="8">
        <v>0</v>
      </c>
      <c r="T333" s="8">
        <v>0</v>
      </c>
      <c r="U333" s="8">
        <v>92995787011</v>
      </c>
      <c r="V333" s="8">
        <v>320203826953</v>
      </c>
    </row>
    <row r="334" spans="1:22" x14ac:dyDescent="0.3">
      <c r="A334">
        <v>2023</v>
      </c>
      <c r="B334" t="s">
        <v>55</v>
      </c>
      <c r="C334" t="s">
        <v>245</v>
      </c>
      <c r="D334" s="7">
        <v>-1.2807836894985341</v>
      </c>
      <c r="E334" s="7">
        <v>44.71</v>
      </c>
      <c r="F334" s="7">
        <v>4.7915999999999999</v>
      </c>
      <c r="G334" s="8">
        <v>177617</v>
      </c>
      <c r="H334" s="8">
        <v>7279000</v>
      </c>
      <c r="I334" s="8">
        <f t="shared" si="5"/>
        <v>1292874143000</v>
      </c>
      <c r="J334" s="8">
        <v>3</v>
      </c>
      <c r="K334" s="8">
        <v>8</v>
      </c>
      <c r="L334" s="8">
        <v>2</v>
      </c>
      <c r="M334" s="8">
        <v>0</v>
      </c>
      <c r="N334" s="8">
        <v>0</v>
      </c>
      <c r="O334" s="8">
        <v>0</v>
      </c>
      <c r="P334" s="8">
        <v>0</v>
      </c>
      <c r="Q334" s="8">
        <v>11171</v>
      </c>
      <c r="R334" s="8">
        <v>4469</v>
      </c>
      <c r="S334" s="8">
        <v>0</v>
      </c>
      <c r="T334" s="8">
        <v>0</v>
      </c>
      <c r="U334" s="8">
        <v>171998738572</v>
      </c>
      <c r="V334" s="8">
        <v>126547190308</v>
      </c>
    </row>
    <row r="335" spans="1:22" x14ac:dyDescent="0.3">
      <c r="A335">
        <v>2024</v>
      </c>
      <c r="B335" t="s">
        <v>145</v>
      </c>
      <c r="C335" t="s">
        <v>179</v>
      </c>
      <c r="D335" s="7">
        <v>-0.74707746478148906</v>
      </c>
      <c r="E335" s="8" t="s">
        <v>567</v>
      </c>
      <c r="F335" s="7">
        <v>31.147199999999991</v>
      </c>
      <c r="G335" s="8">
        <v>129669.00000000001</v>
      </c>
      <c r="H335" s="8">
        <v>76771000</v>
      </c>
      <c r="I335" s="8">
        <f t="shared" si="5"/>
        <v>9954818799000.002</v>
      </c>
      <c r="J335" s="8">
        <v>0</v>
      </c>
      <c r="K335" s="8">
        <v>669</v>
      </c>
      <c r="L335" s="8">
        <v>0</v>
      </c>
      <c r="M335" s="8">
        <v>0</v>
      </c>
      <c r="N335" s="8">
        <v>2</v>
      </c>
      <c r="O335" s="8">
        <v>0</v>
      </c>
      <c r="P335" s="8">
        <v>1</v>
      </c>
      <c r="Q335" s="8">
        <v>134302</v>
      </c>
      <c r="R335" s="8">
        <v>22773</v>
      </c>
      <c r="S335" s="8">
        <v>0</v>
      </c>
      <c r="T335" s="8">
        <v>0</v>
      </c>
      <c r="U335" s="8">
        <v>1326282674036</v>
      </c>
      <c r="V335" s="8">
        <v>1471685197729</v>
      </c>
    </row>
    <row r="336" spans="1:22" x14ac:dyDescent="0.3">
      <c r="A336">
        <v>2024</v>
      </c>
      <c r="B336" t="s">
        <v>20</v>
      </c>
      <c r="C336" t="s">
        <v>52</v>
      </c>
      <c r="D336" s="7">
        <v>-0.89105839153861099</v>
      </c>
      <c r="E336" s="8" t="s">
        <v>567</v>
      </c>
      <c r="F336" s="7">
        <v>10.6317</v>
      </c>
      <c r="G336" s="8">
        <v>70400</v>
      </c>
      <c r="H336" s="8">
        <v>49791000</v>
      </c>
      <c r="I336" s="8">
        <f t="shared" si="5"/>
        <v>3505286400000</v>
      </c>
      <c r="J336" s="8">
        <v>11</v>
      </c>
      <c r="K336" s="8">
        <v>191</v>
      </c>
      <c r="L336" s="8">
        <v>18</v>
      </c>
      <c r="M336" s="8">
        <v>1</v>
      </c>
      <c r="N336" s="8">
        <v>1</v>
      </c>
      <c r="O336" s="8">
        <v>0</v>
      </c>
      <c r="P336" s="8">
        <v>0</v>
      </c>
      <c r="Q336" s="8">
        <v>16997</v>
      </c>
      <c r="R336" s="8">
        <v>7694</v>
      </c>
      <c r="S336" s="8">
        <v>1562</v>
      </c>
      <c r="T336" s="8">
        <v>362</v>
      </c>
      <c r="U336" s="8">
        <v>122109748713</v>
      </c>
      <c r="V336" s="8">
        <v>573992561593</v>
      </c>
    </row>
    <row r="337" spans="1:22" x14ac:dyDescent="0.3">
      <c r="A337">
        <v>2024</v>
      </c>
      <c r="B337" t="s">
        <v>20</v>
      </c>
      <c r="C337" t="s">
        <v>21</v>
      </c>
      <c r="D337" s="7">
        <v>6.901632687485762E-2</v>
      </c>
      <c r="E337" s="8" t="s">
        <v>567</v>
      </c>
      <c r="F337" s="7">
        <v>47.052</v>
      </c>
      <c r="G337" s="8">
        <v>246397</v>
      </c>
      <c r="H337" s="8">
        <v>49753000</v>
      </c>
      <c r="I337" s="8">
        <f t="shared" si="5"/>
        <v>12258989941000</v>
      </c>
      <c r="J337" s="8">
        <v>39</v>
      </c>
      <c r="K337" s="8">
        <v>1851</v>
      </c>
      <c r="L337" s="8">
        <v>98</v>
      </c>
      <c r="M337" s="8">
        <v>2</v>
      </c>
      <c r="N337" s="8">
        <v>6</v>
      </c>
      <c r="O337" s="8">
        <v>0</v>
      </c>
      <c r="P337" s="8">
        <v>0</v>
      </c>
      <c r="Q337" s="8">
        <v>638507</v>
      </c>
      <c r="R337" s="8">
        <v>39681</v>
      </c>
      <c r="S337" s="8">
        <v>1324</v>
      </c>
      <c r="T337" s="8">
        <v>570</v>
      </c>
      <c r="U337" s="8">
        <v>2995312082849</v>
      </c>
      <c r="V337" s="8">
        <v>3188282546936</v>
      </c>
    </row>
    <row r="338" spans="1:22" x14ac:dyDescent="0.3">
      <c r="A338">
        <v>2024</v>
      </c>
      <c r="B338" t="s">
        <v>55</v>
      </c>
      <c r="C338" t="s">
        <v>122</v>
      </c>
      <c r="D338" s="7">
        <v>-0.1296888621821958</v>
      </c>
      <c r="E338" s="8" t="s">
        <v>567</v>
      </c>
      <c r="F338" s="7">
        <v>42.314399999999999</v>
      </c>
      <c r="G338" s="8">
        <v>178006</v>
      </c>
      <c r="H338" s="8">
        <v>48154000</v>
      </c>
      <c r="I338" s="8">
        <f t="shared" si="5"/>
        <v>8571700924000</v>
      </c>
      <c r="J338" s="8">
        <v>30</v>
      </c>
      <c r="K338" s="8">
        <v>1182</v>
      </c>
      <c r="L338" s="8">
        <v>63</v>
      </c>
      <c r="M338" s="8">
        <v>2</v>
      </c>
      <c r="N338" s="8">
        <v>5</v>
      </c>
      <c r="O338" s="8">
        <v>0</v>
      </c>
      <c r="P338" s="8">
        <v>0</v>
      </c>
      <c r="Q338" s="8">
        <v>327055</v>
      </c>
      <c r="R338" s="8">
        <v>26693</v>
      </c>
      <c r="S338" s="8">
        <v>2418</v>
      </c>
      <c r="T338" s="8">
        <v>614</v>
      </c>
      <c r="U338" s="8">
        <v>2410915775938</v>
      </c>
      <c r="V338" s="8">
        <v>2250949566383</v>
      </c>
    </row>
    <row r="339" spans="1:22" x14ac:dyDescent="0.3">
      <c r="A339">
        <v>2024</v>
      </c>
      <c r="B339" t="s">
        <v>145</v>
      </c>
      <c r="C339" t="s">
        <v>233</v>
      </c>
      <c r="D339" s="7">
        <v>-0.85440379697193991</v>
      </c>
      <c r="E339" s="8" t="s">
        <v>567</v>
      </c>
      <c r="F339" s="7">
        <v>8.7569999999999997</v>
      </c>
      <c r="G339" s="8">
        <v>72865</v>
      </c>
      <c r="H339" s="8">
        <v>41100000</v>
      </c>
      <c r="I339" s="8">
        <f t="shared" si="5"/>
        <v>2994751500000</v>
      </c>
      <c r="J339" s="8">
        <v>12</v>
      </c>
      <c r="K339" s="8">
        <v>157</v>
      </c>
      <c r="L339" s="8">
        <v>16</v>
      </c>
      <c r="M339" s="8">
        <v>0</v>
      </c>
      <c r="N339" s="8">
        <v>1</v>
      </c>
      <c r="O339" s="8">
        <v>0</v>
      </c>
      <c r="P339" s="8">
        <v>0</v>
      </c>
      <c r="Q339" s="8">
        <v>18361</v>
      </c>
      <c r="R339" s="8">
        <v>6708</v>
      </c>
      <c r="S339" s="8">
        <v>0</v>
      </c>
      <c r="T339" s="8">
        <v>0</v>
      </c>
      <c r="U339" s="8">
        <v>116525004231</v>
      </c>
      <c r="V339" s="8">
        <v>633076269449</v>
      </c>
    </row>
    <row r="340" spans="1:22" x14ac:dyDescent="0.3">
      <c r="A340">
        <v>2024</v>
      </c>
      <c r="B340" t="s">
        <v>145</v>
      </c>
      <c r="C340" t="s">
        <v>507</v>
      </c>
      <c r="D340" s="7">
        <v>0.99758289846303605</v>
      </c>
      <c r="E340" s="8" t="s">
        <v>567</v>
      </c>
      <c r="F340" s="7">
        <v>26.541899999999998</v>
      </c>
      <c r="G340" s="8">
        <v>286028</v>
      </c>
      <c r="H340" s="8">
        <v>35222000</v>
      </c>
      <c r="I340" s="8">
        <f t="shared" si="5"/>
        <v>10074478216000</v>
      </c>
      <c r="J340" s="8">
        <v>39</v>
      </c>
      <c r="K340" s="8">
        <v>1608</v>
      </c>
      <c r="L340" s="8">
        <v>169</v>
      </c>
      <c r="M340" s="8">
        <v>5</v>
      </c>
      <c r="N340" s="8">
        <v>13</v>
      </c>
      <c r="O340" s="8">
        <v>0</v>
      </c>
      <c r="P340" s="8">
        <v>1</v>
      </c>
      <c r="Q340" s="8">
        <v>821143</v>
      </c>
      <c r="R340" s="8">
        <v>52847</v>
      </c>
      <c r="S340" s="8">
        <v>1686</v>
      </c>
      <c r="T340" s="8">
        <v>295</v>
      </c>
      <c r="U340" s="8">
        <v>2794254476839</v>
      </c>
      <c r="V340" s="8">
        <v>5390600682934</v>
      </c>
    </row>
    <row r="341" spans="1:22" x14ac:dyDescent="0.3">
      <c r="A341">
        <v>2023</v>
      </c>
      <c r="B341" t="s">
        <v>145</v>
      </c>
      <c r="C341" t="s">
        <v>507</v>
      </c>
      <c r="D341" s="7">
        <v>0.8282095884646008</v>
      </c>
      <c r="E341" s="7">
        <v>80.11</v>
      </c>
      <c r="F341" s="7">
        <v>26.541899999999998</v>
      </c>
      <c r="G341" s="8">
        <v>286028</v>
      </c>
      <c r="H341" s="8">
        <v>34763000</v>
      </c>
      <c r="I341" s="8">
        <f t="shared" si="5"/>
        <v>9943191364000</v>
      </c>
      <c r="J341" s="8">
        <v>40</v>
      </c>
      <c r="K341" s="8">
        <v>1337</v>
      </c>
      <c r="L341" s="8">
        <v>158</v>
      </c>
      <c r="M341" s="8">
        <v>5</v>
      </c>
      <c r="N341" s="8">
        <v>13</v>
      </c>
      <c r="O341" s="8">
        <v>0</v>
      </c>
      <c r="P341" s="8">
        <v>1</v>
      </c>
      <c r="Q341" s="8">
        <v>769482</v>
      </c>
      <c r="R341" s="8">
        <v>48546</v>
      </c>
      <c r="S341" s="8">
        <v>13811</v>
      </c>
      <c r="T341" s="8">
        <v>1381</v>
      </c>
      <c r="U341" s="8">
        <v>2773645320008</v>
      </c>
      <c r="V341" s="8">
        <v>5078386458759</v>
      </c>
    </row>
    <row r="342" spans="1:22" x14ac:dyDescent="0.3">
      <c r="A342">
        <v>2023</v>
      </c>
      <c r="B342" t="s">
        <v>20</v>
      </c>
      <c r="C342" t="s">
        <v>21</v>
      </c>
      <c r="D342" s="7">
        <v>-7.3052010774417961E-2</v>
      </c>
      <c r="E342" s="7">
        <v>74</v>
      </c>
      <c r="F342" s="7">
        <v>47.052</v>
      </c>
      <c r="G342" s="8">
        <v>246397</v>
      </c>
      <c r="H342" s="8">
        <v>47788000</v>
      </c>
      <c r="I342" s="8">
        <f t="shared" si="5"/>
        <v>11774819836000</v>
      </c>
      <c r="J342" s="8">
        <v>39</v>
      </c>
      <c r="K342" s="8">
        <v>1534</v>
      </c>
      <c r="L342" s="8">
        <v>94</v>
      </c>
      <c r="M342" s="8">
        <v>2</v>
      </c>
      <c r="N342" s="8">
        <v>6</v>
      </c>
      <c r="O342" s="8">
        <v>0</v>
      </c>
      <c r="P342" s="8">
        <v>0</v>
      </c>
      <c r="Q342" s="8">
        <v>618825</v>
      </c>
      <c r="R342" s="8">
        <v>31150</v>
      </c>
      <c r="S342" s="8">
        <v>1026</v>
      </c>
      <c r="T342" s="8">
        <v>463</v>
      </c>
      <c r="U342" s="8">
        <v>2838246196545</v>
      </c>
      <c r="V342" s="8">
        <v>3027664822385</v>
      </c>
    </row>
    <row r="343" spans="1:22" x14ac:dyDescent="0.3">
      <c r="A343">
        <v>2023</v>
      </c>
      <c r="B343" t="s">
        <v>55</v>
      </c>
      <c r="C343" t="s">
        <v>122</v>
      </c>
      <c r="D343" s="7">
        <v>-0.25948985645068467</v>
      </c>
      <c r="E343" s="7">
        <v>71.36</v>
      </c>
      <c r="F343" s="7">
        <v>42.314399999999999</v>
      </c>
      <c r="G343" s="8">
        <v>178006</v>
      </c>
      <c r="H343" s="8">
        <v>46811000</v>
      </c>
      <c r="I343" s="8">
        <f t="shared" si="5"/>
        <v>8332638866000</v>
      </c>
      <c r="J343" s="8">
        <v>30</v>
      </c>
      <c r="K343" s="8">
        <v>1033</v>
      </c>
      <c r="L343" s="8">
        <v>62</v>
      </c>
      <c r="M343" s="8">
        <v>2</v>
      </c>
      <c r="N343" s="8">
        <v>5</v>
      </c>
      <c r="O343" s="8">
        <v>0</v>
      </c>
      <c r="P343" s="8">
        <v>0</v>
      </c>
      <c r="Q343" s="8">
        <v>303992</v>
      </c>
      <c r="R343" s="8">
        <v>22146</v>
      </c>
      <c r="S343" s="8">
        <v>2192</v>
      </c>
      <c r="T343" s="8">
        <v>607</v>
      </c>
      <c r="U343" s="8">
        <v>2153760726601</v>
      </c>
      <c r="V343" s="8">
        <v>2116522291784</v>
      </c>
    </row>
    <row r="344" spans="1:22" x14ac:dyDescent="0.3">
      <c r="A344">
        <v>2022</v>
      </c>
      <c r="B344" t="s">
        <v>115</v>
      </c>
      <c r="C344" t="s">
        <v>261</v>
      </c>
      <c r="D344" s="7">
        <v>-0.65793079720745584</v>
      </c>
      <c r="E344" s="7">
        <v>68.95</v>
      </c>
      <c r="F344" s="7">
        <v>10.0764</v>
      </c>
      <c r="G344" s="8">
        <v>99647</v>
      </c>
      <c r="H344" s="8">
        <v>179374000</v>
      </c>
      <c r="I344" s="8">
        <f t="shared" si="5"/>
        <v>17874080978000</v>
      </c>
      <c r="J344" s="8">
        <v>10</v>
      </c>
      <c r="K344" s="8">
        <v>525</v>
      </c>
      <c r="L344" s="8">
        <v>19</v>
      </c>
      <c r="M344" s="8">
        <v>0</v>
      </c>
      <c r="N344" s="8">
        <v>1</v>
      </c>
      <c r="O344" s="8">
        <v>0</v>
      </c>
      <c r="P344" s="8">
        <v>0</v>
      </c>
      <c r="Q344" s="8">
        <v>0</v>
      </c>
      <c r="R344" s="8">
        <v>16544</v>
      </c>
      <c r="S344" s="8">
        <v>0</v>
      </c>
      <c r="T344" s="8">
        <v>0</v>
      </c>
      <c r="U344" s="8">
        <v>0</v>
      </c>
      <c r="V344" s="8">
        <v>1292206098236</v>
      </c>
    </row>
    <row r="345" spans="1:22" x14ac:dyDescent="0.3">
      <c r="A345">
        <v>2023</v>
      </c>
      <c r="B345" t="s">
        <v>145</v>
      </c>
      <c r="C345" t="s">
        <v>179</v>
      </c>
      <c r="D345" s="7">
        <v>-0.76628316277299668</v>
      </c>
      <c r="E345" s="7">
        <v>68.89</v>
      </c>
      <c r="F345" s="7">
        <v>31.147199999999991</v>
      </c>
      <c r="G345" s="8">
        <v>129669.00000000001</v>
      </c>
      <c r="H345" s="8">
        <v>73792000</v>
      </c>
      <c r="I345" s="8">
        <f t="shared" si="5"/>
        <v>9568534848000.002</v>
      </c>
      <c r="J345" s="8">
        <v>15</v>
      </c>
      <c r="K345" s="8">
        <v>496</v>
      </c>
      <c r="L345" s="8">
        <v>48</v>
      </c>
      <c r="M345" s="8">
        <v>0</v>
      </c>
      <c r="N345" s="8">
        <v>2</v>
      </c>
      <c r="O345" s="8">
        <v>0</v>
      </c>
      <c r="P345" s="8">
        <v>1</v>
      </c>
      <c r="Q345" s="8">
        <v>125654</v>
      </c>
      <c r="R345" s="8">
        <v>18037</v>
      </c>
      <c r="S345" s="8">
        <v>5210</v>
      </c>
      <c r="T345" s="8">
        <v>211</v>
      </c>
      <c r="U345" s="8">
        <v>1252999381241</v>
      </c>
      <c r="V345" s="8">
        <v>1415945828756</v>
      </c>
    </row>
    <row r="346" spans="1:22" x14ac:dyDescent="0.3">
      <c r="A346">
        <v>2023</v>
      </c>
      <c r="B346" t="s">
        <v>20</v>
      </c>
      <c r="C346" t="s">
        <v>52</v>
      </c>
      <c r="D346" s="7">
        <v>-0.8542006996052236</v>
      </c>
      <c r="E346" s="7">
        <v>67.319999999999993</v>
      </c>
      <c r="F346" s="7">
        <v>10.6317</v>
      </c>
      <c r="G346" s="8">
        <v>70400</v>
      </c>
      <c r="H346" s="8">
        <v>49315000</v>
      </c>
      <c r="I346" s="8">
        <f t="shared" si="5"/>
        <v>3471776000000</v>
      </c>
      <c r="J346" s="8">
        <v>11</v>
      </c>
      <c r="K346" s="8">
        <v>154</v>
      </c>
      <c r="L346" s="8">
        <v>20</v>
      </c>
      <c r="M346" s="8">
        <v>1</v>
      </c>
      <c r="N346" s="8">
        <v>1</v>
      </c>
      <c r="O346" s="8">
        <v>0</v>
      </c>
      <c r="P346" s="8">
        <v>0</v>
      </c>
      <c r="Q346" s="8">
        <v>15934</v>
      </c>
      <c r="R346" s="8">
        <v>12347</v>
      </c>
      <c r="S346" s="8">
        <v>1395</v>
      </c>
      <c r="T346" s="8">
        <v>368</v>
      </c>
      <c r="U346" s="8">
        <v>103894610842</v>
      </c>
      <c r="V346" s="8">
        <v>603169500406</v>
      </c>
    </row>
    <row r="347" spans="1:22" x14ac:dyDescent="0.3">
      <c r="A347">
        <v>2023</v>
      </c>
      <c r="B347" t="s">
        <v>145</v>
      </c>
      <c r="C347" t="s">
        <v>233</v>
      </c>
      <c r="D347" s="7">
        <v>-0.9003626329757155</v>
      </c>
      <c r="E347" s="7">
        <v>66</v>
      </c>
      <c r="F347" s="7">
        <v>8.7569999999999997</v>
      </c>
      <c r="G347" s="8">
        <v>72865</v>
      </c>
      <c r="H347" s="8">
        <v>41863000</v>
      </c>
      <c r="I347" s="8">
        <f t="shared" si="5"/>
        <v>3050347495000</v>
      </c>
      <c r="J347" s="8">
        <v>12</v>
      </c>
      <c r="K347" s="8">
        <v>134</v>
      </c>
      <c r="L347" s="8">
        <v>16</v>
      </c>
      <c r="M347" s="8">
        <v>0</v>
      </c>
      <c r="N347" s="8">
        <v>1</v>
      </c>
      <c r="O347" s="8">
        <v>0</v>
      </c>
      <c r="P347" s="8">
        <v>0</v>
      </c>
      <c r="Q347" s="8">
        <v>17853</v>
      </c>
      <c r="R347" s="8">
        <v>6966</v>
      </c>
      <c r="S347" s="8">
        <v>0</v>
      </c>
      <c r="T347" s="8">
        <v>0</v>
      </c>
      <c r="U347" s="8">
        <v>125927948543</v>
      </c>
      <c r="V347" s="8">
        <v>599281223970</v>
      </c>
    </row>
    <row r="348" spans="1:22" x14ac:dyDescent="0.3">
      <c r="A348">
        <v>2024</v>
      </c>
      <c r="B348" t="s">
        <v>55</v>
      </c>
      <c r="C348" t="s">
        <v>56</v>
      </c>
      <c r="D348" s="7">
        <v>-0.7212334807530173</v>
      </c>
      <c r="E348" s="8" t="s">
        <v>567</v>
      </c>
      <c r="F348" s="7">
        <v>42.973199999999999</v>
      </c>
      <c r="G348" s="8">
        <v>315995</v>
      </c>
      <c r="H348" s="8">
        <v>276992000</v>
      </c>
      <c r="I348" s="8">
        <f t="shared" si="5"/>
        <v>87528087040000</v>
      </c>
      <c r="J348" s="8">
        <v>39</v>
      </c>
      <c r="K348" s="8">
        <v>1145</v>
      </c>
      <c r="L348" s="8">
        <v>171</v>
      </c>
      <c r="M348" s="8">
        <v>2</v>
      </c>
      <c r="N348" s="8">
        <v>7</v>
      </c>
      <c r="O348" s="8">
        <v>0</v>
      </c>
      <c r="P348" s="8">
        <v>0</v>
      </c>
      <c r="Q348" s="8">
        <v>439053</v>
      </c>
      <c r="R348" s="8">
        <v>52670</v>
      </c>
      <c r="S348" s="8">
        <v>2239</v>
      </c>
      <c r="T348" s="8">
        <v>747</v>
      </c>
      <c r="U348" s="8">
        <v>3761301347891</v>
      </c>
      <c r="V348" s="8">
        <v>3949683420927</v>
      </c>
    </row>
    <row r="349" spans="1:22" x14ac:dyDescent="0.3">
      <c r="A349">
        <v>2024</v>
      </c>
      <c r="B349" t="s">
        <v>153</v>
      </c>
      <c r="C349" t="s">
        <v>218</v>
      </c>
      <c r="D349" s="7">
        <v>1.630887241754219E-2</v>
      </c>
      <c r="E349" s="7">
        <v>82.05</v>
      </c>
      <c r="F349" s="7">
        <v>201.9393</v>
      </c>
      <c r="G349" s="8">
        <v>976573</v>
      </c>
      <c r="H349" s="8">
        <v>22564140</v>
      </c>
      <c r="I349" s="8">
        <f t="shared" si="5"/>
        <v>22035529892220</v>
      </c>
      <c r="J349" s="8">
        <v>95</v>
      </c>
      <c r="K349" s="8">
        <v>4730</v>
      </c>
      <c r="L349" s="8">
        <v>275</v>
      </c>
      <c r="M349" s="8">
        <v>24</v>
      </c>
      <c r="N349" s="8">
        <v>9</v>
      </c>
      <c r="O349" s="8">
        <v>7</v>
      </c>
      <c r="P349" s="8">
        <v>11</v>
      </c>
      <c r="Q349" s="8">
        <v>939576</v>
      </c>
      <c r="R349" s="8">
        <v>342697</v>
      </c>
      <c r="S349" s="8">
        <v>133351</v>
      </c>
      <c r="T349" s="8">
        <v>17369</v>
      </c>
      <c r="U349" s="8">
        <v>3058346435647</v>
      </c>
      <c r="V349" s="8">
        <v>8454643237327</v>
      </c>
    </row>
    <row r="350" spans="1:22" x14ac:dyDescent="0.3">
      <c r="A350">
        <v>2023</v>
      </c>
      <c r="B350" t="s">
        <v>153</v>
      </c>
      <c r="C350" t="s">
        <v>218</v>
      </c>
      <c r="D350" s="7">
        <v>-8.931858164201488E-2</v>
      </c>
      <c r="E350" s="7">
        <v>81.739999999999995</v>
      </c>
      <c r="F350" s="7">
        <v>201.9393</v>
      </c>
      <c r="G350" s="8">
        <v>976573</v>
      </c>
      <c r="H350" s="8">
        <v>21656000</v>
      </c>
      <c r="I350" s="8">
        <f t="shared" si="5"/>
        <v>21148664888000</v>
      </c>
      <c r="J350" s="8">
        <v>92</v>
      </c>
      <c r="K350" s="8">
        <v>3426</v>
      </c>
      <c r="L350" s="8">
        <v>265</v>
      </c>
      <c r="M350" s="8">
        <v>27</v>
      </c>
      <c r="N350" s="8">
        <v>9</v>
      </c>
      <c r="O350" s="8">
        <v>7</v>
      </c>
      <c r="P350" s="8">
        <v>11</v>
      </c>
      <c r="Q350" s="8">
        <v>906190</v>
      </c>
      <c r="R350" s="8">
        <v>308286</v>
      </c>
      <c r="S350" s="8">
        <v>126735</v>
      </c>
      <c r="T350" s="8">
        <v>17201</v>
      </c>
      <c r="U350" s="8">
        <v>3020763364759</v>
      </c>
      <c r="V350" s="8">
        <v>8281822403953</v>
      </c>
    </row>
    <row r="351" spans="1:22" x14ac:dyDescent="0.3">
      <c r="A351">
        <v>2022</v>
      </c>
      <c r="B351" t="s">
        <v>153</v>
      </c>
      <c r="C351" t="s">
        <v>218</v>
      </c>
      <c r="D351" s="7">
        <v>5.5812058788336338E-2</v>
      </c>
      <c r="E351" s="7">
        <v>81.040000000000006</v>
      </c>
      <c r="F351" s="7">
        <v>201.9393</v>
      </c>
      <c r="G351" s="8">
        <v>976573</v>
      </c>
      <c r="H351" s="8">
        <v>20792000</v>
      </c>
      <c r="I351" s="8">
        <f t="shared" si="5"/>
        <v>20304905816000</v>
      </c>
      <c r="J351" s="8">
        <v>103</v>
      </c>
      <c r="K351" s="8">
        <v>3711</v>
      </c>
      <c r="L351" s="8">
        <v>265</v>
      </c>
      <c r="M351" s="8">
        <v>26</v>
      </c>
      <c r="N351" s="8">
        <v>9</v>
      </c>
      <c r="O351" s="8">
        <v>7</v>
      </c>
      <c r="P351" s="8">
        <v>11</v>
      </c>
      <c r="Q351" s="8">
        <v>848500</v>
      </c>
      <c r="R351" s="8">
        <v>430501</v>
      </c>
      <c r="S351" s="8">
        <v>108851</v>
      </c>
      <c r="T351" s="8">
        <v>18290</v>
      </c>
      <c r="U351" s="8">
        <v>2961604723408</v>
      </c>
      <c r="V351" s="8">
        <v>7919836127354</v>
      </c>
    </row>
    <row r="352" spans="1:22" x14ac:dyDescent="0.3">
      <c r="A352">
        <v>2024</v>
      </c>
      <c r="B352" t="s">
        <v>64</v>
      </c>
      <c r="C352" t="s">
        <v>517</v>
      </c>
      <c r="D352" s="7">
        <v>0.994204344795381</v>
      </c>
      <c r="E352" s="7">
        <v>80.959999999999994</v>
      </c>
      <c r="F352" s="7">
        <v>25.747199999999999</v>
      </c>
      <c r="G352" s="8">
        <v>182616</v>
      </c>
      <c r="H352" s="8">
        <v>22833000</v>
      </c>
      <c r="I352" s="8">
        <f t="shared" si="5"/>
        <v>4169671128000</v>
      </c>
      <c r="J352" s="8">
        <v>15</v>
      </c>
      <c r="K352" s="8">
        <v>1304</v>
      </c>
      <c r="L352" s="8">
        <v>60</v>
      </c>
      <c r="M352" s="8">
        <v>2</v>
      </c>
      <c r="N352" s="8">
        <v>4</v>
      </c>
      <c r="O352" s="8">
        <v>0</v>
      </c>
      <c r="P352" s="8">
        <v>5</v>
      </c>
      <c r="Q352" s="8">
        <v>715803</v>
      </c>
      <c r="R352" s="8">
        <v>33792</v>
      </c>
      <c r="S352" s="8">
        <v>7032</v>
      </c>
      <c r="T352" s="8">
        <v>3765</v>
      </c>
      <c r="U352" s="8">
        <v>1762275762472</v>
      </c>
      <c r="V352" s="8">
        <v>2067619641438</v>
      </c>
    </row>
    <row r="353" spans="1:22" x14ac:dyDescent="0.3">
      <c r="A353">
        <v>2023</v>
      </c>
      <c r="B353" t="s">
        <v>64</v>
      </c>
      <c r="C353" t="s">
        <v>517</v>
      </c>
      <c r="D353" s="7">
        <v>0.75160574393732738</v>
      </c>
      <c r="E353" s="7">
        <v>80.5</v>
      </c>
      <c r="F353" s="7">
        <v>25.747199999999999</v>
      </c>
      <c r="G353" s="8">
        <v>182616</v>
      </c>
      <c r="H353" s="8">
        <v>22220000</v>
      </c>
      <c r="I353" s="8">
        <f t="shared" si="5"/>
        <v>4057727520000</v>
      </c>
      <c r="J353" s="8">
        <v>14</v>
      </c>
      <c r="K353" s="8">
        <v>1209</v>
      </c>
      <c r="L353" s="8">
        <v>51</v>
      </c>
      <c r="M353" s="8">
        <v>2</v>
      </c>
      <c r="N353" s="8">
        <v>4</v>
      </c>
      <c r="O353" s="8">
        <v>0</v>
      </c>
      <c r="P353" s="8">
        <v>5</v>
      </c>
      <c r="Q353" s="8">
        <v>635941</v>
      </c>
      <c r="R353" s="8">
        <v>29525</v>
      </c>
      <c r="S353" s="8">
        <v>9299</v>
      </c>
      <c r="T353" s="8">
        <v>4326</v>
      </c>
      <c r="U353" s="8">
        <v>1531182378385</v>
      </c>
      <c r="V353" s="8">
        <v>1838318230807</v>
      </c>
    </row>
    <row r="354" spans="1:22" x14ac:dyDescent="0.3">
      <c r="A354">
        <v>2024</v>
      </c>
      <c r="B354" t="s">
        <v>102</v>
      </c>
      <c r="C354" t="s">
        <v>513</v>
      </c>
      <c r="D354" s="7">
        <v>3.445745761141259</v>
      </c>
      <c r="E354" s="7">
        <v>80.41</v>
      </c>
      <c r="F354" s="7">
        <v>32.092199999999998</v>
      </c>
      <c r="G354" s="8">
        <v>180281</v>
      </c>
      <c r="H354" s="8">
        <v>28507328</v>
      </c>
      <c r="I354" s="8">
        <f t="shared" si="5"/>
        <v>5139329599168</v>
      </c>
      <c r="J354" s="8">
        <v>31</v>
      </c>
      <c r="K354" s="8">
        <v>2410</v>
      </c>
      <c r="L354" s="8">
        <v>118</v>
      </c>
      <c r="M354" s="8">
        <v>6</v>
      </c>
      <c r="N354" s="8">
        <v>3</v>
      </c>
      <c r="O354" s="8">
        <v>1</v>
      </c>
      <c r="P354" s="8">
        <v>1</v>
      </c>
      <c r="Q354" s="8">
        <v>1915362</v>
      </c>
      <c r="R354" s="8">
        <v>58013</v>
      </c>
      <c r="S354" s="8">
        <v>30595</v>
      </c>
      <c r="T354" s="8">
        <v>7404</v>
      </c>
      <c r="U354" s="8">
        <v>4914808203651</v>
      </c>
      <c r="V354" s="8">
        <v>2644692229497</v>
      </c>
    </row>
    <row r="355" spans="1:22" x14ac:dyDescent="0.3">
      <c r="A355">
        <v>2022</v>
      </c>
      <c r="B355" t="s">
        <v>64</v>
      </c>
      <c r="C355" t="s">
        <v>517</v>
      </c>
      <c r="D355" s="7">
        <v>0.52091116701192575</v>
      </c>
      <c r="E355" s="7">
        <v>79.959999999999994</v>
      </c>
      <c r="F355" s="7">
        <v>25.747199999999999</v>
      </c>
      <c r="G355" s="8">
        <v>182616</v>
      </c>
      <c r="H355" s="8">
        <v>21677000</v>
      </c>
      <c r="I355" s="8">
        <f t="shared" si="5"/>
        <v>3958567032000</v>
      </c>
      <c r="J355" s="8">
        <v>16</v>
      </c>
      <c r="K355" s="8">
        <v>826</v>
      </c>
      <c r="L355" s="8">
        <v>49</v>
      </c>
      <c r="M355" s="8">
        <v>2</v>
      </c>
      <c r="N355" s="8">
        <v>4</v>
      </c>
      <c r="O355" s="8">
        <v>0</v>
      </c>
      <c r="P355" s="8">
        <v>5</v>
      </c>
      <c r="Q355" s="8">
        <v>563679</v>
      </c>
      <c r="R355" s="8">
        <v>29617</v>
      </c>
      <c r="S355" s="8">
        <v>11277</v>
      </c>
      <c r="T355" s="8">
        <v>4219</v>
      </c>
      <c r="U355" s="8">
        <v>1543059811889</v>
      </c>
      <c r="V355" s="8">
        <v>1739934999082</v>
      </c>
    </row>
    <row r="356" spans="1:22" x14ac:dyDescent="0.3">
      <c r="A356">
        <v>2023</v>
      </c>
      <c r="B356" t="s">
        <v>102</v>
      </c>
      <c r="C356" t="s">
        <v>513</v>
      </c>
      <c r="D356" s="7">
        <v>3.2693029047168571</v>
      </c>
      <c r="E356" s="7">
        <v>79.849999999999994</v>
      </c>
      <c r="F356" s="7">
        <v>32.092199999999998</v>
      </c>
      <c r="G356" s="8">
        <v>180281</v>
      </c>
      <c r="H356" s="8">
        <v>27467895</v>
      </c>
      <c r="I356" s="8">
        <f t="shared" si="5"/>
        <v>4951939578495</v>
      </c>
      <c r="J356" s="8">
        <v>29</v>
      </c>
      <c r="K356" s="8">
        <v>2033</v>
      </c>
      <c r="L356" s="8">
        <v>113</v>
      </c>
      <c r="M356" s="8">
        <v>6</v>
      </c>
      <c r="N356" s="8">
        <v>3</v>
      </c>
      <c r="O356" s="8">
        <v>1</v>
      </c>
      <c r="P356" s="8">
        <v>1</v>
      </c>
      <c r="Q356" s="8">
        <v>2202783</v>
      </c>
      <c r="R356" s="8">
        <v>47187</v>
      </c>
      <c r="S356" s="8">
        <v>31079</v>
      </c>
      <c r="T356" s="8">
        <v>7274</v>
      </c>
      <c r="U356" s="8">
        <v>4461908564280</v>
      </c>
      <c r="V356" s="8">
        <v>2435884448568</v>
      </c>
    </row>
    <row r="357" spans="1:22" x14ac:dyDescent="0.3">
      <c r="A357">
        <v>2024</v>
      </c>
      <c r="B357" t="s">
        <v>64</v>
      </c>
      <c r="C357" t="s">
        <v>562</v>
      </c>
      <c r="D357" s="7">
        <v>-0.4572466660765479</v>
      </c>
      <c r="E357" s="7">
        <v>79.5</v>
      </c>
      <c r="F357" s="7">
        <v>10.7172</v>
      </c>
      <c r="G357" s="8">
        <v>42717</v>
      </c>
      <c r="H357" s="8">
        <v>29175000</v>
      </c>
      <c r="I357" s="8">
        <f t="shared" si="5"/>
        <v>1246268475000</v>
      </c>
      <c r="J357" s="8">
        <v>5</v>
      </c>
      <c r="K357" s="8">
        <v>124</v>
      </c>
      <c r="L357" s="8">
        <v>26</v>
      </c>
      <c r="M357" s="8">
        <v>0</v>
      </c>
      <c r="N357" s="8">
        <v>1</v>
      </c>
      <c r="O357" s="8">
        <v>0</v>
      </c>
      <c r="P357" s="8">
        <v>0</v>
      </c>
      <c r="Q357" s="8">
        <v>39683</v>
      </c>
      <c r="R357" s="8">
        <v>7062</v>
      </c>
      <c r="S357" s="8">
        <v>0</v>
      </c>
      <c r="T357" s="8">
        <v>0</v>
      </c>
      <c r="U357" s="8">
        <v>152120044492</v>
      </c>
      <c r="V357" s="8">
        <v>500051349844</v>
      </c>
    </row>
    <row r="358" spans="1:22" x14ac:dyDescent="0.3">
      <c r="A358">
        <v>2022</v>
      </c>
      <c r="B358" t="s">
        <v>102</v>
      </c>
      <c r="C358" t="s">
        <v>513</v>
      </c>
      <c r="D358" s="7">
        <v>3.127612221335176</v>
      </c>
      <c r="E358" s="7">
        <v>79.38</v>
      </c>
      <c r="F358" s="7">
        <v>32.092199999999998</v>
      </c>
      <c r="G358" s="8">
        <v>180281</v>
      </c>
      <c r="H358" s="8">
        <v>26480726</v>
      </c>
      <c r="I358" s="8">
        <f t="shared" si="5"/>
        <v>4773971764006</v>
      </c>
      <c r="J358" s="8">
        <v>33</v>
      </c>
      <c r="K358" s="8">
        <v>1399</v>
      </c>
      <c r="L358" s="8">
        <v>107</v>
      </c>
      <c r="M358" s="8">
        <v>6</v>
      </c>
      <c r="N358" s="8">
        <v>3</v>
      </c>
      <c r="O358" s="8">
        <v>1</v>
      </c>
      <c r="P358" s="8">
        <v>1</v>
      </c>
      <c r="Q358" s="8">
        <v>2043801</v>
      </c>
      <c r="R358" s="8">
        <v>82333</v>
      </c>
      <c r="S358" s="8">
        <v>29965</v>
      </c>
      <c r="T358" s="8">
        <v>7241</v>
      </c>
      <c r="U358" s="8">
        <v>4555918085703</v>
      </c>
      <c r="V358" s="8">
        <v>2137485993870</v>
      </c>
    </row>
    <row r="359" spans="1:22" x14ac:dyDescent="0.3">
      <c r="A359">
        <v>2024</v>
      </c>
      <c r="B359" t="s">
        <v>83</v>
      </c>
      <c r="C359" t="s">
        <v>209</v>
      </c>
      <c r="D359" s="7">
        <v>1.3304577077422829E-3</v>
      </c>
      <c r="E359" s="7">
        <v>79.3</v>
      </c>
      <c r="F359" s="7">
        <v>140.0949</v>
      </c>
      <c r="G359" s="8">
        <v>913950</v>
      </c>
      <c r="H359" s="8">
        <v>34180000</v>
      </c>
      <c r="I359" s="8">
        <f t="shared" si="5"/>
        <v>31238811000000</v>
      </c>
      <c r="J359" s="8">
        <v>89</v>
      </c>
      <c r="K359" s="8">
        <v>4901</v>
      </c>
      <c r="L359" s="8">
        <v>334</v>
      </c>
      <c r="M359" s="8">
        <v>32</v>
      </c>
      <c r="N359" s="8">
        <v>10</v>
      </c>
      <c r="O359" s="8">
        <v>5</v>
      </c>
      <c r="P359" s="8">
        <v>14</v>
      </c>
      <c r="Q359" s="8">
        <v>980058</v>
      </c>
      <c r="R359" s="8">
        <v>272910</v>
      </c>
      <c r="S359" s="8">
        <v>73383</v>
      </c>
      <c r="T359" s="8">
        <v>12960</v>
      </c>
      <c r="U359" s="8">
        <v>3353766562435</v>
      </c>
      <c r="V359" s="8">
        <v>10614880401630</v>
      </c>
    </row>
    <row r="360" spans="1:22" x14ac:dyDescent="0.3">
      <c r="A360">
        <v>2024</v>
      </c>
      <c r="B360" t="s">
        <v>306</v>
      </c>
      <c r="C360" t="s">
        <v>495</v>
      </c>
      <c r="D360" s="7">
        <v>2.7865921294159608</v>
      </c>
      <c r="E360" s="7">
        <v>79.180000000000007</v>
      </c>
      <c r="F360" s="7">
        <v>25.618500000000001</v>
      </c>
      <c r="G360" s="8">
        <v>203812</v>
      </c>
      <c r="H360" s="8">
        <v>34697000</v>
      </c>
      <c r="I360" s="8">
        <f t="shared" si="5"/>
        <v>7071664964000</v>
      </c>
      <c r="J360" s="8">
        <v>33</v>
      </c>
      <c r="K360" s="8">
        <v>2960</v>
      </c>
      <c r="L360" s="8">
        <v>134</v>
      </c>
      <c r="M360" s="8">
        <v>1</v>
      </c>
      <c r="N360" s="8">
        <v>7</v>
      </c>
      <c r="O360" s="8">
        <v>1</v>
      </c>
      <c r="P360" s="8">
        <v>6</v>
      </c>
      <c r="Q360" s="8">
        <v>1250010</v>
      </c>
      <c r="R360" s="8">
        <v>83913</v>
      </c>
      <c r="S360" s="8">
        <v>1288</v>
      </c>
      <c r="T360" s="8">
        <v>794</v>
      </c>
      <c r="U360" s="8">
        <v>2501004808171</v>
      </c>
      <c r="V360" s="8">
        <v>6132460116746</v>
      </c>
    </row>
    <row r="361" spans="1:22" x14ac:dyDescent="0.3">
      <c r="A361">
        <v>2024</v>
      </c>
      <c r="B361" t="s">
        <v>22</v>
      </c>
      <c r="C361" t="s">
        <v>287</v>
      </c>
      <c r="D361" s="7">
        <v>2.42433375993207</v>
      </c>
      <c r="E361" s="7">
        <v>79.03</v>
      </c>
      <c r="F361" s="7">
        <v>71.998199999999997</v>
      </c>
      <c r="G361" s="8">
        <v>1137018</v>
      </c>
      <c r="H361" s="8">
        <v>36133570</v>
      </c>
      <c r="I361" s="8">
        <f t="shared" si="5"/>
        <v>41084519494260</v>
      </c>
      <c r="J361" s="8">
        <v>159</v>
      </c>
      <c r="K361" s="8">
        <v>3961</v>
      </c>
      <c r="L361" s="8">
        <v>913</v>
      </c>
      <c r="M361" s="8">
        <v>21</v>
      </c>
      <c r="N361" s="8">
        <v>24</v>
      </c>
      <c r="O361" s="8">
        <v>3</v>
      </c>
      <c r="P361" s="8">
        <v>15</v>
      </c>
      <c r="Q361" s="8">
        <v>5678867</v>
      </c>
      <c r="R361" s="8">
        <v>545893</v>
      </c>
      <c r="S361" s="8">
        <v>59658</v>
      </c>
      <c r="T361" s="8">
        <v>17169</v>
      </c>
      <c r="U361" s="8">
        <v>30264107973571</v>
      </c>
      <c r="V361" s="8">
        <v>23634233354258</v>
      </c>
    </row>
    <row r="362" spans="1:22" x14ac:dyDescent="0.3">
      <c r="A362">
        <v>2024</v>
      </c>
      <c r="B362" t="s">
        <v>34</v>
      </c>
      <c r="C362" t="s">
        <v>472</v>
      </c>
      <c r="D362" s="7">
        <v>2.160814386691837</v>
      </c>
      <c r="E362" s="7">
        <v>78.98</v>
      </c>
      <c r="F362" s="7">
        <v>23.008499999999991</v>
      </c>
      <c r="G362" s="8">
        <v>245287</v>
      </c>
      <c r="H362" s="8">
        <v>20748380</v>
      </c>
      <c r="I362" s="8">
        <f t="shared" si="5"/>
        <v>5089307885060</v>
      </c>
      <c r="J362" s="8">
        <v>34</v>
      </c>
      <c r="K362" s="8">
        <v>1469</v>
      </c>
      <c r="L362" s="8">
        <v>113</v>
      </c>
      <c r="M362" s="8">
        <v>2</v>
      </c>
      <c r="N362" s="8">
        <v>6</v>
      </c>
      <c r="O362" s="8">
        <v>2</v>
      </c>
      <c r="P362" s="8">
        <v>2</v>
      </c>
      <c r="Q362" s="8">
        <v>1190967</v>
      </c>
      <c r="R362" s="8">
        <v>72852</v>
      </c>
      <c r="S362" s="8">
        <v>4712</v>
      </c>
      <c r="T362" s="8">
        <v>1061</v>
      </c>
      <c r="U362" s="8">
        <v>3217849741178</v>
      </c>
      <c r="V362" s="8">
        <v>4064011533373</v>
      </c>
    </row>
    <row r="363" spans="1:22" x14ac:dyDescent="0.3">
      <c r="A363">
        <v>2024</v>
      </c>
      <c r="B363" t="s">
        <v>182</v>
      </c>
      <c r="C363" t="s">
        <v>525</v>
      </c>
      <c r="D363" s="7">
        <v>2.8174157225340641</v>
      </c>
      <c r="E363" s="7">
        <v>78.91</v>
      </c>
      <c r="F363" s="7">
        <v>18.168299999999999</v>
      </c>
      <c r="G363" s="8">
        <v>163824</v>
      </c>
      <c r="H363" s="8">
        <v>20185000</v>
      </c>
      <c r="I363" s="8">
        <f t="shared" si="5"/>
        <v>3306787440000</v>
      </c>
      <c r="J363" s="8">
        <v>29</v>
      </c>
      <c r="K363" s="8">
        <v>1689</v>
      </c>
      <c r="L363" s="8">
        <v>103</v>
      </c>
      <c r="M363" s="8">
        <v>4</v>
      </c>
      <c r="N363" s="8">
        <v>0</v>
      </c>
      <c r="O363" s="8">
        <v>0</v>
      </c>
      <c r="P363" s="8">
        <v>3</v>
      </c>
      <c r="Q363" s="8">
        <v>1197508</v>
      </c>
      <c r="R363" s="8">
        <v>34621</v>
      </c>
      <c r="S363" s="8">
        <v>10605</v>
      </c>
      <c r="T363" s="8">
        <v>10913</v>
      </c>
      <c r="U363" s="8">
        <v>1934940465450</v>
      </c>
      <c r="V363" s="8">
        <v>2584205386475</v>
      </c>
    </row>
    <row r="364" spans="1:22" x14ac:dyDescent="0.3">
      <c r="A364">
        <v>2024</v>
      </c>
      <c r="B364" t="s">
        <v>27</v>
      </c>
      <c r="C364" t="s">
        <v>509</v>
      </c>
      <c r="D364" s="7">
        <v>3.121993785393224</v>
      </c>
      <c r="E364" s="7">
        <v>78.900000000000006</v>
      </c>
      <c r="F364" s="7">
        <v>16.645499999999998</v>
      </c>
      <c r="G364" s="8">
        <v>213198</v>
      </c>
      <c r="H364" s="8">
        <v>31900600</v>
      </c>
      <c r="I364" s="8">
        <f t="shared" si="5"/>
        <v>6801144118800</v>
      </c>
      <c r="J364" s="8">
        <v>21</v>
      </c>
      <c r="K364" s="8">
        <v>1312</v>
      </c>
      <c r="L364" s="8">
        <v>108</v>
      </c>
      <c r="M364" s="8">
        <v>4</v>
      </c>
      <c r="N364" s="8">
        <v>4</v>
      </c>
      <c r="O364" s="8">
        <v>3</v>
      </c>
      <c r="P364" s="8">
        <v>7</v>
      </c>
      <c r="Q364" s="8">
        <v>2225081</v>
      </c>
      <c r="R364" s="8">
        <v>79289</v>
      </c>
      <c r="S364" s="8">
        <v>14736</v>
      </c>
      <c r="T364" s="8">
        <v>1483</v>
      </c>
      <c r="U364" s="8">
        <v>6509119709516</v>
      </c>
      <c r="V364" s="8">
        <v>3231356787122</v>
      </c>
    </row>
    <row r="365" spans="1:22" x14ac:dyDescent="0.3">
      <c r="A365">
        <v>2024</v>
      </c>
      <c r="B365" t="s">
        <v>186</v>
      </c>
      <c r="C365" t="s">
        <v>402</v>
      </c>
      <c r="D365" s="7">
        <v>0.20715271760427631</v>
      </c>
      <c r="E365" s="7">
        <v>78.83</v>
      </c>
      <c r="F365" s="7">
        <v>124.1307</v>
      </c>
      <c r="G365" s="8">
        <v>476472</v>
      </c>
      <c r="H365" s="8">
        <v>34717000</v>
      </c>
      <c r="I365" s="8">
        <f t="shared" si="5"/>
        <v>16541678424000</v>
      </c>
      <c r="J365" s="8">
        <v>57</v>
      </c>
      <c r="K365" s="8">
        <v>2420</v>
      </c>
      <c r="L365" s="8">
        <v>130</v>
      </c>
      <c r="M365" s="8">
        <v>26</v>
      </c>
      <c r="N365" s="8">
        <v>13</v>
      </c>
      <c r="O365" s="8">
        <v>0</v>
      </c>
      <c r="P365" s="8">
        <v>4</v>
      </c>
      <c r="Q365" s="8">
        <v>469885</v>
      </c>
      <c r="R365" s="8">
        <v>151767</v>
      </c>
      <c r="S365" s="8">
        <v>51731</v>
      </c>
      <c r="T365" s="8">
        <v>8098</v>
      </c>
      <c r="U365" s="8">
        <v>2935035299898</v>
      </c>
      <c r="V365" s="8">
        <v>9164180991983</v>
      </c>
    </row>
    <row r="366" spans="1:22" x14ac:dyDescent="0.3">
      <c r="A366">
        <v>2023</v>
      </c>
      <c r="B366" t="s">
        <v>64</v>
      </c>
      <c r="C366" t="s">
        <v>562</v>
      </c>
      <c r="D366" s="7">
        <v>-0.574169063226317</v>
      </c>
      <c r="E366" s="7">
        <v>78.7</v>
      </c>
      <c r="F366" s="7">
        <v>10.7172</v>
      </c>
      <c r="G366" s="8">
        <v>42717</v>
      </c>
      <c r="H366" s="8">
        <v>28389000</v>
      </c>
      <c r="I366" s="8">
        <f t="shared" si="5"/>
        <v>1212692913000</v>
      </c>
      <c r="J366" s="8">
        <v>4</v>
      </c>
      <c r="K366" s="8">
        <v>76</v>
      </c>
      <c r="L366" s="8">
        <v>21</v>
      </c>
      <c r="M366" s="8">
        <v>0</v>
      </c>
      <c r="N366" s="8">
        <v>1</v>
      </c>
      <c r="O366" s="8">
        <v>0</v>
      </c>
      <c r="P366" s="8">
        <v>0</v>
      </c>
      <c r="Q366" s="8">
        <v>36711</v>
      </c>
      <c r="R366" s="8">
        <v>6034</v>
      </c>
      <c r="S366" s="8">
        <v>0</v>
      </c>
      <c r="T366" s="8">
        <v>0</v>
      </c>
      <c r="U366" s="8">
        <v>150107538636</v>
      </c>
      <c r="V366" s="8">
        <v>477147686272</v>
      </c>
    </row>
    <row r="367" spans="1:22" x14ac:dyDescent="0.3">
      <c r="A367">
        <v>2024</v>
      </c>
      <c r="B367" t="s">
        <v>34</v>
      </c>
      <c r="C367" t="s">
        <v>358</v>
      </c>
      <c r="D367" s="7">
        <v>1.3715440315869121</v>
      </c>
      <c r="E367" s="7">
        <v>78.680000000000007</v>
      </c>
      <c r="F367" s="7">
        <v>24.895800000000001</v>
      </c>
      <c r="G367" s="8">
        <v>211395</v>
      </c>
      <c r="H367" s="8">
        <v>31516340</v>
      </c>
      <c r="I367" s="8">
        <f t="shared" si="5"/>
        <v>6662396694300</v>
      </c>
      <c r="J367" s="8">
        <v>25</v>
      </c>
      <c r="K367" s="8">
        <v>1484</v>
      </c>
      <c r="L367" s="8">
        <v>96</v>
      </c>
      <c r="M367" s="8">
        <v>3</v>
      </c>
      <c r="N367" s="8">
        <v>3</v>
      </c>
      <c r="O367" s="8">
        <v>2</v>
      </c>
      <c r="P367" s="8">
        <v>4</v>
      </c>
      <c r="Q367" s="8">
        <v>980324</v>
      </c>
      <c r="R367" s="8">
        <v>67415</v>
      </c>
      <c r="S367" s="8">
        <v>1621</v>
      </c>
      <c r="T367" s="8">
        <v>931</v>
      </c>
      <c r="U367" s="8">
        <v>3808067086382</v>
      </c>
      <c r="V367" s="8">
        <v>2444374013324</v>
      </c>
    </row>
    <row r="368" spans="1:22" x14ac:dyDescent="0.3">
      <c r="A368">
        <v>2024</v>
      </c>
      <c r="B368" t="s">
        <v>39</v>
      </c>
      <c r="C368" t="s">
        <v>529</v>
      </c>
      <c r="D368" s="7">
        <v>2.7470407664829839</v>
      </c>
      <c r="E368" s="7">
        <v>78.680000000000007</v>
      </c>
      <c r="F368" s="7">
        <v>18.246600000000001</v>
      </c>
      <c r="G368" s="8">
        <v>182226</v>
      </c>
      <c r="H368" s="8">
        <v>24862560</v>
      </c>
      <c r="I368" s="8">
        <f t="shared" si="5"/>
        <v>4530604858560</v>
      </c>
      <c r="J368" s="8">
        <v>26</v>
      </c>
      <c r="K368" s="8">
        <v>1837</v>
      </c>
      <c r="L368" s="8">
        <v>92</v>
      </c>
      <c r="M368" s="8">
        <v>2</v>
      </c>
      <c r="N368" s="8">
        <v>3</v>
      </c>
      <c r="O368" s="8">
        <v>5</v>
      </c>
      <c r="P368" s="8">
        <v>4</v>
      </c>
      <c r="Q368" s="8">
        <v>1180400</v>
      </c>
      <c r="R368" s="8">
        <v>60382</v>
      </c>
      <c r="S368" s="8">
        <v>5091</v>
      </c>
      <c r="T368" s="8">
        <v>948</v>
      </c>
      <c r="U368" s="8">
        <v>3558040369715</v>
      </c>
      <c r="V368" s="8">
        <v>2603175239317</v>
      </c>
    </row>
    <row r="369" spans="1:22" x14ac:dyDescent="0.3">
      <c r="A369">
        <v>2024</v>
      </c>
      <c r="B369" t="s">
        <v>39</v>
      </c>
      <c r="C369" t="s">
        <v>458</v>
      </c>
      <c r="D369" s="7">
        <v>1.2935530016317791</v>
      </c>
      <c r="E369" s="7">
        <v>78.67</v>
      </c>
      <c r="F369" s="7">
        <v>40.191299999999998</v>
      </c>
      <c r="G369" s="8">
        <v>312628</v>
      </c>
      <c r="H369" s="8">
        <v>30348270</v>
      </c>
      <c r="I369" s="8">
        <f t="shared" si="5"/>
        <v>9487718953560</v>
      </c>
      <c r="J369" s="8">
        <v>39</v>
      </c>
      <c r="K369" s="8">
        <v>1796</v>
      </c>
      <c r="L369" s="8">
        <v>126</v>
      </c>
      <c r="M369" s="8">
        <v>1</v>
      </c>
      <c r="N369" s="8">
        <v>8</v>
      </c>
      <c r="O369" s="8">
        <v>2</v>
      </c>
      <c r="P369" s="8">
        <v>6</v>
      </c>
      <c r="Q369" s="8">
        <v>2532620</v>
      </c>
      <c r="R369" s="8">
        <v>109670</v>
      </c>
      <c r="S369" s="8">
        <v>3718</v>
      </c>
      <c r="T369" s="8">
        <v>493</v>
      </c>
      <c r="U369" s="8">
        <v>2842243921540</v>
      </c>
      <c r="V369" s="8">
        <v>3782973081339</v>
      </c>
    </row>
    <row r="370" spans="1:22" x14ac:dyDescent="0.3">
      <c r="A370">
        <v>2023</v>
      </c>
      <c r="B370" t="s">
        <v>83</v>
      </c>
      <c r="C370" t="s">
        <v>209</v>
      </c>
      <c r="D370" s="7">
        <v>-5.3366195288358557E-2</v>
      </c>
      <c r="E370" s="7">
        <v>78.650000000000006</v>
      </c>
      <c r="F370" s="7">
        <v>140.0949</v>
      </c>
      <c r="G370" s="8">
        <v>913950</v>
      </c>
      <c r="H370" s="8">
        <v>32880000</v>
      </c>
      <c r="I370" s="8">
        <f t="shared" si="5"/>
        <v>30050676000000</v>
      </c>
      <c r="J370" s="8">
        <v>87</v>
      </c>
      <c r="K370" s="8">
        <v>3833</v>
      </c>
      <c r="L370" s="8">
        <v>322</v>
      </c>
      <c r="M370" s="8">
        <v>32</v>
      </c>
      <c r="N370" s="8">
        <v>10</v>
      </c>
      <c r="O370" s="8">
        <v>5</v>
      </c>
      <c r="P370" s="8">
        <v>14</v>
      </c>
      <c r="Q370" s="8">
        <v>942405</v>
      </c>
      <c r="R370" s="8">
        <v>250668</v>
      </c>
      <c r="S370" s="8">
        <v>72435</v>
      </c>
      <c r="T370" s="8">
        <v>13283</v>
      </c>
      <c r="U370" s="8">
        <v>3459376634038</v>
      </c>
      <c r="V370" s="8">
        <v>11555964955320</v>
      </c>
    </row>
    <row r="371" spans="1:22" x14ac:dyDescent="0.3">
      <c r="A371">
        <v>2023</v>
      </c>
      <c r="B371" t="s">
        <v>306</v>
      </c>
      <c r="C371" t="s">
        <v>495</v>
      </c>
      <c r="D371" s="7">
        <v>2.4440086778626742</v>
      </c>
      <c r="E371" s="7">
        <v>78.64</v>
      </c>
      <c r="F371" s="7">
        <v>25.618500000000001</v>
      </c>
      <c r="G371" s="8">
        <v>203812</v>
      </c>
      <c r="H371" s="8">
        <v>33637000</v>
      </c>
      <c r="I371" s="8">
        <f t="shared" si="5"/>
        <v>6855624244000</v>
      </c>
      <c r="J371" s="8">
        <v>32</v>
      </c>
      <c r="K371" s="8">
        <v>2515</v>
      </c>
      <c r="L371" s="8">
        <v>133</v>
      </c>
      <c r="M371" s="8">
        <v>1</v>
      </c>
      <c r="N371" s="8">
        <v>7</v>
      </c>
      <c r="O371" s="8">
        <v>0</v>
      </c>
      <c r="P371" s="8">
        <v>6</v>
      </c>
      <c r="Q371" s="8">
        <v>1177209</v>
      </c>
      <c r="R371" s="8">
        <v>72644</v>
      </c>
      <c r="S371" s="8">
        <v>458</v>
      </c>
      <c r="T371" s="8">
        <v>693</v>
      </c>
      <c r="U371" s="8">
        <v>2486039976496</v>
      </c>
      <c r="V371" s="8">
        <v>5777201208784</v>
      </c>
    </row>
    <row r="372" spans="1:22" x14ac:dyDescent="0.3">
      <c r="A372">
        <v>2024</v>
      </c>
      <c r="B372" t="s">
        <v>39</v>
      </c>
      <c r="C372" t="s">
        <v>537</v>
      </c>
      <c r="D372" s="7">
        <v>0.97919098214262723</v>
      </c>
      <c r="E372" s="7">
        <v>78.61</v>
      </c>
      <c r="F372" s="7">
        <v>17.6706</v>
      </c>
      <c r="G372" s="8">
        <v>231266</v>
      </c>
      <c r="H372" s="8">
        <v>20932570</v>
      </c>
      <c r="I372" s="8">
        <f t="shared" si="5"/>
        <v>4840991733620</v>
      </c>
      <c r="J372" s="8">
        <v>24</v>
      </c>
      <c r="K372" s="8">
        <v>683</v>
      </c>
      <c r="L372" s="8">
        <v>83</v>
      </c>
      <c r="M372" s="8">
        <v>0</v>
      </c>
      <c r="N372" s="8">
        <v>5</v>
      </c>
      <c r="O372" s="8">
        <v>1</v>
      </c>
      <c r="P372" s="8">
        <v>3</v>
      </c>
      <c r="Q372" s="8">
        <v>1017934</v>
      </c>
      <c r="R372" s="8">
        <v>44200</v>
      </c>
      <c r="S372" s="8">
        <v>0</v>
      </c>
      <c r="T372" s="8">
        <v>0</v>
      </c>
      <c r="U372" s="8">
        <v>2538722445324</v>
      </c>
      <c r="V372" s="8">
        <v>1968660866486</v>
      </c>
    </row>
    <row r="373" spans="1:22" x14ac:dyDescent="0.3">
      <c r="A373">
        <v>2024</v>
      </c>
      <c r="B373" t="s">
        <v>39</v>
      </c>
      <c r="C373" t="s">
        <v>400</v>
      </c>
      <c r="D373" s="7">
        <v>0.52739845010708986</v>
      </c>
      <c r="E373" s="7">
        <v>78.44</v>
      </c>
      <c r="F373" s="7">
        <v>39.314700000000002</v>
      </c>
      <c r="G373" s="8">
        <v>219148</v>
      </c>
      <c r="H373" s="8">
        <v>29891690</v>
      </c>
      <c r="I373" s="8">
        <f t="shared" si="5"/>
        <v>6550704080120</v>
      </c>
      <c r="J373" s="8">
        <v>25</v>
      </c>
      <c r="K373" s="8">
        <v>1821</v>
      </c>
      <c r="L373" s="8">
        <v>58</v>
      </c>
      <c r="M373" s="8">
        <v>3</v>
      </c>
      <c r="N373" s="8">
        <v>5</v>
      </c>
      <c r="O373" s="8">
        <v>1</v>
      </c>
      <c r="P373" s="8">
        <v>1</v>
      </c>
      <c r="Q373" s="8">
        <v>679913</v>
      </c>
      <c r="R373" s="8">
        <v>57685</v>
      </c>
      <c r="S373" s="8">
        <v>13473</v>
      </c>
      <c r="T373" s="8">
        <v>2059</v>
      </c>
      <c r="U373" s="8">
        <v>1693185044113</v>
      </c>
      <c r="V373" s="8">
        <v>2619136568909</v>
      </c>
    </row>
    <row r="374" spans="1:22" x14ac:dyDescent="0.3">
      <c r="A374">
        <v>2023</v>
      </c>
      <c r="B374" t="s">
        <v>22</v>
      </c>
      <c r="C374" t="s">
        <v>287</v>
      </c>
      <c r="D374" s="7">
        <v>2.1372791569861369</v>
      </c>
      <c r="E374" s="7">
        <v>78.36</v>
      </c>
      <c r="F374" s="7">
        <v>71.998199999999997</v>
      </c>
      <c r="G374" s="8">
        <v>1137018</v>
      </c>
      <c r="H374" s="8">
        <v>34607920</v>
      </c>
      <c r="I374" s="8">
        <f t="shared" si="5"/>
        <v>39349827982560</v>
      </c>
      <c r="J374" s="8">
        <v>164</v>
      </c>
      <c r="K374" s="8">
        <v>2736</v>
      </c>
      <c r="L374" s="8">
        <v>882</v>
      </c>
      <c r="M374" s="8">
        <v>21</v>
      </c>
      <c r="N374" s="8">
        <v>24</v>
      </c>
      <c r="O374" s="8">
        <v>3</v>
      </c>
      <c r="P374" s="8">
        <v>15</v>
      </c>
      <c r="Q374" s="8">
        <v>5407771</v>
      </c>
      <c r="R374" s="8">
        <v>568066</v>
      </c>
      <c r="S374" s="8">
        <v>46228</v>
      </c>
      <c r="T374" s="8">
        <v>17138</v>
      </c>
      <c r="U374" s="8">
        <v>28280005370665</v>
      </c>
      <c r="V374" s="8">
        <v>21338051435618</v>
      </c>
    </row>
    <row r="375" spans="1:22" x14ac:dyDescent="0.3">
      <c r="A375">
        <v>2023</v>
      </c>
      <c r="B375" t="s">
        <v>34</v>
      </c>
      <c r="C375" t="s">
        <v>472</v>
      </c>
      <c r="D375" s="7">
        <v>1.734146430214127</v>
      </c>
      <c r="E375" s="7">
        <v>78.36</v>
      </c>
      <c r="F375" s="7">
        <v>23.008499999999991</v>
      </c>
      <c r="G375" s="8">
        <v>245287</v>
      </c>
      <c r="H375" s="8">
        <v>20082030</v>
      </c>
      <c r="I375" s="8">
        <f t="shared" si="5"/>
        <v>4925860892610</v>
      </c>
      <c r="J375" s="8">
        <v>27</v>
      </c>
      <c r="K375" s="8">
        <v>1122</v>
      </c>
      <c r="L375" s="8">
        <v>94</v>
      </c>
      <c r="M375" s="8">
        <v>2</v>
      </c>
      <c r="N375" s="8">
        <v>6</v>
      </c>
      <c r="O375" s="8">
        <v>2</v>
      </c>
      <c r="P375" s="8">
        <v>2</v>
      </c>
      <c r="Q375" s="8">
        <v>1097770</v>
      </c>
      <c r="R375" s="8">
        <v>61634</v>
      </c>
      <c r="S375" s="8">
        <v>4588</v>
      </c>
      <c r="T375" s="8">
        <v>1075</v>
      </c>
      <c r="U375" s="8">
        <v>2915376720496</v>
      </c>
      <c r="V375" s="8">
        <v>3745822755043</v>
      </c>
    </row>
    <row r="376" spans="1:22" x14ac:dyDescent="0.3">
      <c r="A376">
        <v>2023</v>
      </c>
      <c r="B376" t="s">
        <v>27</v>
      </c>
      <c r="C376" t="s">
        <v>509</v>
      </c>
      <c r="D376" s="7">
        <v>2.7185352213734419</v>
      </c>
      <c r="E376" s="7">
        <v>78.3</v>
      </c>
      <c r="F376" s="7">
        <v>16.645499999999998</v>
      </c>
      <c r="G376" s="8">
        <v>213198</v>
      </c>
      <c r="H376" s="8">
        <v>30669900</v>
      </c>
      <c r="I376" s="8">
        <f t="shared" si="5"/>
        <v>6538761340200</v>
      </c>
      <c r="J376" s="8">
        <v>21</v>
      </c>
      <c r="K376" s="8">
        <v>928</v>
      </c>
      <c r="L376" s="8">
        <v>105</v>
      </c>
      <c r="M376" s="8">
        <v>4</v>
      </c>
      <c r="N376" s="8">
        <v>4</v>
      </c>
      <c r="O376" s="8">
        <v>3</v>
      </c>
      <c r="P376" s="8">
        <v>7</v>
      </c>
      <c r="Q376" s="8">
        <v>2117305</v>
      </c>
      <c r="R376" s="8">
        <v>70382</v>
      </c>
      <c r="S376" s="8">
        <v>14402</v>
      </c>
      <c r="T376" s="8">
        <v>1509</v>
      </c>
      <c r="U376" s="8">
        <v>6431615596006</v>
      </c>
      <c r="V376" s="8">
        <v>2874219231337</v>
      </c>
    </row>
    <row r="377" spans="1:22" x14ac:dyDescent="0.3">
      <c r="A377">
        <v>2023</v>
      </c>
      <c r="B377" t="s">
        <v>182</v>
      </c>
      <c r="C377" t="s">
        <v>525</v>
      </c>
      <c r="D377" s="7">
        <v>2.542930256495199</v>
      </c>
      <c r="E377" s="7">
        <v>78.239999999999995</v>
      </c>
      <c r="F377" s="7">
        <v>18.168299999999999</v>
      </c>
      <c r="G377" s="8">
        <v>163824</v>
      </c>
      <c r="H377" s="8">
        <v>19671000</v>
      </c>
      <c r="I377" s="8">
        <f t="shared" si="5"/>
        <v>3222581904000</v>
      </c>
      <c r="J377" s="8">
        <v>27</v>
      </c>
      <c r="K377" s="8">
        <v>1635</v>
      </c>
      <c r="L377" s="8">
        <v>97</v>
      </c>
      <c r="M377" s="8">
        <v>4</v>
      </c>
      <c r="N377" s="8">
        <v>0</v>
      </c>
      <c r="O377" s="8">
        <v>0</v>
      </c>
      <c r="P377" s="8">
        <v>3</v>
      </c>
      <c r="Q377" s="8">
        <v>1148725</v>
      </c>
      <c r="R377" s="8">
        <v>27093</v>
      </c>
      <c r="S377" s="8">
        <v>9395</v>
      </c>
      <c r="T377" s="8">
        <v>10684</v>
      </c>
      <c r="U377" s="8">
        <v>1879986214468</v>
      </c>
      <c r="V377" s="8">
        <v>2250236319035</v>
      </c>
    </row>
    <row r="378" spans="1:22" x14ac:dyDescent="0.3">
      <c r="A378">
        <v>2022</v>
      </c>
      <c r="B378" t="s">
        <v>306</v>
      </c>
      <c r="C378" t="s">
        <v>495</v>
      </c>
      <c r="D378" s="7">
        <v>2.4329286204017548</v>
      </c>
      <c r="E378" s="7">
        <v>78.22</v>
      </c>
      <c r="F378" s="7">
        <v>25.618500000000001</v>
      </c>
      <c r="G378" s="8">
        <v>203812</v>
      </c>
      <c r="H378" s="8">
        <v>32571000</v>
      </c>
      <c r="I378" s="8">
        <f t="shared" si="5"/>
        <v>6638360652000</v>
      </c>
      <c r="J378" s="8">
        <v>37</v>
      </c>
      <c r="K378" s="8">
        <v>2343</v>
      </c>
      <c r="L378" s="8">
        <v>135</v>
      </c>
      <c r="M378" s="8">
        <v>2</v>
      </c>
      <c r="N378" s="8">
        <v>7</v>
      </c>
      <c r="O378" s="8">
        <v>0</v>
      </c>
      <c r="P378" s="8">
        <v>6</v>
      </c>
      <c r="Q378" s="8">
        <v>1093562</v>
      </c>
      <c r="R378" s="8">
        <v>97763</v>
      </c>
      <c r="S378" s="8">
        <v>86</v>
      </c>
      <c r="T378" s="8">
        <v>2</v>
      </c>
      <c r="U378" s="8">
        <v>2413820155618</v>
      </c>
      <c r="V378" s="8">
        <v>5437619552703</v>
      </c>
    </row>
    <row r="379" spans="1:22" x14ac:dyDescent="0.3">
      <c r="A379">
        <v>2023</v>
      </c>
      <c r="B379" t="s">
        <v>39</v>
      </c>
      <c r="C379" t="s">
        <v>529</v>
      </c>
      <c r="D379" s="7">
        <v>2.1885739978394372</v>
      </c>
      <c r="E379" s="7">
        <v>78.17</v>
      </c>
      <c r="F379" s="7">
        <v>18.246600000000001</v>
      </c>
      <c r="G379" s="8">
        <v>182226</v>
      </c>
      <c r="H379" s="8">
        <v>24328720</v>
      </c>
      <c r="I379" s="8">
        <f t="shared" si="5"/>
        <v>4433325330720</v>
      </c>
      <c r="J379" s="8">
        <v>25</v>
      </c>
      <c r="K379" s="8">
        <v>1347</v>
      </c>
      <c r="L379" s="8">
        <v>89</v>
      </c>
      <c r="M379" s="8">
        <v>2</v>
      </c>
      <c r="N379" s="8">
        <v>3</v>
      </c>
      <c r="O379" s="8">
        <v>5</v>
      </c>
      <c r="P379" s="8">
        <v>4</v>
      </c>
      <c r="Q379" s="8">
        <v>1076169</v>
      </c>
      <c r="R379" s="8">
        <v>49976</v>
      </c>
      <c r="S379" s="8">
        <v>5489</v>
      </c>
      <c r="T379" s="8">
        <v>953</v>
      </c>
      <c r="U379" s="8">
        <v>3232316634801</v>
      </c>
      <c r="V379" s="8">
        <v>2476505017441</v>
      </c>
    </row>
    <row r="380" spans="1:22" x14ac:dyDescent="0.3">
      <c r="A380">
        <v>2024</v>
      </c>
      <c r="B380" t="s">
        <v>83</v>
      </c>
      <c r="C380" t="s">
        <v>166</v>
      </c>
      <c r="D380" s="7">
        <v>-7.713429889212349E-2</v>
      </c>
      <c r="E380" s="7">
        <v>78.16</v>
      </c>
      <c r="F380" s="7">
        <v>207.45179999999999</v>
      </c>
      <c r="G380" s="8">
        <v>1300142</v>
      </c>
      <c r="H380" s="8">
        <v>25970000</v>
      </c>
      <c r="I380" s="8">
        <f t="shared" si="5"/>
        <v>33764687740000</v>
      </c>
      <c r="J380" s="8">
        <v>109</v>
      </c>
      <c r="K380" s="8">
        <v>6710</v>
      </c>
      <c r="L380" s="8">
        <v>253</v>
      </c>
      <c r="M380" s="8">
        <v>35</v>
      </c>
      <c r="N380" s="8">
        <v>9</v>
      </c>
      <c r="O380" s="8">
        <v>8</v>
      </c>
      <c r="P380" s="8">
        <v>23</v>
      </c>
      <c r="Q380" s="8">
        <v>1536913</v>
      </c>
      <c r="R380" s="8">
        <v>391320</v>
      </c>
      <c r="S380" s="8">
        <v>143604</v>
      </c>
      <c r="T380" s="8">
        <v>21105</v>
      </c>
      <c r="U380" s="8">
        <v>4562502970319</v>
      </c>
      <c r="V380" s="8">
        <v>9508621417541</v>
      </c>
    </row>
    <row r="381" spans="1:22" x14ac:dyDescent="0.3">
      <c r="A381">
        <v>2024</v>
      </c>
      <c r="B381" t="s">
        <v>83</v>
      </c>
      <c r="C381" t="s">
        <v>205</v>
      </c>
      <c r="D381" s="7">
        <v>-0.25438297095031759</v>
      </c>
      <c r="E381" s="7">
        <v>78.11</v>
      </c>
      <c r="F381" s="7">
        <v>196.28190000000001</v>
      </c>
      <c r="G381" s="8">
        <v>952132</v>
      </c>
      <c r="H381" s="8">
        <v>33150000</v>
      </c>
      <c r="I381" s="8">
        <f t="shared" si="5"/>
        <v>31563175800000</v>
      </c>
      <c r="J381" s="8">
        <v>77</v>
      </c>
      <c r="K381" s="8">
        <v>5686</v>
      </c>
      <c r="L381" s="8">
        <v>241</v>
      </c>
      <c r="M381" s="8">
        <v>31</v>
      </c>
      <c r="N381" s="8">
        <v>14</v>
      </c>
      <c r="O381" s="8">
        <v>5</v>
      </c>
      <c r="P381" s="8">
        <v>10</v>
      </c>
      <c r="Q381" s="8">
        <v>908463</v>
      </c>
      <c r="R381" s="8">
        <v>240418</v>
      </c>
      <c r="S381" s="8">
        <v>235034</v>
      </c>
      <c r="T381" s="8">
        <v>16712</v>
      </c>
      <c r="U381" s="8">
        <v>2757074790244</v>
      </c>
      <c r="V381" s="8">
        <v>8656977899984</v>
      </c>
    </row>
    <row r="382" spans="1:22" x14ac:dyDescent="0.3">
      <c r="A382">
        <v>2023</v>
      </c>
      <c r="B382" t="s">
        <v>39</v>
      </c>
      <c r="C382" t="s">
        <v>458</v>
      </c>
      <c r="D382" s="7">
        <v>0.99902938939308794</v>
      </c>
      <c r="E382" s="7">
        <v>78.11</v>
      </c>
      <c r="F382" s="7">
        <v>40.191299999999998</v>
      </c>
      <c r="G382" s="8">
        <v>312628</v>
      </c>
      <c r="H382" s="8">
        <v>29370130</v>
      </c>
      <c r="I382" s="8">
        <f t="shared" si="5"/>
        <v>9181925001640</v>
      </c>
      <c r="J382" s="8">
        <v>36</v>
      </c>
      <c r="K382" s="8">
        <v>1230</v>
      </c>
      <c r="L382" s="8">
        <v>121</v>
      </c>
      <c r="M382" s="8">
        <v>1</v>
      </c>
      <c r="N382" s="8">
        <v>8</v>
      </c>
      <c r="O382" s="8">
        <v>2</v>
      </c>
      <c r="P382" s="8">
        <v>6</v>
      </c>
      <c r="Q382" s="8">
        <v>2548308</v>
      </c>
      <c r="R382" s="8">
        <v>88461</v>
      </c>
      <c r="S382" s="8">
        <v>3684</v>
      </c>
      <c r="T382" s="8">
        <v>538</v>
      </c>
      <c r="U382" s="8">
        <v>2733566663591</v>
      </c>
      <c r="V382" s="8">
        <v>3364590228940</v>
      </c>
    </row>
    <row r="383" spans="1:22" x14ac:dyDescent="0.3">
      <c r="A383">
        <v>2023</v>
      </c>
      <c r="B383" t="s">
        <v>39</v>
      </c>
      <c r="C383" t="s">
        <v>537</v>
      </c>
      <c r="D383" s="7">
        <v>0.77131371098904111</v>
      </c>
      <c r="E383" s="7">
        <v>78.099999999999994</v>
      </c>
      <c r="F383" s="7">
        <v>17.6706</v>
      </c>
      <c r="G383" s="8">
        <v>231266</v>
      </c>
      <c r="H383" s="8">
        <v>20259580</v>
      </c>
      <c r="I383" s="8">
        <f t="shared" si="5"/>
        <v>4685352028280</v>
      </c>
      <c r="J383" s="8">
        <v>23</v>
      </c>
      <c r="K383" s="8">
        <v>545</v>
      </c>
      <c r="L383" s="8">
        <v>78</v>
      </c>
      <c r="M383" s="8">
        <v>0</v>
      </c>
      <c r="N383" s="8">
        <v>5</v>
      </c>
      <c r="O383" s="8">
        <v>1</v>
      </c>
      <c r="P383" s="8">
        <v>3</v>
      </c>
      <c r="Q383" s="8">
        <v>971834</v>
      </c>
      <c r="R383" s="8">
        <v>33006</v>
      </c>
      <c r="S383" s="8">
        <v>0</v>
      </c>
      <c r="T383" s="8">
        <v>0</v>
      </c>
      <c r="U383" s="8">
        <v>2457379864532</v>
      </c>
      <c r="V383" s="8">
        <v>1819837855444</v>
      </c>
    </row>
    <row r="384" spans="1:22" x14ac:dyDescent="0.3">
      <c r="A384">
        <v>2023</v>
      </c>
      <c r="B384" t="s">
        <v>34</v>
      </c>
      <c r="C384" t="s">
        <v>358</v>
      </c>
      <c r="D384" s="7">
        <v>1.1137881217671091</v>
      </c>
      <c r="E384" s="7">
        <v>78.069999999999993</v>
      </c>
      <c r="F384" s="7">
        <v>24.895800000000001</v>
      </c>
      <c r="G384" s="8">
        <v>211395</v>
      </c>
      <c r="H384" s="8">
        <v>30406900</v>
      </c>
      <c r="I384" s="8">
        <f t="shared" si="5"/>
        <v>6427866625500</v>
      </c>
      <c r="J384" s="8">
        <v>26</v>
      </c>
      <c r="K384" s="8">
        <v>1140</v>
      </c>
      <c r="L384" s="8">
        <v>99</v>
      </c>
      <c r="M384" s="8">
        <v>2</v>
      </c>
      <c r="N384" s="8">
        <v>3</v>
      </c>
      <c r="O384" s="8">
        <v>2</v>
      </c>
      <c r="P384" s="8">
        <v>4</v>
      </c>
      <c r="Q384" s="8">
        <v>904867</v>
      </c>
      <c r="R384" s="8">
        <v>56567</v>
      </c>
      <c r="S384" s="8">
        <v>1913</v>
      </c>
      <c r="T384" s="8">
        <v>1009</v>
      </c>
      <c r="U384" s="8">
        <v>3557965009772</v>
      </c>
      <c r="V384" s="8">
        <v>2482109194683</v>
      </c>
    </row>
    <row r="385" spans="1:22" x14ac:dyDescent="0.3">
      <c r="A385">
        <v>2022</v>
      </c>
      <c r="B385" t="s">
        <v>64</v>
      </c>
      <c r="C385" t="s">
        <v>562</v>
      </c>
      <c r="D385" s="7">
        <v>-0.60231754927600278</v>
      </c>
      <c r="E385" s="7">
        <v>78.03</v>
      </c>
      <c r="F385" s="7">
        <v>10.7172</v>
      </c>
      <c r="G385" s="8">
        <v>42717</v>
      </c>
      <c r="H385" s="8">
        <v>27962000</v>
      </c>
      <c r="I385" s="8">
        <f t="shared" si="5"/>
        <v>1194452754000</v>
      </c>
      <c r="J385" s="8">
        <v>4</v>
      </c>
      <c r="K385" s="8">
        <v>54</v>
      </c>
      <c r="L385" s="8">
        <v>21</v>
      </c>
      <c r="M385" s="8">
        <v>0</v>
      </c>
      <c r="N385" s="8">
        <v>1</v>
      </c>
      <c r="O385" s="8">
        <v>0</v>
      </c>
      <c r="P385" s="8">
        <v>0</v>
      </c>
      <c r="Q385" s="8">
        <v>35369</v>
      </c>
      <c r="R385" s="8">
        <v>6479</v>
      </c>
      <c r="S385" s="8">
        <v>0</v>
      </c>
      <c r="T385" s="8">
        <v>0</v>
      </c>
      <c r="U385" s="8">
        <v>143401303374</v>
      </c>
      <c r="V385" s="8">
        <v>464370215369</v>
      </c>
    </row>
    <row r="386" spans="1:22" x14ac:dyDescent="0.3">
      <c r="A386">
        <v>2022</v>
      </c>
      <c r="B386" t="s">
        <v>83</v>
      </c>
      <c r="C386" t="s">
        <v>209</v>
      </c>
      <c r="D386" s="7">
        <v>1.0176798399661119E-2</v>
      </c>
      <c r="E386" s="7">
        <v>77.94</v>
      </c>
      <c r="F386" s="7">
        <v>140.0949</v>
      </c>
      <c r="G386" s="8">
        <v>913950</v>
      </c>
      <c r="H386" s="8">
        <v>31600000</v>
      </c>
      <c r="I386" s="8">
        <f t="shared" si="5"/>
        <v>28880820000000</v>
      </c>
      <c r="J386" s="8">
        <v>107</v>
      </c>
      <c r="K386" s="8">
        <v>3442</v>
      </c>
      <c r="L386" s="8">
        <v>328</v>
      </c>
      <c r="M386" s="8">
        <v>30</v>
      </c>
      <c r="N386" s="8">
        <v>10</v>
      </c>
      <c r="O386" s="8">
        <v>5</v>
      </c>
      <c r="P386" s="8">
        <v>14</v>
      </c>
      <c r="Q386" s="8">
        <v>881765</v>
      </c>
      <c r="R386" s="8">
        <v>351160</v>
      </c>
      <c r="S386" s="8">
        <v>66565</v>
      </c>
      <c r="T386" s="8">
        <v>12577</v>
      </c>
      <c r="U386" s="8">
        <v>3391502781554</v>
      </c>
      <c r="V386" s="8">
        <v>10611552814270</v>
      </c>
    </row>
    <row r="387" spans="1:22" x14ac:dyDescent="0.3">
      <c r="A387">
        <v>2023</v>
      </c>
      <c r="B387" t="s">
        <v>186</v>
      </c>
      <c r="C387" t="s">
        <v>402</v>
      </c>
      <c r="D387" s="7">
        <v>3.1787294330520119E-2</v>
      </c>
      <c r="E387" s="7">
        <v>77.87</v>
      </c>
      <c r="F387" s="7">
        <v>124.1307</v>
      </c>
      <c r="G387" s="8">
        <v>476472</v>
      </c>
      <c r="H387" s="8">
        <v>33193000</v>
      </c>
      <c r="I387" s="8">
        <f t="shared" si="5"/>
        <v>15815535096000</v>
      </c>
      <c r="J387" s="8">
        <v>55</v>
      </c>
      <c r="K387" s="8">
        <v>1842</v>
      </c>
      <c r="L387" s="8">
        <v>123</v>
      </c>
      <c r="M387" s="8">
        <v>26</v>
      </c>
      <c r="N387" s="8">
        <v>13</v>
      </c>
      <c r="O387" s="8">
        <v>0</v>
      </c>
      <c r="P387" s="8">
        <v>4</v>
      </c>
      <c r="Q387" s="8">
        <v>417496</v>
      </c>
      <c r="R387" s="8">
        <v>125945</v>
      </c>
      <c r="S387" s="8">
        <v>49066</v>
      </c>
      <c r="T387" s="8">
        <v>8015</v>
      </c>
      <c r="U387" s="8">
        <v>2607186978520</v>
      </c>
      <c r="V387" s="8">
        <v>8470716721468</v>
      </c>
    </row>
    <row r="388" spans="1:22" x14ac:dyDescent="0.3">
      <c r="A388">
        <v>2023</v>
      </c>
      <c r="B388" t="s">
        <v>39</v>
      </c>
      <c r="C388" t="s">
        <v>400</v>
      </c>
      <c r="D388" s="7">
        <v>0.33320616147816312</v>
      </c>
      <c r="E388" s="7">
        <v>77.83</v>
      </c>
      <c r="F388" s="7">
        <v>39.314700000000002</v>
      </c>
      <c r="G388" s="8">
        <v>219148</v>
      </c>
      <c r="H388" s="8">
        <v>28893850</v>
      </c>
      <c r="I388" s="8">
        <f t="shared" ref="I388:I451" si="6">H388*G388</f>
        <v>6332029439800</v>
      </c>
      <c r="J388" s="8">
        <v>20</v>
      </c>
      <c r="K388" s="8">
        <v>1511</v>
      </c>
      <c r="L388" s="8">
        <v>60</v>
      </c>
      <c r="M388" s="8">
        <v>2</v>
      </c>
      <c r="N388" s="8">
        <v>5</v>
      </c>
      <c r="O388" s="8">
        <v>1</v>
      </c>
      <c r="P388" s="8">
        <v>1</v>
      </c>
      <c r="Q388" s="8">
        <v>638173</v>
      </c>
      <c r="R388" s="8">
        <v>50046</v>
      </c>
      <c r="S388" s="8">
        <v>11462</v>
      </c>
      <c r="T388" s="8">
        <v>1290</v>
      </c>
      <c r="U388" s="8">
        <v>1609543950102</v>
      </c>
      <c r="V388" s="8">
        <v>2464854758950</v>
      </c>
    </row>
    <row r="389" spans="1:22" x14ac:dyDescent="0.3">
      <c r="A389">
        <v>2024</v>
      </c>
      <c r="B389" t="s">
        <v>27</v>
      </c>
      <c r="C389" t="s">
        <v>436</v>
      </c>
      <c r="D389" s="7">
        <v>1.659466198317721</v>
      </c>
      <c r="E389" s="7">
        <v>77.790000000000006</v>
      </c>
      <c r="F389" s="7">
        <v>34.619399999999999</v>
      </c>
      <c r="G389" s="8">
        <v>243054</v>
      </c>
      <c r="H389" s="8">
        <v>39646200</v>
      </c>
      <c r="I389" s="8">
        <f t="shared" si="6"/>
        <v>9636167494800</v>
      </c>
      <c r="J389" s="8">
        <v>29</v>
      </c>
      <c r="K389" s="8">
        <v>1511</v>
      </c>
      <c r="L389" s="8">
        <v>122</v>
      </c>
      <c r="M389" s="8">
        <v>7</v>
      </c>
      <c r="N389" s="8">
        <v>4</v>
      </c>
      <c r="O389" s="8">
        <v>4</v>
      </c>
      <c r="P389" s="8">
        <v>28</v>
      </c>
      <c r="Q389" s="8">
        <v>2045984</v>
      </c>
      <c r="R389" s="8">
        <v>82018</v>
      </c>
      <c r="S389" s="8">
        <v>10759</v>
      </c>
      <c r="T389" s="8">
        <v>4287</v>
      </c>
      <c r="U389" s="8">
        <v>4839444952075</v>
      </c>
      <c r="V389" s="8">
        <v>3860544981878</v>
      </c>
    </row>
    <row r="390" spans="1:22" x14ac:dyDescent="0.3">
      <c r="A390">
        <v>2022</v>
      </c>
      <c r="B390" t="s">
        <v>182</v>
      </c>
      <c r="C390" t="s">
        <v>525</v>
      </c>
      <c r="D390" s="7">
        <v>2.4868029821851731</v>
      </c>
      <c r="E390" s="7">
        <v>77.75</v>
      </c>
      <c r="F390" s="7">
        <v>18.168299999999999</v>
      </c>
      <c r="G390" s="8">
        <v>163824</v>
      </c>
      <c r="H390" s="8">
        <v>18971000</v>
      </c>
      <c r="I390" s="8">
        <f t="shared" si="6"/>
        <v>3107905104000</v>
      </c>
      <c r="J390" s="8">
        <v>30</v>
      </c>
      <c r="K390" s="8">
        <v>1676</v>
      </c>
      <c r="L390" s="8">
        <v>98</v>
      </c>
      <c r="M390" s="8">
        <v>3</v>
      </c>
      <c r="N390" s="8">
        <v>0</v>
      </c>
      <c r="O390" s="8">
        <v>0</v>
      </c>
      <c r="P390" s="8">
        <v>3</v>
      </c>
      <c r="Q390" s="8">
        <v>1030519</v>
      </c>
      <c r="R390" s="8">
        <v>39786</v>
      </c>
      <c r="S390" s="8">
        <v>2064</v>
      </c>
      <c r="T390" s="8">
        <v>8318</v>
      </c>
      <c r="U390" s="8">
        <v>1813658417442</v>
      </c>
      <c r="V390" s="8">
        <v>2101825183770</v>
      </c>
    </row>
    <row r="391" spans="1:22" x14ac:dyDescent="0.3">
      <c r="A391">
        <v>2022</v>
      </c>
      <c r="B391" t="s">
        <v>39</v>
      </c>
      <c r="C391" t="s">
        <v>537</v>
      </c>
      <c r="D391" s="7">
        <v>0.85984224967485923</v>
      </c>
      <c r="E391" s="7">
        <v>77.73</v>
      </c>
      <c r="F391" s="7">
        <v>17.6706</v>
      </c>
      <c r="G391" s="8">
        <v>231266</v>
      </c>
      <c r="H391" s="8">
        <v>19604230</v>
      </c>
      <c r="I391" s="8">
        <f t="shared" si="6"/>
        <v>4533791855180</v>
      </c>
      <c r="J391" s="8">
        <v>33</v>
      </c>
      <c r="K391" s="8">
        <v>509</v>
      </c>
      <c r="L391" s="8">
        <v>80</v>
      </c>
      <c r="M391" s="8">
        <v>0</v>
      </c>
      <c r="N391" s="8">
        <v>5</v>
      </c>
      <c r="O391" s="8">
        <v>1</v>
      </c>
      <c r="P391" s="8">
        <v>3</v>
      </c>
      <c r="Q391" s="8">
        <v>949541</v>
      </c>
      <c r="R391" s="8">
        <v>54108</v>
      </c>
      <c r="S391" s="8">
        <v>0</v>
      </c>
      <c r="T391" s="8">
        <v>0</v>
      </c>
      <c r="U391" s="8">
        <v>2355372698962</v>
      </c>
      <c r="V391" s="8">
        <v>1708791136573</v>
      </c>
    </row>
    <row r="392" spans="1:22" x14ac:dyDescent="0.3">
      <c r="A392">
        <v>2022</v>
      </c>
      <c r="B392" t="s">
        <v>27</v>
      </c>
      <c r="C392" t="s">
        <v>509</v>
      </c>
      <c r="D392" s="7">
        <v>2.637590919168384</v>
      </c>
      <c r="E392" s="7">
        <v>77.709999999999994</v>
      </c>
      <c r="F392" s="7">
        <v>16.645499999999998</v>
      </c>
      <c r="G392" s="8">
        <v>213198</v>
      </c>
      <c r="H392" s="8">
        <v>29443600</v>
      </c>
      <c r="I392" s="8">
        <f t="shared" si="6"/>
        <v>6277316632800</v>
      </c>
      <c r="J392" s="8">
        <v>21</v>
      </c>
      <c r="K392" s="8">
        <v>955</v>
      </c>
      <c r="L392" s="8">
        <v>84</v>
      </c>
      <c r="M392" s="8">
        <v>4</v>
      </c>
      <c r="N392" s="8">
        <v>4</v>
      </c>
      <c r="O392" s="8">
        <v>3</v>
      </c>
      <c r="P392" s="8">
        <v>7</v>
      </c>
      <c r="Q392" s="8">
        <v>1883589</v>
      </c>
      <c r="R392" s="8">
        <v>99493</v>
      </c>
      <c r="S392" s="8">
        <v>13203</v>
      </c>
      <c r="T392" s="8">
        <v>1867</v>
      </c>
      <c r="U392" s="8">
        <v>6080847022532</v>
      </c>
      <c r="V392" s="8">
        <v>2420575875005</v>
      </c>
    </row>
    <row r="393" spans="1:22" x14ac:dyDescent="0.3">
      <c r="A393">
        <v>2022</v>
      </c>
      <c r="B393" t="s">
        <v>34</v>
      </c>
      <c r="C393" t="s">
        <v>472</v>
      </c>
      <c r="D393" s="7">
        <v>1.845756217713409</v>
      </c>
      <c r="E393" s="7">
        <v>77.709999999999994</v>
      </c>
      <c r="F393" s="7">
        <v>23.008499999999991</v>
      </c>
      <c r="G393" s="8">
        <v>245287</v>
      </c>
      <c r="H393" s="8">
        <v>19478110</v>
      </c>
      <c r="I393" s="8">
        <f t="shared" si="6"/>
        <v>4777727167570</v>
      </c>
      <c r="J393" s="8">
        <v>39</v>
      </c>
      <c r="K393" s="8">
        <v>1141</v>
      </c>
      <c r="L393" s="8">
        <v>93</v>
      </c>
      <c r="M393" s="8">
        <v>2</v>
      </c>
      <c r="N393" s="8">
        <v>6</v>
      </c>
      <c r="O393" s="8">
        <v>0</v>
      </c>
      <c r="P393" s="8">
        <v>2</v>
      </c>
      <c r="Q393" s="8">
        <v>987220</v>
      </c>
      <c r="R393" s="8">
        <v>107756</v>
      </c>
      <c r="S393" s="8">
        <v>4352</v>
      </c>
      <c r="T393" s="8">
        <v>1040</v>
      </c>
      <c r="U393" s="8">
        <v>2843969905651</v>
      </c>
      <c r="V393" s="8">
        <v>3313695553553</v>
      </c>
    </row>
    <row r="394" spans="1:22" x14ac:dyDescent="0.3">
      <c r="A394">
        <v>2024</v>
      </c>
      <c r="B394" t="s">
        <v>22</v>
      </c>
      <c r="C394" t="s">
        <v>526</v>
      </c>
      <c r="D394" s="7">
        <v>2.8476209191927619</v>
      </c>
      <c r="E394" s="7">
        <v>77.69</v>
      </c>
      <c r="F394" s="7">
        <v>24.9345</v>
      </c>
      <c r="G394" s="8">
        <v>367457</v>
      </c>
      <c r="H394" s="8">
        <v>28171110</v>
      </c>
      <c r="I394" s="8">
        <f t="shared" si="6"/>
        <v>10351671567270</v>
      </c>
      <c r="J394" s="8">
        <v>50</v>
      </c>
      <c r="K394" s="8">
        <v>2149</v>
      </c>
      <c r="L394" s="8">
        <v>255</v>
      </c>
      <c r="M394" s="8">
        <v>9</v>
      </c>
      <c r="N394" s="8">
        <v>3</v>
      </c>
      <c r="O394" s="8">
        <v>1</v>
      </c>
      <c r="P394" s="8">
        <v>6</v>
      </c>
      <c r="Q394" s="8">
        <v>3147891</v>
      </c>
      <c r="R394" s="8">
        <v>131071</v>
      </c>
      <c r="S394" s="8">
        <v>30838</v>
      </c>
      <c r="T394" s="8">
        <v>8311</v>
      </c>
      <c r="U394" s="8">
        <v>7971117104642</v>
      </c>
      <c r="V394" s="8">
        <v>4317308057910</v>
      </c>
    </row>
    <row r="395" spans="1:22" x14ac:dyDescent="0.3">
      <c r="A395">
        <v>2022</v>
      </c>
      <c r="B395" t="s">
        <v>22</v>
      </c>
      <c r="C395" t="s">
        <v>287</v>
      </c>
      <c r="D395" s="7">
        <v>2.4165482753033638</v>
      </c>
      <c r="E395" s="7">
        <v>77.680000000000007</v>
      </c>
      <c r="F395" s="7">
        <v>71.998199999999997</v>
      </c>
      <c r="G395" s="8">
        <v>1137018</v>
      </c>
      <c r="H395" s="8">
        <v>33233769.999999996</v>
      </c>
      <c r="I395" s="8">
        <f t="shared" si="6"/>
        <v>37787394697859.992</v>
      </c>
      <c r="J395" s="8">
        <v>207</v>
      </c>
      <c r="K395" s="8">
        <v>2772</v>
      </c>
      <c r="L395" s="8">
        <v>944</v>
      </c>
      <c r="M395" s="8">
        <v>22</v>
      </c>
      <c r="N395" s="8">
        <v>24</v>
      </c>
      <c r="O395" s="8">
        <v>3</v>
      </c>
      <c r="P395" s="8">
        <v>15</v>
      </c>
      <c r="Q395" s="8">
        <v>5148746</v>
      </c>
      <c r="R395" s="8">
        <v>893584</v>
      </c>
      <c r="S395" s="8">
        <v>41653</v>
      </c>
      <c r="T395" s="8">
        <v>15479</v>
      </c>
      <c r="U395" s="8">
        <v>26871012489356</v>
      </c>
      <c r="V395" s="8">
        <v>18448316693098</v>
      </c>
    </row>
    <row r="396" spans="1:22" x14ac:dyDescent="0.3">
      <c r="A396">
        <v>2023</v>
      </c>
      <c r="B396" t="s">
        <v>83</v>
      </c>
      <c r="C396" t="s">
        <v>166</v>
      </c>
      <c r="D396" s="7">
        <v>-0.19066607626091611</v>
      </c>
      <c r="E396" s="7">
        <v>77.59</v>
      </c>
      <c r="F396" s="7">
        <v>207.45179999999999</v>
      </c>
      <c r="G396" s="8">
        <v>1300142</v>
      </c>
      <c r="H396" s="8">
        <v>24870000</v>
      </c>
      <c r="I396" s="8">
        <f t="shared" si="6"/>
        <v>32334531540000</v>
      </c>
      <c r="J396" s="8">
        <v>101</v>
      </c>
      <c r="K396" s="8">
        <v>4841</v>
      </c>
      <c r="L396" s="8">
        <v>248</v>
      </c>
      <c r="M396" s="8">
        <v>35</v>
      </c>
      <c r="N396" s="8">
        <v>9</v>
      </c>
      <c r="O396" s="8">
        <v>9</v>
      </c>
      <c r="P396" s="8">
        <v>23</v>
      </c>
      <c r="Q396" s="8">
        <v>1492622</v>
      </c>
      <c r="R396" s="8">
        <v>359159</v>
      </c>
      <c r="S396" s="8">
        <v>133731</v>
      </c>
      <c r="T396" s="8">
        <v>22128</v>
      </c>
      <c r="U396" s="8">
        <v>4711423279427</v>
      </c>
      <c r="V396" s="8">
        <v>9478473170028</v>
      </c>
    </row>
    <row r="397" spans="1:22" x14ac:dyDescent="0.3">
      <c r="A397">
        <v>2022</v>
      </c>
      <c r="B397" t="s">
        <v>39</v>
      </c>
      <c r="C397" t="s">
        <v>400</v>
      </c>
      <c r="D397" s="7">
        <v>0.27046938121107589</v>
      </c>
      <c r="E397" s="7">
        <v>77.58</v>
      </c>
      <c r="F397" s="7">
        <v>39.314700000000002</v>
      </c>
      <c r="G397" s="8">
        <v>219148</v>
      </c>
      <c r="H397" s="8">
        <v>27912290</v>
      </c>
      <c r="I397" s="8">
        <f t="shared" si="6"/>
        <v>6116922528920</v>
      </c>
      <c r="J397" s="8">
        <v>24</v>
      </c>
      <c r="K397" s="8">
        <v>1400</v>
      </c>
      <c r="L397" s="8">
        <v>64</v>
      </c>
      <c r="M397" s="8">
        <v>3</v>
      </c>
      <c r="N397" s="8">
        <v>5</v>
      </c>
      <c r="O397" s="8">
        <v>0</v>
      </c>
      <c r="P397" s="8">
        <v>1</v>
      </c>
      <c r="Q397" s="8">
        <v>612932</v>
      </c>
      <c r="R397" s="8">
        <v>52797</v>
      </c>
      <c r="S397" s="8">
        <v>11333</v>
      </c>
      <c r="T397" s="8">
        <v>1288</v>
      </c>
      <c r="U397" s="8">
        <v>1595857069535</v>
      </c>
      <c r="V397" s="8">
        <v>2162182603130</v>
      </c>
    </row>
    <row r="398" spans="1:22" x14ac:dyDescent="0.3">
      <c r="A398">
        <v>2024</v>
      </c>
      <c r="B398" t="s">
        <v>39</v>
      </c>
      <c r="C398" t="s">
        <v>40</v>
      </c>
      <c r="D398" s="7">
        <v>-0.25823292055024938</v>
      </c>
      <c r="E398" s="7">
        <v>77.56</v>
      </c>
      <c r="F398" s="7">
        <v>303.41430000000003</v>
      </c>
      <c r="G398" s="8">
        <v>2046862</v>
      </c>
      <c r="H398" s="8">
        <v>40941750</v>
      </c>
      <c r="I398" s="8">
        <f t="shared" si="6"/>
        <v>83802112288500</v>
      </c>
      <c r="J398" s="8">
        <v>112</v>
      </c>
      <c r="K398" s="8">
        <v>11352</v>
      </c>
      <c r="L398" s="8">
        <v>402</v>
      </c>
      <c r="M398" s="8">
        <v>32</v>
      </c>
      <c r="N398" s="8">
        <v>30</v>
      </c>
      <c r="O398" s="8">
        <v>22</v>
      </c>
      <c r="P398" s="8">
        <v>31</v>
      </c>
      <c r="Q398" s="8">
        <v>2073645</v>
      </c>
      <c r="R398" s="8">
        <v>646017</v>
      </c>
      <c r="S398" s="8">
        <v>62857</v>
      </c>
      <c r="T398" s="8">
        <v>12152</v>
      </c>
      <c r="U398" s="8">
        <v>3566023965464</v>
      </c>
      <c r="V398" s="8">
        <v>22095846056274</v>
      </c>
    </row>
    <row r="399" spans="1:22" x14ac:dyDescent="0.3">
      <c r="A399">
        <v>2024</v>
      </c>
      <c r="B399" t="s">
        <v>39</v>
      </c>
      <c r="C399" t="s">
        <v>565</v>
      </c>
      <c r="D399" s="7">
        <v>7.0095507182217256</v>
      </c>
      <c r="E399" s="7">
        <v>77.52</v>
      </c>
      <c r="F399" s="7">
        <v>3.9672000000000001</v>
      </c>
      <c r="G399" s="8">
        <v>99747</v>
      </c>
      <c r="H399" s="8">
        <v>44200940</v>
      </c>
      <c r="I399" s="8">
        <f t="shared" si="6"/>
        <v>4408911162180</v>
      </c>
      <c r="J399" s="8">
        <v>17</v>
      </c>
      <c r="K399" s="8">
        <v>1864</v>
      </c>
      <c r="L399" s="8">
        <v>55</v>
      </c>
      <c r="M399" s="8">
        <v>1</v>
      </c>
      <c r="N399" s="8">
        <v>2</v>
      </c>
      <c r="O399" s="8">
        <v>1</v>
      </c>
      <c r="P399" s="8">
        <v>1</v>
      </c>
      <c r="Q399" s="8">
        <v>690472</v>
      </c>
      <c r="R399" s="8">
        <v>36130</v>
      </c>
      <c r="S399" s="8">
        <v>7049</v>
      </c>
      <c r="T399" s="8">
        <v>561</v>
      </c>
      <c r="U399" s="8">
        <v>1702011818116</v>
      </c>
      <c r="V399" s="8">
        <v>1725038942346</v>
      </c>
    </row>
    <row r="400" spans="1:22" x14ac:dyDescent="0.3">
      <c r="A400">
        <v>2024</v>
      </c>
      <c r="B400" t="s">
        <v>83</v>
      </c>
      <c r="C400" t="s">
        <v>467</v>
      </c>
      <c r="D400" s="7">
        <v>2.848050320316708</v>
      </c>
      <c r="E400" s="7">
        <v>77.5</v>
      </c>
      <c r="F400" s="7">
        <v>21.543299999999999</v>
      </c>
      <c r="G400" s="8">
        <v>293818</v>
      </c>
      <c r="H400" s="8">
        <v>45900000</v>
      </c>
      <c r="I400" s="8">
        <f t="shared" si="6"/>
        <v>13486246200000</v>
      </c>
      <c r="J400" s="8">
        <v>55</v>
      </c>
      <c r="K400" s="8">
        <v>1848</v>
      </c>
      <c r="L400" s="8">
        <v>203</v>
      </c>
      <c r="M400" s="8">
        <v>8</v>
      </c>
      <c r="N400" s="8">
        <v>9</v>
      </c>
      <c r="O400" s="8">
        <v>4</v>
      </c>
      <c r="P400" s="8">
        <v>5</v>
      </c>
      <c r="Q400" s="8">
        <v>3008887</v>
      </c>
      <c r="R400" s="8">
        <v>97136</v>
      </c>
      <c r="S400" s="8">
        <v>24412</v>
      </c>
      <c r="T400" s="8">
        <v>10175</v>
      </c>
      <c r="U400" s="8">
        <v>8622816959042</v>
      </c>
      <c r="V400" s="8">
        <v>4903269644793</v>
      </c>
    </row>
    <row r="401" spans="1:22" x14ac:dyDescent="0.3">
      <c r="A401">
        <v>2022</v>
      </c>
      <c r="B401" t="s">
        <v>39</v>
      </c>
      <c r="C401" t="s">
        <v>458</v>
      </c>
      <c r="D401" s="7">
        <v>1.2400122788488861</v>
      </c>
      <c r="E401" s="7">
        <v>77.5</v>
      </c>
      <c r="F401" s="7">
        <v>40.191299999999998</v>
      </c>
      <c r="G401" s="8">
        <v>312628</v>
      </c>
      <c r="H401" s="8">
        <v>28416870</v>
      </c>
      <c r="I401" s="8">
        <f t="shared" si="6"/>
        <v>8883909234360</v>
      </c>
      <c r="J401" s="8">
        <v>48</v>
      </c>
      <c r="K401" s="8">
        <v>1242</v>
      </c>
      <c r="L401" s="8">
        <v>168</v>
      </c>
      <c r="M401" s="8">
        <v>1</v>
      </c>
      <c r="N401" s="8">
        <v>8</v>
      </c>
      <c r="O401" s="8">
        <v>1</v>
      </c>
      <c r="P401" s="8">
        <v>6</v>
      </c>
      <c r="Q401" s="8">
        <v>2801240</v>
      </c>
      <c r="R401" s="8">
        <v>119714</v>
      </c>
      <c r="S401" s="8">
        <v>3815</v>
      </c>
      <c r="T401" s="8">
        <v>572</v>
      </c>
      <c r="U401" s="8">
        <v>2770328628255</v>
      </c>
      <c r="V401" s="8">
        <v>3005685280786</v>
      </c>
    </row>
    <row r="402" spans="1:22" x14ac:dyDescent="0.3">
      <c r="A402">
        <v>2024</v>
      </c>
      <c r="B402" t="s">
        <v>39</v>
      </c>
      <c r="C402" t="s">
        <v>276</v>
      </c>
      <c r="D402" s="7">
        <v>0.1321914433345194</v>
      </c>
      <c r="E402" s="7">
        <v>77.489999999999995</v>
      </c>
      <c r="F402" s="7">
        <v>81.655199999999994</v>
      </c>
      <c r="G402" s="8">
        <v>418705</v>
      </c>
      <c r="H402" s="8">
        <v>39020630</v>
      </c>
      <c r="I402" s="8">
        <f t="shared" si="6"/>
        <v>16338132884150</v>
      </c>
      <c r="J402" s="8">
        <v>51</v>
      </c>
      <c r="K402" s="8">
        <v>3013</v>
      </c>
      <c r="L402" s="8">
        <v>98</v>
      </c>
      <c r="M402" s="8">
        <v>7</v>
      </c>
      <c r="N402" s="8">
        <v>5</v>
      </c>
      <c r="O402" s="8">
        <v>1</v>
      </c>
      <c r="P402" s="8">
        <v>6</v>
      </c>
      <c r="Q402" s="8">
        <v>759055</v>
      </c>
      <c r="R402" s="8">
        <v>119943</v>
      </c>
      <c r="S402" s="8">
        <v>38668</v>
      </c>
      <c r="T402" s="8">
        <v>5916</v>
      </c>
      <c r="U402" s="8">
        <v>2952089134739</v>
      </c>
      <c r="V402" s="8">
        <v>5582111592958</v>
      </c>
    </row>
    <row r="403" spans="1:22" x14ac:dyDescent="0.3">
      <c r="A403">
        <v>2024</v>
      </c>
      <c r="B403" t="s">
        <v>39</v>
      </c>
      <c r="C403" t="s">
        <v>312</v>
      </c>
      <c r="D403" s="7">
        <v>0.45816840621268068</v>
      </c>
      <c r="E403" s="7">
        <v>77.48</v>
      </c>
      <c r="F403" s="7">
        <v>57.203099999999999</v>
      </c>
      <c r="G403" s="8">
        <v>329252</v>
      </c>
      <c r="H403" s="8">
        <v>21196910</v>
      </c>
      <c r="I403" s="8">
        <f t="shared" si="6"/>
        <v>6979125011320</v>
      </c>
      <c r="J403" s="8">
        <v>32</v>
      </c>
      <c r="K403" s="8">
        <v>2640</v>
      </c>
      <c r="L403" s="8">
        <v>63</v>
      </c>
      <c r="M403" s="8">
        <v>2</v>
      </c>
      <c r="N403" s="8">
        <v>5</v>
      </c>
      <c r="O403" s="8">
        <v>4</v>
      </c>
      <c r="P403" s="8">
        <v>5</v>
      </c>
      <c r="Q403" s="8">
        <v>546354</v>
      </c>
      <c r="R403" s="8">
        <v>94974</v>
      </c>
      <c r="S403" s="8">
        <v>15241</v>
      </c>
      <c r="T403" s="8">
        <v>932</v>
      </c>
      <c r="U403" s="8">
        <v>1541143217215</v>
      </c>
      <c r="V403" s="8">
        <v>3561287800135</v>
      </c>
    </row>
    <row r="404" spans="1:22" x14ac:dyDescent="0.3">
      <c r="A404">
        <v>2022</v>
      </c>
      <c r="B404" t="s">
        <v>39</v>
      </c>
      <c r="C404" t="s">
        <v>529</v>
      </c>
      <c r="D404" s="7">
        <v>2.5365096697242282</v>
      </c>
      <c r="E404" s="7">
        <v>77.39</v>
      </c>
      <c r="F404" s="7">
        <v>18.246600000000001</v>
      </c>
      <c r="G404" s="8">
        <v>182226</v>
      </c>
      <c r="H404" s="8">
        <v>23681700</v>
      </c>
      <c r="I404" s="8">
        <f t="shared" si="6"/>
        <v>4315421464200</v>
      </c>
      <c r="J404" s="8">
        <v>30</v>
      </c>
      <c r="K404" s="8">
        <v>1392</v>
      </c>
      <c r="L404" s="8">
        <v>91</v>
      </c>
      <c r="M404" s="8">
        <v>2</v>
      </c>
      <c r="N404" s="8">
        <v>3</v>
      </c>
      <c r="O404" s="8">
        <v>3</v>
      </c>
      <c r="P404" s="8">
        <v>4</v>
      </c>
      <c r="Q404" s="8">
        <v>1012607</v>
      </c>
      <c r="R404" s="8">
        <v>103415</v>
      </c>
      <c r="S404" s="8">
        <v>4978</v>
      </c>
      <c r="T404" s="8">
        <v>981</v>
      </c>
      <c r="U404" s="8">
        <v>3055695549461</v>
      </c>
      <c r="V404" s="8">
        <v>2552581106741</v>
      </c>
    </row>
    <row r="405" spans="1:22" x14ac:dyDescent="0.3">
      <c r="A405">
        <v>2023</v>
      </c>
      <c r="B405" t="s">
        <v>83</v>
      </c>
      <c r="C405" t="s">
        <v>205</v>
      </c>
      <c r="D405" s="7">
        <v>-0.33214438508344379</v>
      </c>
      <c r="E405" s="7">
        <v>77.31</v>
      </c>
      <c r="F405" s="7">
        <v>196.28190000000001</v>
      </c>
      <c r="G405" s="8">
        <v>952132</v>
      </c>
      <c r="H405" s="8">
        <v>31630000</v>
      </c>
      <c r="I405" s="8">
        <f t="shared" si="6"/>
        <v>30115935160000</v>
      </c>
      <c r="J405" s="8">
        <v>68</v>
      </c>
      <c r="K405" s="8">
        <v>4904</v>
      </c>
      <c r="L405" s="8">
        <v>240</v>
      </c>
      <c r="M405" s="8">
        <v>30</v>
      </c>
      <c r="N405" s="8">
        <v>14</v>
      </c>
      <c r="O405" s="8">
        <v>6</v>
      </c>
      <c r="P405" s="8">
        <v>10</v>
      </c>
      <c r="Q405" s="8">
        <v>873524</v>
      </c>
      <c r="R405" s="8">
        <v>221387</v>
      </c>
      <c r="S405" s="8">
        <v>220815</v>
      </c>
      <c r="T405" s="8">
        <v>17179</v>
      </c>
      <c r="U405" s="8">
        <v>2683628772650</v>
      </c>
      <c r="V405" s="8">
        <v>8286913575595</v>
      </c>
    </row>
    <row r="406" spans="1:22" x14ac:dyDescent="0.3">
      <c r="A406">
        <v>2024</v>
      </c>
      <c r="B406" t="s">
        <v>64</v>
      </c>
      <c r="C406" t="s">
        <v>285</v>
      </c>
      <c r="D406" s="7">
        <v>-0.36954874792809278</v>
      </c>
      <c r="E406" s="7">
        <v>77.27</v>
      </c>
      <c r="F406" s="7">
        <v>46.545299999999997</v>
      </c>
      <c r="G406" s="8">
        <v>230771</v>
      </c>
      <c r="H406" s="8">
        <v>30569000</v>
      </c>
      <c r="I406" s="8">
        <f t="shared" si="6"/>
        <v>7054438699000</v>
      </c>
      <c r="J406" s="8">
        <v>19</v>
      </c>
      <c r="K406" s="8">
        <v>1004</v>
      </c>
      <c r="L406" s="8">
        <v>54</v>
      </c>
      <c r="M406" s="8">
        <v>1</v>
      </c>
      <c r="N406" s="8">
        <v>3</v>
      </c>
      <c r="O406" s="8">
        <v>0</v>
      </c>
      <c r="P406" s="8">
        <v>3</v>
      </c>
      <c r="Q406" s="8">
        <v>469173</v>
      </c>
      <c r="R406" s="8">
        <v>23763</v>
      </c>
      <c r="S406" s="8">
        <v>0</v>
      </c>
      <c r="T406" s="8">
        <v>1347</v>
      </c>
      <c r="U406" s="8">
        <v>1448904577112</v>
      </c>
      <c r="V406" s="8">
        <v>1901375057116</v>
      </c>
    </row>
    <row r="407" spans="1:22" x14ac:dyDescent="0.3">
      <c r="A407">
        <v>2022</v>
      </c>
      <c r="B407" t="s">
        <v>186</v>
      </c>
      <c r="C407" t="s">
        <v>402</v>
      </c>
      <c r="D407" s="7">
        <v>1.3224583182230109E-2</v>
      </c>
      <c r="E407" s="7">
        <v>77.22</v>
      </c>
      <c r="F407" s="7">
        <v>124.1307</v>
      </c>
      <c r="G407" s="8">
        <v>476472</v>
      </c>
      <c r="H407" s="8">
        <v>32162000</v>
      </c>
      <c r="I407" s="8">
        <f t="shared" si="6"/>
        <v>15324292464000</v>
      </c>
      <c r="J407" s="8">
        <v>59</v>
      </c>
      <c r="K407" s="8">
        <v>1733</v>
      </c>
      <c r="L407" s="8">
        <v>123</v>
      </c>
      <c r="M407" s="8">
        <v>26</v>
      </c>
      <c r="N407" s="8">
        <v>13</v>
      </c>
      <c r="O407" s="8">
        <v>0</v>
      </c>
      <c r="P407" s="8">
        <v>4</v>
      </c>
      <c r="Q407" s="8">
        <v>377022</v>
      </c>
      <c r="R407" s="8">
        <v>158465</v>
      </c>
      <c r="S407" s="8">
        <v>46696</v>
      </c>
      <c r="T407" s="8">
        <v>7995</v>
      </c>
      <c r="U407" s="8">
        <v>2142678156552</v>
      </c>
      <c r="V407" s="8">
        <v>7828278219587</v>
      </c>
    </row>
    <row r="408" spans="1:22" x14ac:dyDescent="0.3">
      <c r="A408">
        <v>2024</v>
      </c>
      <c r="B408" t="s">
        <v>83</v>
      </c>
      <c r="C408" t="s">
        <v>510</v>
      </c>
      <c r="D408" s="7">
        <v>2.5670086072045049</v>
      </c>
      <c r="E408" s="7">
        <v>77.209999999999994</v>
      </c>
      <c r="F408" s="7">
        <v>20.424600000000002</v>
      </c>
      <c r="G408" s="8">
        <v>318182</v>
      </c>
      <c r="H408" s="8">
        <v>27810000</v>
      </c>
      <c r="I408" s="8">
        <f t="shared" si="6"/>
        <v>8848641420000</v>
      </c>
      <c r="J408" s="8">
        <v>43</v>
      </c>
      <c r="K408" s="8">
        <v>1405</v>
      </c>
      <c r="L408" s="8">
        <v>153</v>
      </c>
      <c r="M408" s="8">
        <v>7</v>
      </c>
      <c r="N408" s="8">
        <v>4</v>
      </c>
      <c r="O408" s="8">
        <v>4</v>
      </c>
      <c r="P408" s="8">
        <v>3</v>
      </c>
      <c r="Q408" s="8">
        <v>2391139</v>
      </c>
      <c r="R408" s="8">
        <v>92922</v>
      </c>
      <c r="S408" s="8">
        <v>32143</v>
      </c>
      <c r="T408" s="8">
        <v>5157</v>
      </c>
      <c r="U408" s="8">
        <v>7612415648140</v>
      </c>
      <c r="V408" s="8">
        <v>4164356897354</v>
      </c>
    </row>
    <row r="409" spans="1:22" x14ac:dyDescent="0.3">
      <c r="A409">
        <v>2023</v>
      </c>
      <c r="B409" t="s">
        <v>39</v>
      </c>
      <c r="C409" t="s">
        <v>40</v>
      </c>
      <c r="D409" s="7">
        <v>-0.45504513231353838</v>
      </c>
      <c r="E409" s="7">
        <v>77.16</v>
      </c>
      <c r="F409" s="7">
        <v>303.41430000000003</v>
      </c>
      <c r="G409" s="8">
        <v>2046862</v>
      </c>
      <c r="H409" s="8">
        <v>39443610</v>
      </c>
      <c r="I409" s="8">
        <f t="shared" si="6"/>
        <v>80735626451820</v>
      </c>
      <c r="J409" s="8">
        <v>98</v>
      </c>
      <c r="K409" s="8">
        <v>8364</v>
      </c>
      <c r="L409" s="8">
        <v>378</v>
      </c>
      <c r="M409" s="8">
        <v>32</v>
      </c>
      <c r="N409" s="8">
        <v>30</v>
      </c>
      <c r="O409" s="8">
        <v>22</v>
      </c>
      <c r="P409" s="8">
        <v>31</v>
      </c>
      <c r="Q409" s="8">
        <v>2032666</v>
      </c>
      <c r="R409" s="8">
        <v>549528</v>
      </c>
      <c r="S409" s="8">
        <v>60280</v>
      </c>
      <c r="T409" s="8">
        <v>12198</v>
      </c>
      <c r="U409" s="8">
        <v>3544244745066</v>
      </c>
      <c r="V409" s="8">
        <v>20164230257250</v>
      </c>
    </row>
    <row r="410" spans="1:22" x14ac:dyDescent="0.3">
      <c r="A410">
        <v>2023</v>
      </c>
      <c r="B410" t="s">
        <v>22</v>
      </c>
      <c r="C410" t="s">
        <v>526</v>
      </c>
      <c r="D410" s="7">
        <v>2.6243562649884802</v>
      </c>
      <c r="E410" s="7">
        <v>77.16</v>
      </c>
      <c r="F410" s="7">
        <v>24.9345</v>
      </c>
      <c r="G410" s="8">
        <v>367457</v>
      </c>
      <c r="H410" s="8">
        <v>27178830</v>
      </c>
      <c r="I410" s="8">
        <f t="shared" si="6"/>
        <v>9987051335310</v>
      </c>
      <c r="J410" s="8">
        <v>47</v>
      </c>
      <c r="K410" s="8">
        <v>1519</v>
      </c>
      <c r="L410" s="8">
        <v>263</v>
      </c>
      <c r="M410" s="8">
        <v>9</v>
      </c>
      <c r="N410" s="8">
        <v>3</v>
      </c>
      <c r="O410" s="8">
        <v>1</v>
      </c>
      <c r="P410" s="8">
        <v>6</v>
      </c>
      <c r="Q410" s="8">
        <v>3535904</v>
      </c>
      <c r="R410" s="8">
        <v>127187</v>
      </c>
      <c r="S410" s="8">
        <v>30079</v>
      </c>
      <c r="T410" s="8">
        <v>11804</v>
      </c>
      <c r="U410" s="8">
        <v>7350506822988</v>
      </c>
      <c r="V410" s="8">
        <v>4145191714603</v>
      </c>
    </row>
    <row r="411" spans="1:22" x14ac:dyDescent="0.3">
      <c r="A411">
        <v>2022</v>
      </c>
      <c r="B411" t="s">
        <v>34</v>
      </c>
      <c r="C411" t="s">
        <v>358</v>
      </c>
      <c r="D411" s="7">
        <v>1.340900600458645</v>
      </c>
      <c r="E411" s="7">
        <v>77.14</v>
      </c>
      <c r="F411" s="7">
        <v>24.895800000000001</v>
      </c>
      <c r="G411" s="8">
        <v>211395</v>
      </c>
      <c r="H411" s="8">
        <v>29405300</v>
      </c>
      <c r="I411" s="8">
        <f t="shared" si="6"/>
        <v>6216133393500</v>
      </c>
      <c r="J411" s="8">
        <v>32</v>
      </c>
      <c r="K411" s="8">
        <v>932</v>
      </c>
      <c r="L411" s="8">
        <v>103</v>
      </c>
      <c r="M411" s="8">
        <v>2</v>
      </c>
      <c r="N411" s="8">
        <v>3</v>
      </c>
      <c r="O411" s="8">
        <v>1</v>
      </c>
      <c r="P411" s="8">
        <v>4</v>
      </c>
      <c r="Q411" s="8">
        <v>824545</v>
      </c>
      <c r="R411" s="8">
        <v>115245</v>
      </c>
      <c r="S411" s="8">
        <v>1972</v>
      </c>
      <c r="T411" s="8">
        <v>936</v>
      </c>
      <c r="U411" s="8">
        <v>3526652460273</v>
      </c>
      <c r="V411" s="8">
        <v>2524570571798</v>
      </c>
    </row>
    <row r="412" spans="1:22" x14ac:dyDescent="0.3">
      <c r="A412">
        <v>2023</v>
      </c>
      <c r="B412" t="s">
        <v>39</v>
      </c>
      <c r="C412" t="s">
        <v>565</v>
      </c>
      <c r="D412" s="7">
        <v>2.0920297490776751</v>
      </c>
      <c r="E412" s="7">
        <v>77.069999999999993</v>
      </c>
      <c r="F412" s="7">
        <v>3.9672000000000001</v>
      </c>
      <c r="G412" s="8">
        <v>99747</v>
      </c>
      <c r="H412" s="8">
        <v>42759180</v>
      </c>
      <c r="I412" s="8">
        <f t="shared" si="6"/>
        <v>4265099927460</v>
      </c>
      <c r="J412" s="8">
        <v>17</v>
      </c>
      <c r="K412" s="8">
        <v>540</v>
      </c>
      <c r="L412" s="8">
        <v>53</v>
      </c>
      <c r="M412" s="8">
        <v>1</v>
      </c>
      <c r="N412" s="8">
        <v>2</v>
      </c>
      <c r="O412" s="8">
        <v>0</v>
      </c>
      <c r="P412" s="8">
        <v>1</v>
      </c>
      <c r="Q412" s="8">
        <v>220268</v>
      </c>
      <c r="R412" s="8">
        <v>26759</v>
      </c>
      <c r="S412" s="8">
        <v>7074</v>
      </c>
      <c r="T412" s="8">
        <v>614</v>
      </c>
      <c r="U412" s="8">
        <v>977889932285</v>
      </c>
      <c r="V412" s="8">
        <v>1641843317689</v>
      </c>
    </row>
    <row r="413" spans="1:22" x14ac:dyDescent="0.3">
      <c r="A413">
        <v>2023</v>
      </c>
      <c r="B413" t="s">
        <v>83</v>
      </c>
      <c r="C413" t="s">
        <v>467</v>
      </c>
      <c r="D413" s="7">
        <v>2.512448442934732</v>
      </c>
      <c r="E413" s="7">
        <v>77.06</v>
      </c>
      <c r="F413" s="7">
        <v>21.543299999999999</v>
      </c>
      <c r="G413" s="8">
        <v>293818</v>
      </c>
      <c r="H413" s="8">
        <v>44090000</v>
      </c>
      <c r="I413" s="8">
        <f t="shared" si="6"/>
        <v>12954435620000</v>
      </c>
      <c r="J413" s="8">
        <v>53</v>
      </c>
      <c r="K413" s="8">
        <v>1393</v>
      </c>
      <c r="L413" s="8">
        <v>192</v>
      </c>
      <c r="M413" s="8">
        <v>8</v>
      </c>
      <c r="N413" s="8">
        <v>9</v>
      </c>
      <c r="O413" s="8">
        <v>4</v>
      </c>
      <c r="P413" s="8">
        <v>5</v>
      </c>
      <c r="Q413" s="8">
        <v>2884962</v>
      </c>
      <c r="R413" s="8">
        <v>91557</v>
      </c>
      <c r="S413" s="8">
        <v>21086</v>
      </c>
      <c r="T413" s="8">
        <v>14782</v>
      </c>
      <c r="U413" s="8">
        <v>8354377918259</v>
      </c>
      <c r="V413" s="8">
        <v>4525060603308</v>
      </c>
    </row>
    <row r="414" spans="1:22" x14ac:dyDescent="0.3">
      <c r="A414">
        <v>2024</v>
      </c>
      <c r="B414" t="s">
        <v>349</v>
      </c>
      <c r="C414" t="s">
        <v>389</v>
      </c>
      <c r="D414" s="7">
        <v>-0.68287169858809604</v>
      </c>
      <c r="E414" s="7">
        <v>77.05</v>
      </c>
      <c r="F414" s="7">
        <v>50.0229</v>
      </c>
      <c r="G414" s="8">
        <v>227713</v>
      </c>
      <c r="H414" s="8">
        <v>49075000</v>
      </c>
      <c r="I414" s="8">
        <f t="shared" si="6"/>
        <v>11175015475000</v>
      </c>
      <c r="J414" s="8">
        <v>16</v>
      </c>
      <c r="K414" s="8">
        <v>1580</v>
      </c>
      <c r="L414" s="8">
        <v>60</v>
      </c>
      <c r="M414" s="8">
        <v>6</v>
      </c>
      <c r="N414" s="8">
        <v>8</v>
      </c>
      <c r="O414" s="8">
        <v>3</v>
      </c>
      <c r="P414" s="8">
        <v>5</v>
      </c>
      <c r="Q414" s="8">
        <v>24905</v>
      </c>
      <c r="R414" s="8">
        <v>44875</v>
      </c>
      <c r="S414" s="8">
        <v>6883</v>
      </c>
      <c r="T414" s="8">
        <v>2283</v>
      </c>
      <c r="U414" s="8">
        <v>86334837113</v>
      </c>
      <c r="V414" s="8">
        <v>2347179153943</v>
      </c>
    </row>
    <row r="415" spans="1:22" x14ac:dyDescent="0.3">
      <c r="A415">
        <v>2022</v>
      </c>
      <c r="B415" t="s">
        <v>83</v>
      </c>
      <c r="C415" t="s">
        <v>166</v>
      </c>
      <c r="D415" s="7">
        <v>-8.3938444231693929E-2</v>
      </c>
      <c r="E415" s="7">
        <v>76.95</v>
      </c>
      <c r="F415" s="7">
        <v>207.45179999999999</v>
      </c>
      <c r="G415" s="8">
        <v>1300142</v>
      </c>
      <c r="H415" s="8">
        <v>23690000</v>
      </c>
      <c r="I415" s="8">
        <f t="shared" si="6"/>
        <v>30800363980000</v>
      </c>
      <c r="J415" s="8">
        <v>118</v>
      </c>
      <c r="K415" s="8">
        <v>4795</v>
      </c>
      <c r="L415" s="8">
        <v>250</v>
      </c>
      <c r="M415" s="8">
        <v>34</v>
      </c>
      <c r="N415" s="8">
        <v>9</v>
      </c>
      <c r="O415" s="8">
        <v>9</v>
      </c>
      <c r="P415" s="8">
        <v>23</v>
      </c>
      <c r="Q415" s="8">
        <v>1401232</v>
      </c>
      <c r="R415" s="8">
        <v>494220</v>
      </c>
      <c r="S415" s="8">
        <v>120675</v>
      </c>
      <c r="T415" s="8">
        <v>21274</v>
      </c>
      <c r="U415" s="8">
        <v>4682850713163</v>
      </c>
      <c r="V415" s="8">
        <v>8904927526768</v>
      </c>
    </row>
    <row r="416" spans="1:22" x14ac:dyDescent="0.3">
      <c r="A416">
        <v>2023</v>
      </c>
      <c r="B416" t="s">
        <v>27</v>
      </c>
      <c r="C416" t="s">
        <v>436</v>
      </c>
      <c r="D416" s="7">
        <v>1.390157376599308</v>
      </c>
      <c r="E416" s="7">
        <v>76.930000000000007</v>
      </c>
      <c r="F416" s="7">
        <v>34.619399999999999</v>
      </c>
      <c r="G416" s="8">
        <v>243054</v>
      </c>
      <c r="H416" s="8">
        <v>38094200</v>
      </c>
      <c r="I416" s="8">
        <f t="shared" si="6"/>
        <v>9258947686800</v>
      </c>
      <c r="J416" s="8">
        <v>28</v>
      </c>
      <c r="K416" s="8">
        <v>1200</v>
      </c>
      <c r="L416" s="8">
        <v>114</v>
      </c>
      <c r="M416" s="8">
        <v>7</v>
      </c>
      <c r="N416" s="8">
        <v>4</v>
      </c>
      <c r="O416" s="8">
        <v>3</v>
      </c>
      <c r="P416" s="8">
        <v>28</v>
      </c>
      <c r="Q416" s="8">
        <v>1914648</v>
      </c>
      <c r="R416" s="8">
        <v>72894</v>
      </c>
      <c r="S416" s="8">
        <v>11404</v>
      </c>
      <c r="T416" s="8">
        <v>4366</v>
      </c>
      <c r="U416" s="8">
        <v>4752572322094</v>
      </c>
      <c r="V416" s="8">
        <v>3291584216052</v>
      </c>
    </row>
    <row r="417" spans="1:22" x14ac:dyDescent="0.3">
      <c r="A417">
        <v>2024</v>
      </c>
      <c r="B417" t="s">
        <v>29</v>
      </c>
      <c r="C417" t="s">
        <v>280</v>
      </c>
      <c r="D417" s="7">
        <v>1.8935982775854561</v>
      </c>
      <c r="E417" s="7">
        <v>76.900000000000006</v>
      </c>
      <c r="F417" s="7">
        <v>61.415100000000002</v>
      </c>
      <c r="G417" s="8">
        <v>743748</v>
      </c>
      <c r="H417" s="8">
        <v>36555000</v>
      </c>
      <c r="I417" s="8">
        <f t="shared" si="6"/>
        <v>27187708140000</v>
      </c>
      <c r="J417" s="8">
        <v>54</v>
      </c>
      <c r="K417" s="8">
        <v>7744</v>
      </c>
      <c r="L417" s="8">
        <v>333</v>
      </c>
      <c r="M417" s="8">
        <v>4</v>
      </c>
      <c r="N417" s="8">
        <v>11</v>
      </c>
      <c r="O417" s="8">
        <v>5</v>
      </c>
      <c r="P417" s="8">
        <v>6</v>
      </c>
      <c r="Q417" s="8">
        <v>2142588</v>
      </c>
      <c r="R417" s="8">
        <v>285344</v>
      </c>
      <c r="S417" s="8">
        <v>7643</v>
      </c>
      <c r="T417" s="8">
        <v>810</v>
      </c>
      <c r="U417" s="8">
        <v>4253511071884</v>
      </c>
      <c r="V417" s="8">
        <v>17263747776345</v>
      </c>
    </row>
    <row r="418" spans="1:22" x14ac:dyDescent="0.3">
      <c r="A418">
        <v>2023</v>
      </c>
      <c r="B418" t="s">
        <v>39</v>
      </c>
      <c r="C418" t="s">
        <v>276</v>
      </c>
      <c r="D418" s="7">
        <v>-8.622485138309828E-2</v>
      </c>
      <c r="E418" s="7">
        <v>76.88</v>
      </c>
      <c r="F418" s="7">
        <v>81.655199999999994</v>
      </c>
      <c r="G418" s="8">
        <v>418705</v>
      </c>
      <c r="H418" s="8">
        <v>37943700</v>
      </c>
      <c r="I418" s="8">
        <f t="shared" si="6"/>
        <v>15887216908500</v>
      </c>
      <c r="J418" s="8">
        <v>42</v>
      </c>
      <c r="K418" s="8">
        <v>2421</v>
      </c>
      <c r="L418" s="8">
        <v>94</v>
      </c>
      <c r="M418" s="8">
        <v>7</v>
      </c>
      <c r="N418" s="8">
        <v>5</v>
      </c>
      <c r="O418" s="8">
        <v>0</v>
      </c>
      <c r="P418" s="8">
        <v>6</v>
      </c>
      <c r="Q418" s="8">
        <v>700533</v>
      </c>
      <c r="R418" s="8">
        <v>96316</v>
      </c>
      <c r="S418" s="8">
        <v>34795</v>
      </c>
      <c r="T418" s="8">
        <v>6008</v>
      </c>
      <c r="U418" s="8">
        <v>2989771258449</v>
      </c>
      <c r="V418" s="8">
        <v>4850331654374</v>
      </c>
    </row>
    <row r="419" spans="1:22" x14ac:dyDescent="0.3">
      <c r="A419">
        <v>2022</v>
      </c>
      <c r="B419" t="s">
        <v>39</v>
      </c>
      <c r="C419" t="s">
        <v>40</v>
      </c>
      <c r="D419" s="7">
        <v>-0.39289908769925419</v>
      </c>
      <c r="E419" s="7">
        <v>76.86</v>
      </c>
      <c r="F419" s="7">
        <v>303.41430000000003</v>
      </c>
      <c r="G419" s="8">
        <v>2046862</v>
      </c>
      <c r="H419" s="8">
        <v>38028820</v>
      </c>
      <c r="I419" s="8">
        <f t="shared" si="6"/>
        <v>77839746562840</v>
      </c>
      <c r="J419" s="8">
        <v>125</v>
      </c>
      <c r="K419" s="8">
        <v>8010</v>
      </c>
      <c r="L419" s="8">
        <v>372</v>
      </c>
      <c r="M419" s="8">
        <v>32</v>
      </c>
      <c r="N419" s="8">
        <v>30</v>
      </c>
      <c r="O419" s="8">
        <v>10</v>
      </c>
      <c r="P419" s="8">
        <v>31</v>
      </c>
      <c r="Q419" s="8">
        <v>2066341</v>
      </c>
      <c r="R419" s="8">
        <v>704311</v>
      </c>
      <c r="S419" s="8">
        <v>61238</v>
      </c>
      <c r="T419" s="8">
        <v>12963</v>
      </c>
      <c r="U419" s="8">
        <v>3686639768280</v>
      </c>
      <c r="V419" s="8">
        <v>18400143766383</v>
      </c>
    </row>
    <row r="420" spans="1:22" x14ac:dyDescent="0.3">
      <c r="A420">
        <v>2024</v>
      </c>
      <c r="B420" t="s">
        <v>349</v>
      </c>
      <c r="C420" t="s">
        <v>560</v>
      </c>
      <c r="D420" s="7">
        <v>1.416069519160434</v>
      </c>
      <c r="E420" s="7">
        <v>76.86</v>
      </c>
      <c r="F420" s="7">
        <v>13.9194</v>
      </c>
      <c r="G420" s="8">
        <v>121189</v>
      </c>
      <c r="H420" s="8">
        <v>22583000</v>
      </c>
      <c r="I420" s="8">
        <f t="shared" si="6"/>
        <v>2736811187000</v>
      </c>
      <c r="J420" s="8">
        <v>15</v>
      </c>
      <c r="K420" s="8">
        <v>480</v>
      </c>
      <c r="L420" s="8">
        <v>59</v>
      </c>
      <c r="M420" s="8">
        <v>7</v>
      </c>
      <c r="N420" s="8">
        <v>9</v>
      </c>
      <c r="O420" s="8">
        <v>4</v>
      </c>
      <c r="P420" s="8">
        <v>4</v>
      </c>
      <c r="Q420" s="8">
        <v>884092</v>
      </c>
      <c r="R420" s="8">
        <v>28895</v>
      </c>
      <c r="S420" s="8">
        <v>9084</v>
      </c>
      <c r="T420" s="8">
        <v>2278</v>
      </c>
      <c r="U420" s="8">
        <v>1132526484984</v>
      </c>
      <c r="V420" s="8">
        <v>1291774644230</v>
      </c>
    </row>
    <row r="421" spans="1:22" x14ac:dyDescent="0.3">
      <c r="A421">
        <v>2023</v>
      </c>
      <c r="B421" t="s">
        <v>39</v>
      </c>
      <c r="C421" t="s">
        <v>312</v>
      </c>
      <c r="D421" s="7">
        <v>0.27962314896825291</v>
      </c>
      <c r="E421" s="7">
        <v>76.86</v>
      </c>
      <c r="F421" s="7">
        <v>57.203099999999999</v>
      </c>
      <c r="G421" s="8">
        <v>329252</v>
      </c>
      <c r="H421" s="8">
        <v>20476340</v>
      </c>
      <c r="I421" s="8">
        <f t="shared" si="6"/>
        <v>6741875897680</v>
      </c>
      <c r="J421" s="8">
        <v>25</v>
      </c>
      <c r="K421" s="8">
        <v>2061</v>
      </c>
      <c r="L421" s="8">
        <v>65</v>
      </c>
      <c r="M421" s="8">
        <v>2</v>
      </c>
      <c r="N421" s="8">
        <v>5</v>
      </c>
      <c r="O421" s="8">
        <v>3</v>
      </c>
      <c r="P421" s="8">
        <v>5</v>
      </c>
      <c r="Q421" s="8">
        <v>514334</v>
      </c>
      <c r="R421" s="8">
        <v>80884</v>
      </c>
      <c r="S421" s="8">
        <v>15109</v>
      </c>
      <c r="T421" s="8">
        <v>932</v>
      </c>
      <c r="U421" s="8">
        <v>1594191488045</v>
      </c>
      <c r="V421" s="8">
        <v>3396928234274</v>
      </c>
    </row>
    <row r="422" spans="1:22" x14ac:dyDescent="0.3">
      <c r="A422">
        <v>2024</v>
      </c>
      <c r="B422" t="s">
        <v>27</v>
      </c>
      <c r="C422" t="s">
        <v>340</v>
      </c>
      <c r="D422" s="7">
        <v>0.13393779700446731</v>
      </c>
      <c r="E422" s="7">
        <v>76.77</v>
      </c>
      <c r="F422" s="7">
        <v>140.7852</v>
      </c>
      <c r="G422" s="8">
        <v>692298</v>
      </c>
      <c r="H422" s="8">
        <v>22260900</v>
      </c>
      <c r="I422" s="8">
        <f t="shared" si="6"/>
        <v>15411176548200</v>
      </c>
      <c r="J422" s="8">
        <v>56</v>
      </c>
      <c r="K422" s="8">
        <v>5853</v>
      </c>
      <c r="L422" s="8">
        <v>128</v>
      </c>
      <c r="M422" s="8">
        <v>10</v>
      </c>
      <c r="N422" s="8">
        <v>6</v>
      </c>
      <c r="O422" s="8">
        <v>4</v>
      </c>
      <c r="P422" s="8">
        <v>18</v>
      </c>
      <c r="Q422" s="8">
        <v>756439</v>
      </c>
      <c r="R422" s="8">
        <v>181863</v>
      </c>
      <c r="S422" s="8">
        <v>48371</v>
      </c>
      <c r="T422" s="8">
        <v>14001</v>
      </c>
      <c r="U422" s="8">
        <v>2734422959869</v>
      </c>
      <c r="V422" s="8">
        <v>6067705722368</v>
      </c>
    </row>
    <row r="423" spans="1:22" x14ac:dyDescent="0.3">
      <c r="A423">
        <v>2023</v>
      </c>
      <c r="B423" t="s">
        <v>83</v>
      </c>
      <c r="C423" t="s">
        <v>510</v>
      </c>
      <c r="D423" s="7">
        <v>2.2757028292098438</v>
      </c>
      <c r="E423" s="7">
        <v>76.709999999999994</v>
      </c>
      <c r="F423" s="7">
        <v>20.424600000000002</v>
      </c>
      <c r="G423" s="8">
        <v>318182</v>
      </c>
      <c r="H423" s="8">
        <v>26700000</v>
      </c>
      <c r="I423" s="8">
        <f t="shared" si="6"/>
        <v>8495459400000</v>
      </c>
      <c r="J423" s="8">
        <v>41</v>
      </c>
      <c r="K423" s="8">
        <v>1056</v>
      </c>
      <c r="L423" s="8">
        <v>149</v>
      </c>
      <c r="M423" s="8">
        <v>7</v>
      </c>
      <c r="N423" s="8">
        <v>4</v>
      </c>
      <c r="O423" s="8">
        <v>4</v>
      </c>
      <c r="P423" s="8">
        <v>3</v>
      </c>
      <c r="Q423" s="8">
        <v>2271023</v>
      </c>
      <c r="R423" s="8">
        <v>88428</v>
      </c>
      <c r="S423" s="8">
        <v>29445</v>
      </c>
      <c r="T423" s="8">
        <v>5534</v>
      </c>
      <c r="U423" s="8">
        <v>7224808105254</v>
      </c>
      <c r="V423" s="8">
        <v>3984433390137</v>
      </c>
    </row>
    <row r="424" spans="1:22" x14ac:dyDescent="0.3">
      <c r="A424">
        <v>2024</v>
      </c>
      <c r="B424" t="s">
        <v>27</v>
      </c>
      <c r="C424" t="s">
        <v>98</v>
      </c>
      <c r="D424" s="7">
        <v>-8.8939778463204014E-2</v>
      </c>
      <c r="E424" s="7">
        <v>76.69</v>
      </c>
      <c r="F424" s="7">
        <v>145.92869999999999</v>
      </c>
      <c r="G424" s="8">
        <v>1152913</v>
      </c>
      <c r="H424" s="8">
        <v>61102200</v>
      </c>
      <c r="I424" s="8">
        <f t="shared" si="6"/>
        <v>70445520708600</v>
      </c>
      <c r="J424" s="8">
        <v>64</v>
      </c>
      <c r="K424" s="8">
        <v>8560</v>
      </c>
      <c r="L424" s="8">
        <v>246</v>
      </c>
      <c r="M424" s="8">
        <v>15</v>
      </c>
      <c r="N424" s="8">
        <v>5</v>
      </c>
      <c r="O424" s="8">
        <v>12</v>
      </c>
      <c r="P424" s="8">
        <v>24</v>
      </c>
      <c r="Q424" s="8">
        <v>1640254</v>
      </c>
      <c r="R424" s="8">
        <v>334342</v>
      </c>
      <c r="S424" s="8">
        <v>10222</v>
      </c>
      <c r="T424" s="8">
        <v>7580</v>
      </c>
      <c r="U424" s="8">
        <v>6418590363135</v>
      </c>
      <c r="V424" s="8">
        <v>9594330136578</v>
      </c>
    </row>
    <row r="425" spans="1:22" x14ac:dyDescent="0.3">
      <c r="A425">
        <v>2022</v>
      </c>
      <c r="B425" t="s">
        <v>39</v>
      </c>
      <c r="C425" t="s">
        <v>565</v>
      </c>
      <c r="D425" s="7">
        <v>2.129578721106927</v>
      </c>
      <c r="E425" s="7">
        <v>76.69</v>
      </c>
      <c r="F425" s="7">
        <v>3.9672000000000001</v>
      </c>
      <c r="G425" s="8">
        <v>99747</v>
      </c>
      <c r="H425" s="8">
        <v>41245310</v>
      </c>
      <c r="I425" s="8">
        <f t="shared" si="6"/>
        <v>4114095936570</v>
      </c>
      <c r="J425" s="8">
        <v>21</v>
      </c>
      <c r="K425" s="8">
        <v>503</v>
      </c>
      <c r="L425" s="8">
        <v>47</v>
      </c>
      <c r="M425" s="8">
        <v>1</v>
      </c>
      <c r="N425" s="8">
        <v>2</v>
      </c>
      <c r="O425" s="8">
        <v>0</v>
      </c>
      <c r="P425" s="8">
        <v>1</v>
      </c>
      <c r="Q425" s="8">
        <v>213908</v>
      </c>
      <c r="R425" s="8">
        <v>37409</v>
      </c>
      <c r="S425" s="8">
        <v>7005</v>
      </c>
      <c r="T425" s="8">
        <v>598</v>
      </c>
      <c r="U425" s="8">
        <v>956357949791</v>
      </c>
      <c r="V425" s="8">
        <v>1586691205311</v>
      </c>
    </row>
    <row r="426" spans="1:22" x14ac:dyDescent="0.3">
      <c r="A426">
        <v>2024</v>
      </c>
      <c r="B426" t="s">
        <v>202</v>
      </c>
      <c r="C426" t="s">
        <v>558</v>
      </c>
      <c r="D426" s="7">
        <v>4.1335514957422131E-2</v>
      </c>
      <c r="E426" s="7">
        <v>76.680000000000007</v>
      </c>
      <c r="F426" s="7">
        <v>11.675700000000001</v>
      </c>
      <c r="G426" s="8">
        <v>68516</v>
      </c>
      <c r="H426" s="8">
        <v>46502000</v>
      </c>
      <c r="I426" s="8">
        <f t="shared" si="6"/>
        <v>3186131032000</v>
      </c>
      <c r="J426" s="8">
        <v>13</v>
      </c>
      <c r="K426" s="8">
        <v>668</v>
      </c>
      <c r="L426" s="8">
        <v>20</v>
      </c>
      <c r="M426" s="8">
        <v>4</v>
      </c>
      <c r="N426" s="8">
        <v>1</v>
      </c>
      <c r="O426" s="8">
        <v>1</v>
      </c>
      <c r="P426" s="8">
        <v>1</v>
      </c>
      <c r="Q426" s="8">
        <v>36793</v>
      </c>
      <c r="R426" s="8">
        <v>17319</v>
      </c>
      <c r="S426" s="8">
        <v>25843</v>
      </c>
      <c r="T426" s="8">
        <v>2274</v>
      </c>
      <c r="U426" s="8">
        <v>134834686666</v>
      </c>
      <c r="V426" s="8">
        <v>857459603175</v>
      </c>
    </row>
    <row r="427" spans="1:22" x14ac:dyDescent="0.3">
      <c r="A427">
        <v>2022</v>
      </c>
      <c r="B427" t="s">
        <v>83</v>
      </c>
      <c r="C427" t="s">
        <v>205</v>
      </c>
      <c r="D427" s="7">
        <v>-0.26742148388301062</v>
      </c>
      <c r="E427" s="7">
        <v>76.58</v>
      </c>
      <c r="F427" s="7">
        <v>196.28190000000001</v>
      </c>
      <c r="G427" s="8">
        <v>952132</v>
      </c>
      <c r="H427" s="8">
        <v>30190000</v>
      </c>
      <c r="I427" s="8">
        <f t="shared" si="6"/>
        <v>28744865080000</v>
      </c>
      <c r="J427" s="8">
        <v>79</v>
      </c>
      <c r="K427" s="8">
        <v>4563</v>
      </c>
      <c r="L427" s="8">
        <v>236</v>
      </c>
      <c r="M427" s="8">
        <v>29</v>
      </c>
      <c r="N427" s="8">
        <v>14</v>
      </c>
      <c r="O427" s="8">
        <v>6</v>
      </c>
      <c r="P427" s="8">
        <v>10</v>
      </c>
      <c r="Q427" s="8">
        <v>809915</v>
      </c>
      <c r="R427" s="8">
        <v>309352</v>
      </c>
      <c r="S427" s="8">
        <v>195348</v>
      </c>
      <c r="T427" s="8">
        <v>16074</v>
      </c>
      <c r="U427" s="8">
        <v>2647504536112</v>
      </c>
      <c r="V427" s="8">
        <v>7725070421645</v>
      </c>
    </row>
    <row r="428" spans="1:22" x14ac:dyDescent="0.3">
      <c r="A428">
        <v>2024</v>
      </c>
      <c r="B428" t="s">
        <v>64</v>
      </c>
      <c r="C428" t="s">
        <v>185</v>
      </c>
      <c r="D428" s="7">
        <v>-0.82330682352140638</v>
      </c>
      <c r="E428" s="7">
        <v>76.569999999999993</v>
      </c>
      <c r="F428" s="7">
        <v>99.341099999999997</v>
      </c>
      <c r="G428" s="8">
        <v>439048</v>
      </c>
      <c r="H428" s="8">
        <v>27262000</v>
      </c>
      <c r="I428" s="8">
        <f t="shared" si="6"/>
        <v>11969326576000</v>
      </c>
      <c r="J428" s="8">
        <v>27</v>
      </c>
      <c r="K428" s="8">
        <v>1723</v>
      </c>
      <c r="L428" s="8">
        <v>117</v>
      </c>
      <c r="M428" s="8">
        <v>5</v>
      </c>
      <c r="N428" s="8">
        <v>5</v>
      </c>
      <c r="O428" s="8">
        <v>0</v>
      </c>
      <c r="P428" s="8">
        <v>1</v>
      </c>
      <c r="Q428" s="8">
        <v>0</v>
      </c>
      <c r="R428" s="8">
        <v>58714</v>
      </c>
      <c r="S428" s="8">
        <v>24128</v>
      </c>
      <c r="T428" s="8">
        <v>3266</v>
      </c>
      <c r="U428" s="8">
        <v>0</v>
      </c>
      <c r="V428" s="8">
        <v>3784746259415</v>
      </c>
    </row>
    <row r="429" spans="1:22" x14ac:dyDescent="0.3">
      <c r="A429">
        <v>2023</v>
      </c>
      <c r="B429" t="s">
        <v>349</v>
      </c>
      <c r="C429" t="s">
        <v>389</v>
      </c>
      <c r="D429" s="7">
        <v>-0.81100531985196422</v>
      </c>
      <c r="E429" s="7">
        <v>76.5</v>
      </c>
      <c r="F429" s="7">
        <v>50.0229</v>
      </c>
      <c r="G429" s="8">
        <v>227713</v>
      </c>
      <c r="H429" s="8">
        <v>47090000</v>
      </c>
      <c r="I429" s="8">
        <f t="shared" si="6"/>
        <v>10723005170000</v>
      </c>
      <c r="J429" s="8">
        <v>16</v>
      </c>
      <c r="K429" s="8">
        <v>1239</v>
      </c>
      <c r="L429" s="8">
        <v>59</v>
      </c>
      <c r="M429" s="8">
        <v>6</v>
      </c>
      <c r="N429" s="8">
        <v>8</v>
      </c>
      <c r="O429" s="8">
        <v>2</v>
      </c>
      <c r="P429" s="8">
        <v>5</v>
      </c>
      <c r="Q429" s="8">
        <v>24572</v>
      </c>
      <c r="R429" s="8">
        <v>37390</v>
      </c>
      <c r="S429" s="8">
        <v>9785</v>
      </c>
      <c r="T429" s="8">
        <v>1939</v>
      </c>
      <c r="U429" s="8">
        <v>90974061485</v>
      </c>
      <c r="V429" s="8">
        <v>2198050545668</v>
      </c>
    </row>
    <row r="430" spans="1:22" x14ac:dyDescent="0.3">
      <c r="A430">
        <v>2024</v>
      </c>
      <c r="B430" t="s">
        <v>202</v>
      </c>
      <c r="C430" t="s">
        <v>413</v>
      </c>
      <c r="D430" s="7">
        <v>-4.3914502221867623E-2</v>
      </c>
      <c r="E430" s="7">
        <v>76.489999999999995</v>
      </c>
      <c r="F430" s="7">
        <v>70.758899999999997</v>
      </c>
      <c r="G430" s="8">
        <v>382333</v>
      </c>
      <c r="H430" s="8">
        <v>28778000</v>
      </c>
      <c r="I430" s="8">
        <f t="shared" si="6"/>
        <v>11002779074000</v>
      </c>
      <c r="J430" s="8">
        <v>37</v>
      </c>
      <c r="K430" s="8">
        <v>3580</v>
      </c>
      <c r="L430" s="8">
        <v>51</v>
      </c>
      <c r="M430" s="8">
        <v>19</v>
      </c>
      <c r="N430" s="8">
        <v>3</v>
      </c>
      <c r="O430" s="8">
        <v>2</v>
      </c>
      <c r="P430" s="8">
        <v>5</v>
      </c>
      <c r="Q430" s="8">
        <v>409383</v>
      </c>
      <c r="R430" s="8">
        <v>77532</v>
      </c>
      <c r="S430" s="8">
        <v>71692</v>
      </c>
      <c r="T430" s="8">
        <v>5479</v>
      </c>
      <c r="U430" s="8">
        <v>978704281315</v>
      </c>
      <c r="V430" s="8">
        <v>3367084871192</v>
      </c>
    </row>
    <row r="431" spans="1:22" x14ac:dyDescent="0.3">
      <c r="A431">
        <v>2023</v>
      </c>
      <c r="B431" t="s">
        <v>64</v>
      </c>
      <c r="C431" t="s">
        <v>285</v>
      </c>
      <c r="D431" s="7">
        <v>-0.54855494959701456</v>
      </c>
      <c r="E431" s="7">
        <v>76.45</v>
      </c>
      <c r="F431" s="7">
        <v>46.545299999999997</v>
      </c>
      <c r="G431" s="8">
        <v>230771</v>
      </c>
      <c r="H431" s="8">
        <v>29496000</v>
      </c>
      <c r="I431" s="8">
        <f t="shared" si="6"/>
        <v>6806821416000</v>
      </c>
      <c r="J431" s="8">
        <v>18</v>
      </c>
      <c r="K431" s="8">
        <v>702</v>
      </c>
      <c r="L431" s="8">
        <v>46</v>
      </c>
      <c r="M431" s="8">
        <v>1</v>
      </c>
      <c r="N431" s="8">
        <v>3</v>
      </c>
      <c r="O431" s="8">
        <v>0</v>
      </c>
      <c r="P431" s="8">
        <v>3</v>
      </c>
      <c r="Q431" s="8">
        <v>410272</v>
      </c>
      <c r="R431" s="8">
        <v>20081</v>
      </c>
      <c r="S431" s="8">
        <v>0</v>
      </c>
      <c r="T431" s="8">
        <v>1323</v>
      </c>
      <c r="U431" s="8">
        <v>1267821693185</v>
      </c>
      <c r="V431" s="8">
        <v>1723221943139</v>
      </c>
    </row>
    <row r="432" spans="1:22" x14ac:dyDescent="0.3">
      <c r="A432">
        <v>2024</v>
      </c>
      <c r="B432" t="s">
        <v>68</v>
      </c>
      <c r="C432" t="s">
        <v>69</v>
      </c>
      <c r="D432" s="7">
        <v>-0.80438926283096668</v>
      </c>
      <c r="E432" s="7">
        <v>76.44</v>
      </c>
      <c r="F432" s="7">
        <v>84.887999999999991</v>
      </c>
      <c r="G432" s="8">
        <v>316000</v>
      </c>
      <c r="H432" s="8">
        <v>59203000</v>
      </c>
      <c r="I432" s="8">
        <f t="shared" si="6"/>
        <v>18708148000000</v>
      </c>
      <c r="J432" s="8">
        <v>21</v>
      </c>
      <c r="K432" s="8">
        <v>1927</v>
      </c>
      <c r="L432" s="8">
        <v>71</v>
      </c>
      <c r="M432" s="8">
        <v>1</v>
      </c>
      <c r="N432" s="8">
        <v>7</v>
      </c>
      <c r="O432" s="8">
        <v>3</v>
      </c>
      <c r="P432" s="8">
        <v>6</v>
      </c>
      <c r="Q432" s="8">
        <v>60212</v>
      </c>
      <c r="R432" s="8">
        <v>66118</v>
      </c>
      <c r="S432" s="8">
        <v>403</v>
      </c>
      <c r="T432" s="8">
        <v>129</v>
      </c>
      <c r="U432" s="8">
        <v>775799817030</v>
      </c>
      <c r="V432" s="8">
        <v>3588386231689</v>
      </c>
    </row>
    <row r="433" spans="1:22" x14ac:dyDescent="0.3">
      <c r="A433">
        <v>2023</v>
      </c>
      <c r="B433" t="s">
        <v>29</v>
      </c>
      <c r="C433" t="s">
        <v>280</v>
      </c>
      <c r="D433" s="7">
        <v>1.2750233014235459</v>
      </c>
      <c r="E433" s="7">
        <v>76.430000000000007</v>
      </c>
      <c r="F433" s="7">
        <v>61.415100000000002</v>
      </c>
      <c r="G433" s="8">
        <v>743748</v>
      </c>
      <c r="H433" s="8">
        <v>35446000</v>
      </c>
      <c r="I433" s="8">
        <f t="shared" si="6"/>
        <v>26362891608000</v>
      </c>
      <c r="J433" s="8">
        <v>48</v>
      </c>
      <c r="K433" s="8">
        <v>5381</v>
      </c>
      <c r="L433" s="8">
        <v>290</v>
      </c>
      <c r="M433" s="8">
        <v>4</v>
      </c>
      <c r="N433" s="8">
        <v>11</v>
      </c>
      <c r="O433" s="8">
        <v>5</v>
      </c>
      <c r="P433" s="8">
        <v>6</v>
      </c>
      <c r="Q433" s="8">
        <v>2064195</v>
      </c>
      <c r="R433" s="8">
        <v>269198</v>
      </c>
      <c r="S433" s="8">
        <v>6952</v>
      </c>
      <c r="T433" s="8">
        <v>2332</v>
      </c>
      <c r="U433" s="8">
        <v>3922187866343</v>
      </c>
      <c r="V433" s="8">
        <v>15027060444859</v>
      </c>
    </row>
    <row r="434" spans="1:22" x14ac:dyDescent="0.3">
      <c r="A434">
        <v>2022</v>
      </c>
      <c r="B434" t="s">
        <v>39</v>
      </c>
      <c r="C434" t="s">
        <v>312</v>
      </c>
      <c r="D434" s="7">
        <v>0.19435408504158161</v>
      </c>
      <c r="E434" s="7">
        <v>76.430000000000007</v>
      </c>
      <c r="F434" s="7">
        <v>57.203099999999999</v>
      </c>
      <c r="G434" s="8">
        <v>329252</v>
      </c>
      <c r="H434" s="8">
        <v>19784980</v>
      </c>
      <c r="I434" s="8">
        <f t="shared" si="6"/>
        <v>6514244234960</v>
      </c>
      <c r="J434" s="8">
        <v>31</v>
      </c>
      <c r="K434" s="8">
        <v>1877</v>
      </c>
      <c r="L434" s="8">
        <v>68</v>
      </c>
      <c r="M434" s="8">
        <v>2</v>
      </c>
      <c r="N434" s="8">
        <v>5</v>
      </c>
      <c r="O434" s="8">
        <v>2</v>
      </c>
      <c r="P434" s="8">
        <v>5</v>
      </c>
      <c r="Q434" s="8">
        <v>468919</v>
      </c>
      <c r="R434" s="8">
        <v>80178</v>
      </c>
      <c r="S434" s="8">
        <v>14808</v>
      </c>
      <c r="T434" s="8">
        <v>833</v>
      </c>
      <c r="U434" s="8">
        <v>1563584406535</v>
      </c>
      <c r="V434" s="8">
        <v>3094300965997</v>
      </c>
    </row>
    <row r="435" spans="1:22" x14ac:dyDescent="0.3">
      <c r="A435">
        <v>2022</v>
      </c>
      <c r="B435" t="s">
        <v>39</v>
      </c>
      <c r="C435" t="s">
        <v>276</v>
      </c>
      <c r="D435" s="7">
        <v>-0.1409581460166921</v>
      </c>
      <c r="E435" s="7">
        <v>76.37</v>
      </c>
      <c r="F435" s="7">
        <v>81.655199999999994</v>
      </c>
      <c r="G435" s="8">
        <v>418705</v>
      </c>
      <c r="H435" s="8">
        <v>36613900</v>
      </c>
      <c r="I435" s="8">
        <f t="shared" si="6"/>
        <v>15330422999500</v>
      </c>
      <c r="J435" s="8">
        <v>51</v>
      </c>
      <c r="K435" s="8">
        <v>2418</v>
      </c>
      <c r="L435" s="8">
        <v>92</v>
      </c>
      <c r="M435" s="8">
        <v>6</v>
      </c>
      <c r="N435" s="8">
        <v>5</v>
      </c>
      <c r="O435" s="8">
        <v>0</v>
      </c>
      <c r="P435" s="8">
        <v>6</v>
      </c>
      <c r="Q435" s="8">
        <v>658140</v>
      </c>
      <c r="R435" s="8">
        <v>109959</v>
      </c>
      <c r="S435" s="8">
        <v>30641</v>
      </c>
      <c r="T435" s="8">
        <v>5543</v>
      </c>
      <c r="U435" s="8">
        <v>2897296387182</v>
      </c>
      <c r="V435" s="8">
        <v>3764428479830</v>
      </c>
    </row>
    <row r="436" spans="1:22" x14ac:dyDescent="0.3">
      <c r="A436">
        <v>2023</v>
      </c>
      <c r="B436" t="s">
        <v>27</v>
      </c>
      <c r="C436" t="s">
        <v>340</v>
      </c>
      <c r="D436" s="7">
        <v>-4.7827310914678858E-2</v>
      </c>
      <c r="E436" s="7">
        <v>76.3</v>
      </c>
      <c r="F436" s="7">
        <v>140.7852</v>
      </c>
      <c r="G436" s="8">
        <v>692298</v>
      </c>
      <c r="H436" s="8">
        <v>21363600</v>
      </c>
      <c r="I436" s="8">
        <f t="shared" si="6"/>
        <v>14789977552800</v>
      </c>
      <c r="J436" s="8">
        <v>51</v>
      </c>
      <c r="K436" s="8">
        <v>4343</v>
      </c>
      <c r="L436" s="8">
        <v>123</v>
      </c>
      <c r="M436" s="8">
        <v>11</v>
      </c>
      <c r="N436" s="8">
        <v>6</v>
      </c>
      <c r="O436" s="8">
        <v>5</v>
      </c>
      <c r="P436" s="8">
        <v>18</v>
      </c>
      <c r="Q436" s="8">
        <v>699403</v>
      </c>
      <c r="R436" s="8">
        <v>164492</v>
      </c>
      <c r="S436" s="8">
        <v>43146</v>
      </c>
      <c r="T436" s="8">
        <v>13703</v>
      </c>
      <c r="U436" s="8">
        <v>2668626703239</v>
      </c>
      <c r="V436" s="8">
        <v>5670747384820</v>
      </c>
    </row>
    <row r="437" spans="1:22" x14ac:dyDescent="0.3">
      <c r="A437">
        <v>2022</v>
      </c>
      <c r="B437" t="s">
        <v>22</v>
      </c>
      <c r="C437" t="s">
        <v>526</v>
      </c>
      <c r="D437" s="7">
        <v>3.0204363515915671</v>
      </c>
      <c r="E437" s="7">
        <v>76.239999999999995</v>
      </c>
      <c r="F437" s="7">
        <v>24.9345</v>
      </c>
      <c r="G437" s="8">
        <v>367457</v>
      </c>
      <c r="H437" s="8">
        <v>26234440</v>
      </c>
      <c r="I437" s="8">
        <f t="shared" si="6"/>
        <v>9640028619080</v>
      </c>
      <c r="J437" s="8">
        <v>54</v>
      </c>
      <c r="K437" s="8">
        <v>1464</v>
      </c>
      <c r="L437" s="8">
        <v>282</v>
      </c>
      <c r="M437" s="8">
        <v>9</v>
      </c>
      <c r="N437" s="8">
        <v>3</v>
      </c>
      <c r="O437" s="8">
        <v>1</v>
      </c>
      <c r="P437" s="8">
        <v>6</v>
      </c>
      <c r="Q437" s="8">
        <v>3381966</v>
      </c>
      <c r="R437" s="8">
        <v>256215</v>
      </c>
      <c r="S437" s="8">
        <v>30382</v>
      </c>
      <c r="T437" s="8">
        <v>11490</v>
      </c>
      <c r="U437" s="8">
        <v>7373875798553</v>
      </c>
      <c r="V437" s="8">
        <v>4042760836398</v>
      </c>
    </row>
    <row r="438" spans="1:22" x14ac:dyDescent="0.3">
      <c r="A438">
        <v>2023</v>
      </c>
      <c r="B438" t="s">
        <v>27</v>
      </c>
      <c r="C438" t="s">
        <v>98</v>
      </c>
      <c r="D438" s="7">
        <v>-0.25640164553299888</v>
      </c>
      <c r="E438" s="7">
        <v>76.23</v>
      </c>
      <c r="F438" s="7">
        <v>145.92869999999999</v>
      </c>
      <c r="G438" s="8">
        <v>1152913</v>
      </c>
      <c r="H438" s="8">
        <v>58477200</v>
      </c>
      <c r="I438" s="8">
        <f t="shared" si="6"/>
        <v>67419124083600</v>
      </c>
      <c r="J438" s="8">
        <v>57</v>
      </c>
      <c r="K438" s="8">
        <v>7067</v>
      </c>
      <c r="L438" s="8">
        <v>239</v>
      </c>
      <c r="M438" s="8">
        <v>16</v>
      </c>
      <c r="N438" s="8">
        <v>5</v>
      </c>
      <c r="O438" s="8">
        <v>12</v>
      </c>
      <c r="P438" s="8">
        <v>24</v>
      </c>
      <c r="Q438" s="8">
        <v>1560366</v>
      </c>
      <c r="R438" s="8">
        <v>296469</v>
      </c>
      <c r="S438" s="8">
        <v>12046</v>
      </c>
      <c r="T438" s="8">
        <v>8261</v>
      </c>
      <c r="U438" s="8">
        <v>6318153954198</v>
      </c>
      <c r="V438" s="8">
        <v>9209108760132</v>
      </c>
    </row>
    <row r="439" spans="1:22" x14ac:dyDescent="0.3">
      <c r="A439">
        <v>2022</v>
      </c>
      <c r="B439" t="s">
        <v>83</v>
      </c>
      <c r="C439" t="s">
        <v>467</v>
      </c>
      <c r="D439" s="7">
        <v>3.055546420539875</v>
      </c>
      <c r="E439" s="7">
        <v>76.209999999999994</v>
      </c>
      <c r="F439" s="7">
        <v>21.543299999999999</v>
      </c>
      <c r="G439" s="8">
        <v>293818</v>
      </c>
      <c r="H439" s="8">
        <v>42460000</v>
      </c>
      <c r="I439" s="8">
        <f t="shared" si="6"/>
        <v>12475512280000</v>
      </c>
      <c r="J439" s="8">
        <v>68</v>
      </c>
      <c r="K439" s="8">
        <v>1646</v>
      </c>
      <c r="L439" s="8">
        <v>194</v>
      </c>
      <c r="M439" s="8">
        <v>8</v>
      </c>
      <c r="N439" s="8">
        <v>9</v>
      </c>
      <c r="O439" s="8">
        <v>4</v>
      </c>
      <c r="P439" s="8">
        <v>5</v>
      </c>
      <c r="Q439" s="8">
        <v>3211451</v>
      </c>
      <c r="R439" s="8">
        <v>132721</v>
      </c>
      <c r="S439" s="8">
        <v>18999</v>
      </c>
      <c r="T439" s="8">
        <v>17927</v>
      </c>
      <c r="U439" s="8">
        <v>8835699002287</v>
      </c>
      <c r="V439" s="8">
        <v>4106666289918</v>
      </c>
    </row>
    <row r="440" spans="1:22" x14ac:dyDescent="0.3">
      <c r="A440">
        <v>2024</v>
      </c>
      <c r="B440" t="s">
        <v>39</v>
      </c>
      <c r="C440" t="s">
        <v>295</v>
      </c>
      <c r="D440" s="7">
        <v>-1.319818513823932</v>
      </c>
      <c r="E440" s="7">
        <v>76.2</v>
      </c>
      <c r="F440" s="7">
        <v>46.063800000000001</v>
      </c>
      <c r="G440" s="8">
        <v>398860</v>
      </c>
      <c r="H440" s="8">
        <v>50220940</v>
      </c>
      <c r="I440" s="8">
        <f t="shared" si="6"/>
        <v>20031124128400</v>
      </c>
      <c r="J440" s="8">
        <v>16</v>
      </c>
      <c r="K440" s="8">
        <v>417</v>
      </c>
      <c r="L440" s="8">
        <v>18</v>
      </c>
      <c r="M440" s="8">
        <v>1</v>
      </c>
      <c r="N440" s="8">
        <v>4</v>
      </c>
      <c r="O440" s="8">
        <v>3</v>
      </c>
      <c r="P440" s="8">
        <v>7</v>
      </c>
      <c r="Q440" s="8">
        <v>53462</v>
      </c>
      <c r="R440" s="8">
        <v>33933</v>
      </c>
      <c r="S440" s="8">
        <v>2523</v>
      </c>
      <c r="T440" s="8">
        <v>438</v>
      </c>
      <c r="U440" s="8">
        <v>448702124724</v>
      </c>
      <c r="V440" s="8">
        <v>1113961196537</v>
      </c>
    </row>
    <row r="441" spans="1:22" x14ac:dyDescent="0.3">
      <c r="A441">
        <v>2024</v>
      </c>
      <c r="B441" t="s">
        <v>29</v>
      </c>
      <c r="C441" t="s">
        <v>30</v>
      </c>
      <c r="D441" s="7">
        <v>1.364795311462168</v>
      </c>
      <c r="E441" s="7">
        <v>76.19</v>
      </c>
      <c r="F441" s="7">
        <v>332.9982</v>
      </c>
      <c r="G441" s="8">
        <v>3373149</v>
      </c>
      <c r="H441" s="8">
        <v>33524000</v>
      </c>
      <c r="I441" s="8">
        <f t="shared" si="6"/>
        <v>113081447076000</v>
      </c>
      <c r="J441" s="8">
        <v>249</v>
      </c>
      <c r="K441" s="8">
        <v>9463</v>
      </c>
      <c r="L441" s="8">
        <v>1507</v>
      </c>
      <c r="M441" s="8">
        <v>33</v>
      </c>
      <c r="N441" s="8">
        <v>29</v>
      </c>
      <c r="O441" s="8">
        <v>44</v>
      </c>
      <c r="P441" s="8">
        <v>44</v>
      </c>
      <c r="Q441" s="8">
        <v>5128894</v>
      </c>
      <c r="R441" s="8">
        <v>1893218</v>
      </c>
      <c r="S441" s="8">
        <v>98385</v>
      </c>
      <c r="T441" s="8">
        <v>32493</v>
      </c>
      <c r="U441" s="8">
        <v>41959450312102</v>
      </c>
      <c r="V441" s="8">
        <v>100809484031719</v>
      </c>
    </row>
    <row r="442" spans="1:22" x14ac:dyDescent="0.3">
      <c r="A442">
        <v>2024</v>
      </c>
      <c r="B442" t="s">
        <v>153</v>
      </c>
      <c r="C442" t="s">
        <v>399</v>
      </c>
      <c r="D442" s="7">
        <v>-7.0020598064204589E-2</v>
      </c>
      <c r="E442" s="7">
        <v>76.180000000000007</v>
      </c>
      <c r="F442" s="7">
        <v>148.42619999999999</v>
      </c>
      <c r="G442" s="8">
        <v>444516</v>
      </c>
      <c r="H442" s="8">
        <v>23413160</v>
      </c>
      <c r="I442" s="8">
        <f t="shared" si="6"/>
        <v>10407524230560</v>
      </c>
      <c r="J442" s="8">
        <v>64</v>
      </c>
      <c r="K442" s="8">
        <v>3462</v>
      </c>
      <c r="L442" s="8">
        <v>108</v>
      </c>
      <c r="M442" s="8">
        <v>15</v>
      </c>
      <c r="N442" s="8">
        <v>6</v>
      </c>
      <c r="O442" s="8">
        <v>3</v>
      </c>
      <c r="P442" s="8">
        <v>7</v>
      </c>
      <c r="Q442" s="8">
        <v>637830</v>
      </c>
      <c r="R442" s="8">
        <v>104830</v>
      </c>
      <c r="S442" s="8">
        <v>77100</v>
      </c>
      <c r="T442" s="8">
        <v>10277</v>
      </c>
      <c r="U442" s="8">
        <v>2073803776659</v>
      </c>
      <c r="V442" s="8">
        <v>3174834079596</v>
      </c>
    </row>
    <row r="443" spans="1:22" x14ac:dyDescent="0.3">
      <c r="A443">
        <v>2022</v>
      </c>
      <c r="B443" t="s">
        <v>27</v>
      </c>
      <c r="C443" t="s">
        <v>436</v>
      </c>
      <c r="D443" s="7">
        <v>1.4420386971203389</v>
      </c>
      <c r="E443" s="7">
        <v>76.08</v>
      </c>
      <c r="F443" s="7">
        <v>34.619399999999999</v>
      </c>
      <c r="G443" s="8">
        <v>243054</v>
      </c>
      <c r="H443" s="8">
        <v>36311600</v>
      </c>
      <c r="I443" s="8">
        <f t="shared" si="6"/>
        <v>8825679626400</v>
      </c>
      <c r="J443" s="8">
        <v>33</v>
      </c>
      <c r="K443" s="8">
        <v>1081</v>
      </c>
      <c r="L443" s="8">
        <v>126</v>
      </c>
      <c r="M443" s="8">
        <v>7</v>
      </c>
      <c r="N443" s="8">
        <v>4</v>
      </c>
      <c r="O443" s="8">
        <v>3</v>
      </c>
      <c r="P443" s="8">
        <v>28</v>
      </c>
      <c r="Q443" s="8">
        <v>1793972</v>
      </c>
      <c r="R443" s="8">
        <v>111725</v>
      </c>
      <c r="S443" s="8">
        <v>14290</v>
      </c>
      <c r="T443" s="8">
        <v>4289</v>
      </c>
      <c r="U443" s="8">
        <v>4700800024518</v>
      </c>
      <c r="V443" s="8">
        <v>2679955513534</v>
      </c>
    </row>
    <row r="444" spans="1:22" x14ac:dyDescent="0.3">
      <c r="A444">
        <v>2024</v>
      </c>
      <c r="B444" t="s">
        <v>22</v>
      </c>
      <c r="C444" t="s">
        <v>375</v>
      </c>
      <c r="D444" s="7">
        <v>1.3116493539160761</v>
      </c>
      <c r="E444" s="7">
        <v>76.03</v>
      </c>
      <c r="F444" s="7">
        <v>57.503699999999988</v>
      </c>
      <c r="G444" s="8">
        <v>761080</v>
      </c>
      <c r="H444" s="8">
        <v>24922330</v>
      </c>
      <c r="I444" s="8">
        <f t="shared" si="6"/>
        <v>18967886916400</v>
      </c>
      <c r="J444" s="8">
        <v>78</v>
      </c>
      <c r="K444" s="8">
        <v>2976</v>
      </c>
      <c r="L444" s="8">
        <v>249</v>
      </c>
      <c r="M444" s="8">
        <v>15</v>
      </c>
      <c r="N444" s="8">
        <v>13</v>
      </c>
      <c r="O444" s="8">
        <v>8</v>
      </c>
      <c r="P444" s="8">
        <v>21</v>
      </c>
      <c r="Q444" s="8">
        <v>3624974</v>
      </c>
      <c r="R444" s="8">
        <v>217000</v>
      </c>
      <c r="S444" s="8">
        <v>52444</v>
      </c>
      <c r="T444" s="8">
        <v>7221</v>
      </c>
      <c r="U444" s="8">
        <v>8381743043253</v>
      </c>
      <c r="V444" s="8">
        <v>8610228548453</v>
      </c>
    </row>
    <row r="445" spans="1:22" x14ac:dyDescent="0.3">
      <c r="A445">
        <v>2022</v>
      </c>
      <c r="B445" t="s">
        <v>29</v>
      </c>
      <c r="C445" t="s">
        <v>280</v>
      </c>
      <c r="D445" s="7">
        <v>1.035548307249246</v>
      </c>
      <c r="E445" s="7">
        <v>76.010000000000005</v>
      </c>
      <c r="F445" s="7">
        <v>61.415100000000002</v>
      </c>
      <c r="G445" s="8">
        <v>743748</v>
      </c>
      <c r="H445" s="8">
        <v>34383000</v>
      </c>
      <c r="I445" s="8">
        <f t="shared" si="6"/>
        <v>25572287484000</v>
      </c>
      <c r="J445" s="8">
        <v>51</v>
      </c>
      <c r="K445" s="8">
        <v>4714</v>
      </c>
      <c r="L445" s="8">
        <v>298</v>
      </c>
      <c r="M445" s="8">
        <v>5</v>
      </c>
      <c r="N445" s="8">
        <v>11</v>
      </c>
      <c r="O445" s="8">
        <v>5</v>
      </c>
      <c r="P445" s="8">
        <v>6</v>
      </c>
      <c r="Q445" s="8">
        <v>1833055</v>
      </c>
      <c r="R445" s="8">
        <v>359753</v>
      </c>
      <c r="S445" s="8">
        <v>6367</v>
      </c>
      <c r="T445" s="8">
        <v>2931</v>
      </c>
      <c r="U445" s="8">
        <v>3394026030697</v>
      </c>
      <c r="V445" s="8">
        <v>10894931857712</v>
      </c>
    </row>
    <row r="446" spans="1:22" x14ac:dyDescent="0.3">
      <c r="A446">
        <v>2023</v>
      </c>
      <c r="B446" t="s">
        <v>349</v>
      </c>
      <c r="C446" t="s">
        <v>560</v>
      </c>
      <c r="D446" s="7">
        <v>1.1130939639719299</v>
      </c>
      <c r="E446" s="7">
        <v>76.010000000000005</v>
      </c>
      <c r="F446" s="7">
        <v>13.9194</v>
      </c>
      <c r="G446" s="8">
        <v>121189</v>
      </c>
      <c r="H446" s="8">
        <v>21678000</v>
      </c>
      <c r="I446" s="8">
        <f t="shared" si="6"/>
        <v>2627135142000</v>
      </c>
      <c r="J446" s="8">
        <v>14</v>
      </c>
      <c r="K446" s="8">
        <v>376</v>
      </c>
      <c r="L446" s="8">
        <v>60</v>
      </c>
      <c r="M446" s="8">
        <v>6</v>
      </c>
      <c r="N446" s="8">
        <v>9</v>
      </c>
      <c r="O446" s="8">
        <v>4</v>
      </c>
      <c r="P446" s="8">
        <v>4</v>
      </c>
      <c r="Q446" s="8">
        <v>854307</v>
      </c>
      <c r="R446" s="8">
        <v>20379</v>
      </c>
      <c r="S446" s="8">
        <v>13607</v>
      </c>
      <c r="T446" s="8">
        <v>1663</v>
      </c>
      <c r="U446" s="8">
        <v>1078969661321</v>
      </c>
      <c r="V446" s="8">
        <v>1115357571943</v>
      </c>
    </row>
    <row r="447" spans="1:22" x14ac:dyDescent="0.3">
      <c r="A447">
        <v>2023</v>
      </c>
      <c r="B447" t="s">
        <v>64</v>
      </c>
      <c r="C447" t="s">
        <v>185</v>
      </c>
      <c r="D447" s="7">
        <v>-0.92755850012915708</v>
      </c>
      <c r="E447" s="7">
        <v>75.98</v>
      </c>
      <c r="F447" s="7">
        <v>99.341099999999997</v>
      </c>
      <c r="G447" s="8">
        <v>439048</v>
      </c>
      <c r="H447" s="8">
        <v>26337000</v>
      </c>
      <c r="I447" s="8">
        <f t="shared" si="6"/>
        <v>11563207176000</v>
      </c>
      <c r="J447" s="8">
        <v>25</v>
      </c>
      <c r="K447" s="8">
        <v>1167</v>
      </c>
      <c r="L447" s="8">
        <v>91</v>
      </c>
      <c r="M447" s="8">
        <v>5</v>
      </c>
      <c r="N447" s="8">
        <v>5</v>
      </c>
      <c r="O447" s="8">
        <v>0</v>
      </c>
      <c r="P447" s="8">
        <v>1</v>
      </c>
      <c r="Q447" s="8">
        <v>0</v>
      </c>
      <c r="R447" s="8">
        <v>57266</v>
      </c>
      <c r="S447" s="8">
        <v>22612</v>
      </c>
      <c r="T447" s="8">
        <v>3733</v>
      </c>
      <c r="U447" s="8">
        <v>0</v>
      </c>
      <c r="V447" s="8">
        <v>3438379815501</v>
      </c>
    </row>
    <row r="448" spans="1:22" x14ac:dyDescent="0.3">
      <c r="A448">
        <v>2024</v>
      </c>
      <c r="B448" t="s">
        <v>83</v>
      </c>
      <c r="C448" t="s">
        <v>189</v>
      </c>
      <c r="D448" s="7">
        <v>-0.31847472537476379</v>
      </c>
      <c r="E448" s="7">
        <v>75.959999999999994</v>
      </c>
      <c r="F448" s="7">
        <v>225.0531</v>
      </c>
      <c r="G448" s="8">
        <v>1110346</v>
      </c>
      <c r="H448" s="8">
        <v>25050000</v>
      </c>
      <c r="I448" s="8">
        <f t="shared" si="6"/>
        <v>27814167300000</v>
      </c>
      <c r="J448" s="8">
        <v>70</v>
      </c>
      <c r="K448" s="8">
        <v>6521</v>
      </c>
      <c r="L448" s="8">
        <v>191</v>
      </c>
      <c r="M448" s="8">
        <v>41</v>
      </c>
      <c r="N448" s="8">
        <v>8</v>
      </c>
      <c r="O448" s="8">
        <v>5</v>
      </c>
      <c r="P448" s="8">
        <v>16</v>
      </c>
      <c r="Q448" s="8">
        <v>1165368</v>
      </c>
      <c r="R448" s="8">
        <v>247759</v>
      </c>
      <c r="S448" s="8">
        <v>149123</v>
      </c>
      <c r="T448" s="8">
        <v>22157</v>
      </c>
      <c r="U448" s="8">
        <v>2772884001462</v>
      </c>
      <c r="V448" s="8">
        <v>7247153646358</v>
      </c>
    </row>
    <row r="449" spans="1:22" x14ac:dyDescent="0.3">
      <c r="A449">
        <v>2024</v>
      </c>
      <c r="B449" t="s">
        <v>39</v>
      </c>
      <c r="C449" t="s">
        <v>538</v>
      </c>
      <c r="D449" s="7">
        <v>1.567501306036531</v>
      </c>
      <c r="E449" s="7">
        <v>75.95</v>
      </c>
      <c r="F449" s="7">
        <v>11.565899999999999</v>
      </c>
      <c r="G449" s="8">
        <v>186150</v>
      </c>
      <c r="H449" s="8">
        <v>36328880</v>
      </c>
      <c r="I449" s="8">
        <f t="shared" si="6"/>
        <v>6762621012000</v>
      </c>
      <c r="J449" s="8">
        <v>21</v>
      </c>
      <c r="K449" s="8">
        <v>1386</v>
      </c>
      <c r="L449" s="8">
        <v>73</v>
      </c>
      <c r="M449" s="8">
        <v>0</v>
      </c>
      <c r="N449" s="8">
        <v>3</v>
      </c>
      <c r="O449" s="8">
        <v>4</v>
      </c>
      <c r="P449" s="8">
        <v>4</v>
      </c>
      <c r="Q449" s="8">
        <v>787649</v>
      </c>
      <c r="R449" s="8">
        <v>42087</v>
      </c>
      <c r="S449" s="8">
        <v>0</v>
      </c>
      <c r="T449" s="8">
        <v>0</v>
      </c>
      <c r="U449" s="8">
        <v>1822569892912</v>
      </c>
      <c r="V449" s="8">
        <v>1851872712597</v>
      </c>
    </row>
    <row r="450" spans="1:22" x14ac:dyDescent="0.3">
      <c r="A450">
        <v>2022</v>
      </c>
      <c r="B450" t="s">
        <v>349</v>
      </c>
      <c r="C450" t="s">
        <v>389</v>
      </c>
      <c r="D450" s="7">
        <v>-0.77044916948249742</v>
      </c>
      <c r="E450" s="7">
        <v>75.92</v>
      </c>
      <c r="F450" s="7">
        <v>50.0229</v>
      </c>
      <c r="G450" s="8">
        <v>227713</v>
      </c>
      <c r="H450" s="8">
        <v>45113000</v>
      </c>
      <c r="I450" s="8">
        <f t="shared" si="6"/>
        <v>10272816569000</v>
      </c>
      <c r="J450" s="8">
        <v>16</v>
      </c>
      <c r="K450" s="8">
        <v>1148</v>
      </c>
      <c r="L450" s="8">
        <v>77</v>
      </c>
      <c r="M450" s="8">
        <v>6</v>
      </c>
      <c r="N450" s="8">
        <v>8</v>
      </c>
      <c r="O450" s="8">
        <v>2</v>
      </c>
      <c r="P450" s="8">
        <v>5</v>
      </c>
      <c r="Q450" s="8">
        <v>23868</v>
      </c>
      <c r="R450" s="8">
        <v>48025</v>
      </c>
      <c r="S450" s="8">
        <v>9445</v>
      </c>
      <c r="T450" s="8">
        <v>1775</v>
      </c>
      <c r="U450" s="8">
        <v>83194925907</v>
      </c>
      <c r="V450" s="8">
        <v>2128932040724</v>
      </c>
    </row>
    <row r="451" spans="1:22" x14ac:dyDescent="0.3">
      <c r="A451">
        <v>2023</v>
      </c>
      <c r="B451" t="s">
        <v>55</v>
      </c>
      <c r="C451" t="s">
        <v>56</v>
      </c>
      <c r="D451" s="7">
        <v>-0.74688424679287824</v>
      </c>
      <c r="E451" s="7">
        <v>75.91</v>
      </c>
      <c r="F451" s="7">
        <v>42.973199999999999</v>
      </c>
      <c r="G451" s="8">
        <v>315995</v>
      </c>
      <c r="H451" s="8">
        <v>267526000</v>
      </c>
      <c r="I451" s="8">
        <f t="shared" si="6"/>
        <v>84536878370000</v>
      </c>
      <c r="J451" s="8">
        <v>39</v>
      </c>
      <c r="K451" s="8">
        <v>1211</v>
      </c>
      <c r="L451" s="8">
        <v>167</v>
      </c>
      <c r="M451" s="8">
        <v>2</v>
      </c>
      <c r="N451" s="8">
        <v>7</v>
      </c>
      <c r="O451" s="8">
        <v>0</v>
      </c>
      <c r="P451" s="8">
        <v>0</v>
      </c>
      <c r="Q451" s="8">
        <v>414933</v>
      </c>
      <c r="R451" s="8">
        <v>44334</v>
      </c>
      <c r="S451" s="8">
        <v>2102</v>
      </c>
      <c r="T451" s="8">
        <v>725</v>
      </c>
      <c r="U451" s="8">
        <v>3716249444931</v>
      </c>
      <c r="V451" s="8">
        <v>3523860748944</v>
      </c>
    </row>
    <row r="452" spans="1:22" x14ac:dyDescent="0.3">
      <c r="A452">
        <v>2023</v>
      </c>
      <c r="B452" t="s">
        <v>202</v>
      </c>
      <c r="C452" t="s">
        <v>558</v>
      </c>
      <c r="D452" s="7">
        <v>-0.10915664191335819</v>
      </c>
      <c r="E452" s="7">
        <v>75.91</v>
      </c>
      <c r="F452" s="7">
        <v>11.675700000000001</v>
      </c>
      <c r="G452" s="8">
        <v>68516</v>
      </c>
      <c r="H452" s="8">
        <v>45343000</v>
      </c>
      <c r="I452" s="8">
        <f t="shared" ref="I452:I515" si="7">H452*G452</f>
        <v>3106720988000</v>
      </c>
      <c r="J452" s="8">
        <v>13</v>
      </c>
      <c r="K452" s="8">
        <v>588</v>
      </c>
      <c r="L452" s="8">
        <v>20</v>
      </c>
      <c r="M452" s="8">
        <v>4</v>
      </c>
      <c r="N452" s="8">
        <v>1</v>
      </c>
      <c r="O452" s="8">
        <v>1</v>
      </c>
      <c r="P452" s="8">
        <v>1</v>
      </c>
      <c r="Q452" s="8">
        <v>34587</v>
      </c>
      <c r="R452" s="8">
        <v>14463</v>
      </c>
      <c r="S452" s="8">
        <v>25371</v>
      </c>
      <c r="T452" s="8">
        <v>2389</v>
      </c>
      <c r="U452" s="8">
        <v>128924336528</v>
      </c>
      <c r="V452" s="8">
        <v>793605309467</v>
      </c>
    </row>
    <row r="453" spans="1:22" x14ac:dyDescent="0.3">
      <c r="A453">
        <v>2022</v>
      </c>
      <c r="B453" t="s">
        <v>83</v>
      </c>
      <c r="C453" t="s">
        <v>510</v>
      </c>
      <c r="D453" s="7">
        <v>2.388066071524201</v>
      </c>
      <c r="E453" s="7">
        <v>75.900000000000006</v>
      </c>
      <c r="F453" s="7">
        <v>20.424600000000002</v>
      </c>
      <c r="G453" s="8">
        <v>318182</v>
      </c>
      <c r="H453" s="8">
        <v>25610000</v>
      </c>
      <c r="I453" s="8">
        <f t="shared" si="7"/>
        <v>8148641020000</v>
      </c>
      <c r="J453" s="8">
        <v>48</v>
      </c>
      <c r="K453" s="8">
        <v>1130</v>
      </c>
      <c r="L453" s="8">
        <v>160</v>
      </c>
      <c r="M453" s="8">
        <v>6</v>
      </c>
      <c r="N453" s="8">
        <v>4</v>
      </c>
      <c r="O453" s="8">
        <v>3</v>
      </c>
      <c r="P453" s="8">
        <v>3</v>
      </c>
      <c r="Q453" s="8">
        <v>2140967</v>
      </c>
      <c r="R453" s="8">
        <v>124872</v>
      </c>
      <c r="S453" s="8">
        <v>24637</v>
      </c>
      <c r="T453" s="8">
        <v>5286</v>
      </c>
      <c r="U453" s="8">
        <v>6912578952623</v>
      </c>
      <c r="V453" s="8">
        <v>3596686701983</v>
      </c>
    </row>
    <row r="454" spans="1:22" x14ac:dyDescent="0.3">
      <c r="A454">
        <v>2024</v>
      </c>
      <c r="B454" t="s">
        <v>27</v>
      </c>
      <c r="C454" t="s">
        <v>59</v>
      </c>
      <c r="D454" s="7">
        <v>-0.21697497831614229</v>
      </c>
      <c r="E454" s="7">
        <v>75.900000000000006</v>
      </c>
      <c r="F454" s="7">
        <v>290.4237</v>
      </c>
      <c r="G454" s="8">
        <v>1365408</v>
      </c>
      <c r="H454" s="8">
        <v>23354500</v>
      </c>
      <c r="I454" s="8">
        <f t="shared" si="7"/>
        <v>31888421136000</v>
      </c>
      <c r="J454" s="8">
        <v>84</v>
      </c>
      <c r="K454" s="8">
        <v>9455</v>
      </c>
      <c r="L454" s="8">
        <v>226</v>
      </c>
      <c r="M454" s="8">
        <v>18</v>
      </c>
      <c r="N454" s="8">
        <v>10</v>
      </c>
      <c r="O454" s="8">
        <v>14</v>
      </c>
      <c r="P454" s="8">
        <v>28</v>
      </c>
      <c r="Q454" s="8">
        <v>1764256</v>
      </c>
      <c r="R454" s="8">
        <v>321652</v>
      </c>
      <c r="S454" s="8">
        <v>95684</v>
      </c>
      <c r="T454" s="8">
        <v>20868</v>
      </c>
      <c r="U454" s="8">
        <v>3726090974399</v>
      </c>
      <c r="V454" s="8">
        <v>9554177507997</v>
      </c>
    </row>
    <row r="455" spans="1:22" x14ac:dyDescent="0.3">
      <c r="A455">
        <v>2024</v>
      </c>
      <c r="B455" t="s">
        <v>39</v>
      </c>
      <c r="C455" t="s">
        <v>158</v>
      </c>
      <c r="D455" s="7">
        <v>-0.57534472175128271</v>
      </c>
      <c r="E455" s="7">
        <v>75.88</v>
      </c>
      <c r="F455" s="7">
        <v>146.36879999999999</v>
      </c>
      <c r="G455" s="8">
        <v>1022570</v>
      </c>
      <c r="H455" s="8">
        <v>31423210</v>
      </c>
      <c r="I455" s="8">
        <f t="shared" si="7"/>
        <v>32132431849700</v>
      </c>
      <c r="J455" s="8">
        <v>59</v>
      </c>
      <c r="K455" s="8">
        <v>5736</v>
      </c>
      <c r="L455" s="8">
        <v>106</v>
      </c>
      <c r="M455" s="8">
        <v>9</v>
      </c>
      <c r="N455" s="8">
        <v>15</v>
      </c>
      <c r="O455" s="8">
        <v>5</v>
      </c>
      <c r="P455" s="8">
        <v>10</v>
      </c>
      <c r="Q455" s="8">
        <v>402318</v>
      </c>
      <c r="R455" s="8">
        <v>203084</v>
      </c>
      <c r="S455" s="8">
        <v>30378</v>
      </c>
      <c r="T455" s="8">
        <v>4882</v>
      </c>
      <c r="U455" s="8">
        <v>1018210079725</v>
      </c>
      <c r="V455" s="8">
        <v>6161300248768</v>
      </c>
    </row>
    <row r="456" spans="1:22" x14ac:dyDescent="0.3">
      <c r="A456">
        <v>2024</v>
      </c>
      <c r="B456" t="s">
        <v>39</v>
      </c>
      <c r="C456" t="s">
        <v>403</v>
      </c>
      <c r="D456" s="7">
        <v>-0.2245126990189312</v>
      </c>
      <c r="E456" s="7">
        <v>75.88</v>
      </c>
      <c r="F456" s="7">
        <v>50.603400000000001</v>
      </c>
      <c r="G456" s="8">
        <v>329341</v>
      </c>
      <c r="H456" s="8">
        <v>23084180</v>
      </c>
      <c r="I456" s="8">
        <f t="shared" si="7"/>
        <v>7602566925380</v>
      </c>
      <c r="J456" s="8">
        <v>18</v>
      </c>
      <c r="K456" s="8">
        <v>1564</v>
      </c>
      <c r="L456" s="8">
        <v>40</v>
      </c>
      <c r="M456" s="8">
        <v>4</v>
      </c>
      <c r="N456" s="8">
        <v>5</v>
      </c>
      <c r="O456" s="8">
        <v>3</v>
      </c>
      <c r="P456" s="8">
        <v>3</v>
      </c>
      <c r="Q456" s="8">
        <v>365364</v>
      </c>
      <c r="R456" s="8">
        <v>60483</v>
      </c>
      <c r="S456" s="8">
        <v>28347</v>
      </c>
      <c r="T456" s="8">
        <v>2640</v>
      </c>
      <c r="U456" s="8">
        <v>1215516908850</v>
      </c>
      <c r="V456" s="8">
        <v>2571614225653</v>
      </c>
    </row>
    <row r="457" spans="1:22" x14ac:dyDescent="0.3">
      <c r="A457">
        <v>2023</v>
      </c>
      <c r="B457" t="s">
        <v>68</v>
      </c>
      <c r="C457" t="s">
        <v>69</v>
      </c>
      <c r="D457" s="7">
        <v>-0.95318752338102597</v>
      </c>
      <c r="E457" s="7">
        <v>75.84</v>
      </c>
      <c r="F457" s="7">
        <v>84.887999999999991</v>
      </c>
      <c r="G457" s="8">
        <v>316000</v>
      </c>
      <c r="H457" s="8">
        <v>58109000</v>
      </c>
      <c r="I457" s="8">
        <f t="shared" si="7"/>
        <v>18362444000000</v>
      </c>
      <c r="J457" s="8">
        <v>22</v>
      </c>
      <c r="K457" s="8">
        <v>1376</v>
      </c>
      <c r="L457" s="8">
        <v>68</v>
      </c>
      <c r="M457" s="8">
        <v>1</v>
      </c>
      <c r="N457" s="8">
        <v>7</v>
      </c>
      <c r="O457" s="8">
        <v>3</v>
      </c>
      <c r="P457" s="8">
        <v>6</v>
      </c>
      <c r="Q457" s="8">
        <v>56094</v>
      </c>
      <c r="R457" s="8">
        <v>54189</v>
      </c>
      <c r="S457" s="8">
        <v>456</v>
      </c>
      <c r="T457" s="8">
        <v>138</v>
      </c>
      <c r="U457" s="8">
        <v>668143065465</v>
      </c>
      <c r="V457" s="8">
        <v>3244840269578</v>
      </c>
    </row>
    <row r="458" spans="1:22" x14ac:dyDescent="0.3">
      <c r="A458">
        <v>2024</v>
      </c>
      <c r="B458" t="s">
        <v>68</v>
      </c>
      <c r="C458" t="s">
        <v>433</v>
      </c>
      <c r="D458" s="7">
        <v>-7.0834368021115326E-2</v>
      </c>
      <c r="E458" s="7">
        <v>75.83</v>
      </c>
      <c r="F458" s="7">
        <v>55.551600000000001</v>
      </c>
      <c r="G458" s="8">
        <v>232865</v>
      </c>
      <c r="H458" s="8">
        <v>22758000</v>
      </c>
      <c r="I458" s="8">
        <f t="shared" si="7"/>
        <v>5299541670000</v>
      </c>
      <c r="J458" s="8">
        <v>17</v>
      </c>
      <c r="K458" s="8">
        <v>1360</v>
      </c>
      <c r="L458" s="8">
        <v>40</v>
      </c>
      <c r="M458" s="8">
        <v>0</v>
      </c>
      <c r="N458" s="8">
        <v>3</v>
      </c>
      <c r="O458" s="8">
        <v>2</v>
      </c>
      <c r="P458" s="8">
        <v>3</v>
      </c>
      <c r="Q458" s="8">
        <v>376178</v>
      </c>
      <c r="R458" s="8">
        <v>40887</v>
      </c>
      <c r="S458" s="8">
        <v>0</v>
      </c>
      <c r="T458" s="8">
        <v>0</v>
      </c>
      <c r="U458" s="8">
        <v>1535289857905</v>
      </c>
      <c r="V458" s="8">
        <v>2046269202433</v>
      </c>
    </row>
    <row r="459" spans="1:22" x14ac:dyDescent="0.3">
      <c r="A459">
        <v>2023</v>
      </c>
      <c r="B459" t="s">
        <v>153</v>
      </c>
      <c r="C459" t="s">
        <v>399</v>
      </c>
      <c r="D459" s="7">
        <v>-0.14589173508715239</v>
      </c>
      <c r="E459" s="7">
        <v>75.819999999999993</v>
      </c>
      <c r="F459" s="7">
        <v>148.42619999999999</v>
      </c>
      <c r="G459" s="8">
        <v>444516</v>
      </c>
      <c r="H459" s="8">
        <v>22462220</v>
      </c>
      <c r="I459" s="8">
        <f t="shared" si="7"/>
        <v>9984816185520</v>
      </c>
      <c r="J459" s="8">
        <v>63</v>
      </c>
      <c r="K459" s="8">
        <v>2245</v>
      </c>
      <c r="L459" s="8">
        <v>109</v>
      </c>
      <c r="M459" s="8">
        <v>14</v>
      </c>
      <c r="N459" s="8">
        <v>6</v>
      </c>
      <c r="O459" s="8">
        <v>3</v>
      </c>
      <c r="P459" s="8">
        <v>7</v>
      </c>
      <c r="Q459" s="8">
        <v>618087</v>
      </c>
      <c r="R459" s="8">
        <v>99394</v>
      </c>
      <c r="S459" s="8">
        <v>71903</v>
      </c>
      <c r="T459" s="8">
        <v>9887</v>
      </c>
      <c r="U459" s="8">
        <v>2238763622875</v>
      </c>
      <c r="V459" s="8">
        <v>3167197445801</v>
      </c>
    </row>
    <row r="460" spans="1:22" x14ac:dyDescent="0.3">
      <c r="A460">
        <v>2024</v>
      </c>
      <c r="B460" t="s">
        <v>349</v>
      </c>
      <c r="C460" t="s">
        <v>466</v>
      </c>
      <c r="D460" s="7">
        <v>-0.46587426373076152</v>
      </c>
      <c r="E460" s="7">
        <v>75.790000000000006</v>
      </c>
      <c r="F460" s="7">
        <v>39.694499999999998</v>
      </c>
      <c r="G460" s="8">
        <v>242463</v>
      </c>
      <c r="H460" s="8">
        <v>31019000</v>
      </c>
      <c r="I460" s="8">
        <f t="shared" si="7"/>
        <v>7520959797000</v>
      </c>
      <c r="J460" s="8">
        <v>18</v>
      </c>
      <c r="K460" s="8">
        <v>1473</v>
      </c>
      <c r="L460" s="8">
        <v>30</v>
      </c>
      <c r="M460" s="8">
        <v>3</v>
      </c>
      <c r="N460" s="8">
        <v>7</v>
      </c>
      <c r="O460" s="8">
        <v>2</v>
      </c>
      <c r="P460" s="8">
        <v>3</v>
      </c>
      <c r="Q460" s="8">
        <v>21839</v>
      </c>
      <c r="R460" s="8">
        <v>55837</v>
      </c>
      <c r="S460" s="8">
        <v>3654</v>
      </c>
      <c r="T460" s="8">
        <v>1407</v>
      </c>
      <c r="U460" s="8">
        <v>116196233003</v>
      </c>
      <c r="V460" s="8">
        <v>2271464612360</v>
      </c>
    </row>
    <row r="461" spans="1:22" x14ac:dyDescent="0.3">
      <c r="A461">
        <v>2022</v>
      </c>
      <c r="B461" t="s">
        <v>64</v>
      </c>
      <c r="C461" t="s">
        <v>285</v>
      </c>
      <c r="D461" s="7">
        <v>-0.73330168145773267</v>
      </c>
      <c r="E461" s="7">
        <v>75.790000000000006</v>
      </c>
      <c r="F461" s="7">
        <v>46.545299999999997</v>
      </c>
      <c r="G461" s="8">
        <v>230771</v>
      </c>
      <c r="H461" s="8">
        <v>28304000</v>
      </c>
      <c r="I461" s="8">
        <f t="shared" si="7"/>
        <v>6531742384000</v>
      </c>
      <c r="J461" s="8">
        <v>18</v>
      </c>
      <c r="K461" s="8">
        <v>492</v>
      </c>
      <c r="L461" s="8">
        <v>48</v>
      </c>
      <c r="M461" s="8">
        <v>1</v>
      </c>
      <c r="N461" s="8">
        <v>3</v>
      </c>
      <c r="O461" s="8">
        <v>0</v>
      </c>
      <c r="P461" s="8">
        <v>3</v>
      </c>
      <c r="Q461" s="8">
        <v>288861</v>
      </c>
      <c r="R461" s="8">
        <v>19111</v>
      </c>
      <c r="S461" s="8">
        <v>0</v>
      </c>
      <c r="T461" s="8">
        <v>1053</v>
      </c>
      <c r="U461" s="8">
        <v>970548592542</v>
      </c>
      <c r="V461" s="8">
        <v>1587545300812</v>
      </c>
    </row>
    <row r="462" spans="1:22" x14ac:dyDescent="0.3">
      <c r="A462">
        <v>2022</v>
      </c>
      <c r="B462" t="s">
        <v>27</v>
      </c>
      <c r="C462" t="s">
        <v>340</v>
      </c>
      <c r="D462" s="7">
        <v>-1.3294567336016409E-2</v>
      </c>
      <c r="E462" s="7">
        <v>75.760000000000005</v>
      </c>
      <c r="F462" s="7">
        <v>140.7852</v>
      </c>
      <c r="G462" s="8">
        <v>692298</v>
      </c>
      <c r="H462" s="8">
        <v>20568900</v>
      </c>
      <c r="I462" s="8">
        <f t="shared" si="7"/>
        <v>14239808332200</v>
      </c>
      <c r="J462" s="8">
        <v>62</v>
      </c>
      <c r="K462" s="8">
        <v>3618</v>
      </c>
      <c r="L462" s="8">
        <v>119</v>
      </c>
      <c r="M462" s="8">
        <v>11</v>
      </c>
      <c r="N462" s="8">
        <v>6</v>
      </c>
      <c r="O462" s="8">
        <v>6</v>
      </c>
      <c r="P462" s="8">
        <v>18</v>
      </c>
      <c r="Q462" s="8">
        <v>654347</v>
      </c>
      <c r="R462" s="8">
        <v>235485</v>
      </c>
      <c r="S462" s="8">
        <v>39111</v>
      </c>
      <c r="T462" s="8">
        <v>13235</v>
      </c>
      <c r="U462" s="8">
        <v>2704048518159</v>
      </c>
      <c r="V462" s="8">
        <v>5208235467726</v>
      </c>
    </row>
    <row r="463" spans="1:22" x14ac:dyDescent="0.3">
      <c r="A463">
        <v>2024</v>
      </c>
      <c r="B463" t="s">
        <v>83</v>
      </c>
      <c r="C463" t="s">
        <v>220</v>
      </c>
      <c r="D463" s="7">
        <v>9.3674046919890175E-3</v>
      </c>
      <c r="E463" s="7">
        <v>75.67</v>
      </c>
      <c r="F463" s="7">
        <v>159.05699999999999</v>
      </c>
      <c r="G463" s="8">
        <v>1085196</v>
      </c>
      <c r="H463" s="8">
        <v>38110000</v>
      </c>
      <c r="I463" s="8">
        <f t="shared" si="7"/>
        <v>41356819560000</v>
      </c>
      <c r="J463" s="8">
        <v>98</v>
      </c>
      <c r="K463" s="8">
        <v>6288</v>
      </c>
      <c r="L463" s="8">
        <v>285</v>
      </c>
      <c r="M463" s="8">
        <v>45</v>
      </c>
      <c r="N463" s="8">
        <v>12</v>
      </c>
      <c r="O463" s="8">
        <v>7</v>
      </c>
      <c r="P463" s="8">
        <v>8</v>
      </c>
      <c r="Q463" s="8">
        <v>625060</v>
      </c>
      <c r="R463" s="8">
        <v>511956</v>
      </c>
      <c r="S463" s="8">
        <v>117234</v>
      </c>
      <c r="T463" s="8">
        <v>24831</v>
      </c>
      <c r="U463" s="8">
        <v>2341494494871</v>
      </c>
      <c r="V463" s="8">
        <v>10637531052102</v>
      </c>
    </row>
    <row r="464" spans="1:22" x14ac:dyDescent="0.3">
      <c r="A464">
        <v>2024</v>
      </c>
      <c r="B464" t="s">
        <v>27</v>
      </c>
      <c r="C464" t="s">
        <v>163</v>
      </c>
      <c r="D464" s="7">
        <v>0.32132080257906748</v>
      </c>
      <c r="E464" s="7">
        <v>75.67</v>
      </c>
      <c r="F464" s="7">
        <v>164.1789</v>
      </c>
      <c r="G464" s="8">
        <v>1374577</v>
      </c>
      <c r="H464" s="8">
        <v>24385800</v>
      </c>
      <c r="I464" s="8">
        <f t="shared" si="7"/>
        <v>33520159806600</v>
      </c>
      <c r="J464" s="8">
        <v>91</v>
      </c>
      <c r="K464" s="8">
        <v>11387</v>
      </c>
      <c r="L464" s="8">
        <v>281</v>
      </c>
      <c r="M464" s="8">
        <v>24</v>
      </c>
      <c r="N464" s="8">
        <v>12</v>
      </c>
      <c r="O464" s="8">
        <v>13</v>
      </c>
      <c r="P464" s="8">
        <v>28</v>
      </c>
      <c r="Q464" s="8">
        <v>1928032</v>
      </c>
      <c r="R464" s="8">
        <v>327645</v>
      </c>
      <c r="S464" s="8">
        <v>137566</v>
      </c>
      <c r="T464" s="8">
        <v>15152</v>
      </c>
      <c r="U464" s="8">
        <v>5008040588238</v>
      </c>
      <c r="V464" s="8">
        <v>9663629022234</v>
      </c>
    </row>
    <row r="465" spans="1:22" x14ac:dyDescent="0.3">
      <c r="A465">
        <v>2022</v>
      </c>
      <c r="B465" t="s">
        <v>27</v>
      </c>
      <c r="C465" t="s">
        <v>98</v>
      </c>
      <c r="D465" s="7">
        <v>-0.11413740240708881</v>
      </c>
      <c r="E465" s="7">
        <v>75.61</v>
      </c>
      <c r="F465" s="7">
        <v>145.92869999999999</v>
      </c>
      <c r="G465" s="8">
        <v>1152913</v>
      </c>
      <c r="H465" s="8">
        <v>56059200</v>
      </c>
      <c r="I465" s="8">
        <f t="shared" si="7"/>
        <v>64631380449600</v>
      </c>
      <c r="J465" s="8">
        <v>69</v>
      </c>
      <c r="K465" s="8">
        <v>6939</v>
      </c>
      <c r="L465" s="8">
        <v>249</v>
      </c>
      <c r="M465" s="8">
        <v>15</v>
      </c>
      <c r="N465" s="8">
        <v>5</v>
      </c>
      <c r="O465" s="8">
        <v>12</v>
      </c>
      <c r="P465" s="8">
        <v>24</v>
      </c>
      <c r="Q465" s="8">
        <v>1445351</v>
      </c>
      <c r="R465" s="8">
        <v>463969</v>
      </c>
      <c r="S465" s="8">
        <v>11655</v>
      </c>
      <c r="T465" s="8">
        <v>8256</v>
      </c>
      <c r="U465" s="8">
        <v>6419182421119</v>
      </c>
      <c r="V465" s="8">
        <v>8336725935676</v>
      </c>
    </row>
    <row r="466" spans="1:22" x14ac:dyDescent="0.3">
      <c r="A466">
        <v>2023</v>
      </c>
      <c r="B466" t="s">
        <v>202</v>
      </c>
      <c r="C466" t="s">
        <v>413</v>
      </c>
      <c r="D466" s="7">
        <v>-8.9575788308530538E-2</v>
      </c>
      <c r="E466" s="7">
        <v>75.569999999999993</v>
      </c>
      <c r="F466" s="7">
        <v>70.758899999999997</v>
      </c>
      <c r="G466" s="8">
        <v>382333</v>
      </c>
      <c r="H466" s="8">
        <v>28039000</v>
      </c>
      <c r="I466" s="8">
        <f t="shared" si="7"/>
        <v>10720234987000</v>
      </c>
      <c r="J466" s="8">
        <v>34</v>
      </c>
      <c r="K466" s="8">
        <v>3521</v>
      </c>
      <c r="L466" s="8">
        <v>50</v>
      </c>
      <c r="M466" s="8">
        <v>18</v>
      </c>
      <c r="N466" s="8">
        <v>3</v>
      </c>
      <c r="O466" s="8">
        <v>2</v>
      </c>
      <c r="P466" s="8">
        <v>5</v>
      </c>
      <c r="Q466" s="8">
        <v>385234</v>
      </c>
      <c r="R466" s="8">
        <v>69799</v>
      </c>
      <c r="S466" s="8">
        <v>70956</v>
      </c>
      <c r="T466" s="8">
        <v>6546</v>
      </c>
      <c r="U466" s="8">
        <v>975660528720</v>
      </c>
      <c r="V466" s="8">
        <v>3220002001959</v>
      </c>
    </row>
    <row r="467" spans="1:22" x14ac:dyDescent="0.3">
      <c r="A467">
        <v>2023</v>
      </c>
      <c r="B467" t="s">
        <v>29</v>
      </c>
      <c r="C467" t="s">
        <v>30</v>
      </c>
      <c r="D467" s="7">
        <v>1.241024310572594</v>
      </c>
      <c r="E467" s="7">
        <v>75.56</v>
      </c>
      <c r="F467" s="7">
        <v>332.9982</v>
      </c>
      <c r="G467" s="8">
        <v>3373149</v>
      </c>
      <c r="H467" s="8">
        <v>32287000</v>
      </c>
      <c r="I467" s="8">
        <f t="shared" si="7"/>
        <v>108908861763000</v>
      </c>
      <c r="J467" s="8">
        <v>234</v>
      </c>
      <c r="K467" s="8">
        <v>7110</v>
      </c>
      <c r="L467" s="8">
        <v>1478</v>
      </c>
      <c r="M467" s="8">
        <v>36</v>
      </c>
      <c r="N467" s="8">
        <v>29</v>
      </c>
      <c r="O467" s="8">
        <v>47</v>
      </c>
      <c r="P467" s="8">
        <v>44</v>
      </c>
      <c r="Q467" s="8">
        <v>5573040</v>
      </c>
      <c r="R467" s="8">
        <v>1732624</v>
      </c>
      <c r="S467" s="8">
        <v>94339</v>
      </c>
      <c r="T467" s="8">
        <v>47667</v>
      </c>
      <c r="U467" s="8">
        <v>41641176337495</v>
      </c>
      <c r="V467" s="8">
        <v>95345537390545</v>
      </c>
    </row>
    <row r="468" spans="1:22" x14ac:dyDescent="0.3">
      <c r="A468">
        <v>2022</v>
      </c>
      <c r="B468" t="s">
        <v>349</v>
      </c>
      <c r="C468" t="s">
        <v>560</v>
      </c>
      <c r="D468" s="7">
        <v>1.0743707407189671</v>
      </c>
      <c r="E468" s="7">
        <v>75.56</v>
      </c>
      <c r="F468" s="7">
        <v>13.9194</v>
      </c>
      <c r="G468" s="8">
        <v>121189</v>
      </c>
      <c r="H468" s="8">
        <v>20794000</v>
      </c>
      <c r="I468" s="8">
        <f t="shared" si="7"/>
        <v>2520004066000</v>
      </c>
      <c r="J468" s="8">
        <v>15</v>
      </c>
      <c r="K468" s="8">
        <v>343</v>
      </c>
      <c r="L468" s="8">
        <v>61</v>
      </c>
      <c r="M468" s="8">
        <v>5</v>
      </c>
      <c r="N468" s="8">
        <v>9</v>
      </c>
      <c r="O468" s="8">
        <v>4</v>
      </c>
      <c r="P468" s="8">
        <v>4</v>
      </c>
      <c r="Q468" s="8">
        <v>800444</v>
      </c>
      <c r="R468" s="8">
        <v>28298</v>
      </c>
      <c r="S468" s="8">
        <v>13842</v>
      </c>
      <c r="T468" s="8">
        <v>1995</v>
      </c>
      <c r="U468" s="8">
        <v>966982830592</v>
      </c>
      <c r="V468" s="8">
        <v>1020690703069</v>
      </c>
    </row>
    <row r="469" spans="1:22" x14ac:dyDescent="0.3">
      <c r="A469">
        <v>2024</v>
      </c>
      <c r="B469" t="s">
        <v>83</v>
      </c>
      <c r="C469" t="s">
        <v>192</v>
      </c>
      <c r="D469" s="7">
        <v>-0.23644589282648781</v>
      </c>
      <c r="E469" s="7">
        <v>75.53</v>
      </c>
      <c r="F469" s="7">
        <v>193.68539999999999</v>
      </c>
      <c r="G469" s="8">
        <v>1021435</v>
      </c>
      <c r="H469" s="8">
        <v>31930000</v>
      </c>
      <c r="I469" s="8">
        <f t="shared" si="7"/>
        <v>32614419550000</v>
      </c>
      <c r="J469" s="8">
        <v>85</v>
      </c>
      <c r="K469" s="8">
        <v>6943</v>
      </c>
      <c r="L469" s="8">
        <v>189</v>
      </c>
      <c r="M469" s="8">
        <v>36</v>
      </c>
      <c r="N469" s="8">
        <v>5</v>
      </c>
      <c r="O469" s="8">
        <v>6</v>
      </c>
      <c r="P469" s="8">
        <v>18</v>
      </c>
      <c r="Q469" s="8">
        <v>1124112</v>
      </c>
      <c r="R469" s="8">
        <v>213531</v>
      </c>
      <c r="S469" s="8">
        <v>193351</v>
      </c>
      <c r="T469" s="8">
        <v>20601</v>
      </c>
      <c r="U469" s="8">
        <v>3190802352535</v>
      </c>
      <c r="V469" s="8">
        <v>7906446193613</v>
      </c>
    </row>
    <row r="470" spans="1:22" x14ac:dyDescent="0.3">
      <c r="A470">
        <v>2024</v>
      </c>
      <c r="B470" t="s">
        <v>70</v>
      </c>
      <c r="C470" t="s">
        <v>382</v>
      </c>
      <c r="D470" s="7">
        <v>-2.8214736426942309E-2</v>
      </c>
      <c r="E470" s="7">
        <v>75.489999999999995</v>
      </c>
      <c r="F470" s="7">
        <v>40.518900000000002</v>
      </c>
      <c r="G470" s="8">
        <v>272391</v>
      </c>
      <c r="H470" s="8">
        <v>41545000</v>
      </c>
      <c r="I470" s="8">
        <f t="shared" si="7"/>
        <v>11316484095000</v>
      </c>
      <c r="J470" s="8">
        <v>24</v>
      </c>
      <c r="K470" s="8">
        <v>1708</v>
      </c>
      <c r="L470" s="8">
        <v>122</v>
      </c>
      <c r="M470" s="8">
        <v>9</v>
      </c>
      <c r="N470" s="8">
        <v>9</v>
      </c>
      <c r="O470" s="8">
        <v>0</v>
      </c>
      <c r="P470" s="8">
        <v>2</v>
      </c>
      <c r="Q470" s="8">
        <v>318916</v>
      </c>
      <c r="R470" s="8">
        <v>55021</v>
      </c>
      <c r="S470" s="8">
        <v>20371</v>
      </c>
      <c r="T470" s="8">
        <v>7923</v>
      </c>
      <c r="U470" s="8">
        <v>1502453164076</v>
      </c>
      <c r="V470" s="8">
        <v>2903555218492</v>
      </c>
    </row>
    <row r="471" spans="1:22" x14ac:dyDescent="0.3">
      <c r="A471">
        <v>2022</v>
      </c>
      <c r="B471" t="s">
        <v>153</v>
      </c>
      <c r="C471" t="s">
        <v>399</v>
      </c>
      <c r="D471" s="7">
        <v>-5.6920764069324677E-3</v>
      </c>
      <c r="E471" s="7">
        <v>75.48</v>
      </c>
      <c r="F471" s="7">
        <v>148.42619999999999</v>
      </c>
      <c r="G471" s="8">
        <v>444516</v>
      </c>
      <c r="H471" s="8">
        <v>21374400</v>
      </c>
      <c r="I471" s="8">
        <f t="shared" si="7"/>
        <v>9501262790400</v>
      </c>
      <c r="J471" s="8">
        <v>72</v>
      </c>
      <c r="K471" s="8">
        <v>2121</v>
      </c>
      <c r="L471" s="8">
        <v>105</v>
      </c>
      <c r="M471" s="8">
        <v>13</v>
      </c>
      <c r="N471" s="8">
        <v>6</v>
      </c>
      <c r="O471" s="8">
        <v>3</v>
      </c>
      <c r="P471" s="8">
        <v>7</v>
      </c>
      <c r="Q471" s="8">
        <v>578010</v>
      </c>
      <c r="R471" s="8">
        <v>153219</v>
      </c>
      <c r="S471" s="8">
        <v>73353</v>
      </c>
      <c r="T471" s="8">
        <v>9122</v>
      </c>
      <c r="U471" s="8">
        <v>2311876207568</v>
      </c>
      <c r="V471" s="8">
        <v>3040894230112</v>
      </c>
    </row>
    <row r="472" spans="1:22" x14ac:dyDescent="0.3">
      <c r="A472">
        <v>2023</v>
      </c>
      <c r="B472" t="s">
        <v>22</v>
      </c>
      <c r="C472" t="s">
        <v>375</v>
      </c>
      <c r="D472" s="7">
        <v>1.18181581600256</v>
      </c>
      <c r="E472" s="7">
        <v>75.47</v>
      </c>
      <c r="F472" s="7">
        <v>57.503699999999988</v>
      </c>
      <c r="G472" s="8">
        <v>761080</v>
      </c>
      <c r="H472" s="8">
        <v>23972610</v>
      </c>
      <c r="I472" s="8">
        <f t="shared" si="7"/>
        <v>18245074018800</v>
      </c>
      <c r="J472" s="8">
        <v>79</v>
      </c>
      <c r="K472" s="8">
        <v>2228</v>
      </c>
      <c r="L472" s="8">
        <v>241</v>
      </c>
      <c r="M472" s="8">
        <v>15</v>
      </c>
      <c r="N472" s="8">
        <v>13</v>
      </c>
      <c r="O472" s="8">
        <v>8</v>
      </c>
      <c r="P472" s="8">
        <v>21</v>
      </c>
      <c r="Q472" s="8">
        <v>3790620</v>
      </c>
      <c r="R472" s="8">
        <v>207087</v>
      </c>
      <c r="S472" s="8">
        <v>50860</v>
      </c>
      <c r="T472" s="8">
        <v>7881</v>
      </c>
      <c r="U472" s="8">
        <v>8241572774242</v>
      </c>
      <c r="V472" s="8">
        <v>8279844478266</v>
      </c>
    </row>
    <row r="473" spans="1:22" x14ac:dyDescent="0.3">
      <c r="A473">
        <v>2023</v>
      </c>
      <c r="B473" t="s">
        <v>39</v>
      </c>
      <c r="C473" t="s">
        <v>295</v>
      </c>
      <c r="D473" s="7">
        <v>-1.3147402531962651</v>
      </c>
      <c r="E473" s="7">
        <v>75.45</v>
      </c>
      <c r="F473" s="7">
        <v>46.063800000000001</v>
      </c>
      <c r="G473" s="8">
        <v>398860</v>
      </c>
      <c r="H473" s="8">
        <v>49004950</v>
      </c>
      <c r="I473" s="8">
        <f t="shared" si="7"/>
        <v>19546114357000</v>
      </c>
      <c r="J473" s="8">
        <v>15</v>
      </c>
      <c r="K473" s="8">
        <v>535</v>
      </c>
      <c r="L473" s="8">
        <v>17</v>
      </c>
      <c r="M473" s="8">
        <v>1</v>
      </c>
      <c r="N473" s="8">
        <v>4</v>
      </c>
      <c r="O473" s="8">
        <v>3</v>
      </c>
      <c r="P473" s="8">
        <v>7</v>
      </c>
      <c r="Q473" s="8">
        <v>48278</v>
      </c>
      <c r="R473" s="8">
        <v>27972</v>
      </c>
      <c r="S473" s="8">
        <v>2445</v>
      </c>
      <c r="T473" s="8">
        <v>460</v>
      </c>
      <c r="U473" s="8">
        <v>455888051875</v>
      </c>
      <c r="V473" s="8">
        <v>990252587683</v>
      </c>
    </row>
    <row r="474" spans="1:22" x14ac:dyDescent="0.3">
      <c r="A474">
        <v>2022</v>
      </c>
      <c r="B474" t="s">
        <v>64</v>
      </c>
      <c r="C474" t="s">
        <v>185</v>
      </c>
      <c r="D474" s="7">
        <v>-1.0043999789892299</v>
      </c>
      <c r="E474" s="7">
        <v>75.44</v>
      </c>
      <c r="F474" s="7">
        <v>99.341099999999997</v>
      </c>
      <c r="G474" s="8">
        <v>439048</v>
      </c>
      <c r="H474" s="8">
        <v>25597000</v>
      </c>
      <c r="I474" s="8">
        <f t="shared" si="7"/>
        <v>11238311656000</v>
      </c>
      <c r="J474" s="8">
        <v>26</v>
      </c>
      <c r="K474" s="8">
        <v>942</v>
      </c>
      <c r="L474" s="8">
        <v>94</v>
      </c>
      <c r="M474" s="8">
        <v>5</v>
      </c>
      <c r="N474" s="8">
        <v>5</v>
      </c>
      <c r="O474" s="8">
        <v>0</v>
      </c>
      <c r="P474" s="8">
        <v>1</v>
      </c>
      <c r="Q474" s="8">
        <v>0</v>
      </c>
      <c r="R474" s="8">
        <v>51252</v>
      </c>
      <c r="S474" s="8">
        <v>20777</v>
      </c>
      <c r="T474" s="8">
        <v>3389</v>
      </c>
      <c r="U474" s="8">
        <v>0</v>
      </c>
      <c r="V474" s="8">
        <v>3070208492741</v>
      </c>
    </row>
    <row r="475" spans="1:22" x14ac:dyDescent="0.3">
      <c r="A475">
        <v>2024</v>
      </c>
      <c r="B475" t="s">
        <v>68</v>
      </c>
      <c r="C475" t="s">
        <v>405</v>
      </c>
      <c r="D475" s="7">
        <v>-0.29697033995775768</v>
      </c>
      <c r="E475" s="7">
        <v>75.430000000000007</v>
      </c>
      <c r="F475" s="7">
        <v>79.264799999999994</v>
      </c>
      <c r="G475" s="8">
        <v>420493</v>
      </c>
      <c r="H475" s="8">
        <v>35819000</v>
      </c>
      <c r="I475" s="8">
        <f t="shared" si="7"/>
        <v>15061638767000</v>
      </c>
      <c r="J475" s="8">
        <v>31</v>
      </c>
      <c r="K475" s="8">
        <v>2394</v>
      </c>
      <c r="L475" s="8">
        <v>80</v>
      </c>
      <c r="M475" s="8">
        <v>1</v>
      </c>
      <c r="N475" s="8">
        <v>12</v>
      </c>
      <c r="O475" s="8">
        <v>2</v>
      </c>
      <c r="P475" s="8">
        <v>2</v>
      </c>
      <c r="Q475" s="8">
        <v>451461</v>
      </c>
      <c r="R475" s="8">
        <v>110061</v>
      </c>
      <c r="S475" s="8">
        <v>671</v>
      </c>
      <c r="T475" s="8">
        <v>331</v>
      </c>
      <c r="U475" s="8">
        <v>1647297716294</v>
      </c>
      <c r="V475" s="8">
        <v>4557101814856</v>
      </c>
    </row>
    <row r="476" spans="1:22" x14ac:dyDescent="0.3">
      <c r="A476">
        <v>2023</v>
      </c>
      <c r="B476" t="s">
        <v>39</v>
      </c>
      <c r="C476" t="s">
        <v>538</v>
      </c>
      <c r="D476" s="7">
        <v>0.91349470984257164</v>
      </c>
      <c r="E476" s="7">
        <v>75.42</v>
      </c>
      <c r="F476" s="7">
        <v>11.565899999999999</v>
      </c>
      <c r="G476" s="8">
        <v>186150</v>
      </c>
      <c r="H476" s="8">
        <v>35097260</v>
      </c>
      <c r="I476" s="8">
        <f t="shared" si="7"/>
        <v>6533354949000</v>
      </c>
      <c r="J476" s="8">
        <v>19</v>
      </c>
      <c r="K476" s="8">
        <v>857</v>
      </c>
      <c r="L476" s="8">
        <v>70</v>
      </c>
      <c r="M476" s="8">
        <v>0</v>
      </c>
      <c r="N476" s="8">
        <v>3</v>
      </c>
      <c r="O476" s="8">
        <v>3</v>
      </c>
      <c r="P476" s="8">
        <v>4</v>
      </c>
      <c r="Q476" s="8">
        <v>733109</v>
      </c>
      <c r="R476" s="8">
        <v>36814</v>
      </c>
      <c r="S476" s="8">
        <v>0</v>
      </c>
      <c r="T476" s="8">
        <v>0</v>
      </c>
      <c r="U476" s="8">
        <v>1740284597117</v>
      </c>
      <c r="V476" s="8">
        <v>1749475401117</v>
      </c>
    </row>
    <row r="477" spans="1:22" x14ac:dyDescent="0.3">
      <c r="A477">
        <v>2022</v>
      </c>
      <c r="B477" t="s">
        <v>68</v>
      </c>
      <c r="C477" t="s">
        <v>69</v>
      </c>
      <c r="D477" s="7">
        <v>-0.90886797547335896</v>
      </c>
      <c r="E477" s="7">
        <v>75.41</v>
      </c>
      <c r="F477" s="7">
        <v>84.887999999999991</v>
      </c>
      <c r="G477" s="8">
        <v>316000</v>
      </c>
      <c r="H477" s="8">
        <v>53728000</v>
      </c>
      <c r="I477" s="8">
        <f t="shared" si="7"/>
        <v>16978048000000</v>
      </c>
      <c r="J477" s="8">
        <v>22</v>
      </c>
      <c r="K477" s="8">
        <v>1325</v>
      </c>
      <c r="L477" s="8">
        <v>70</v>
      </c>
      <c r="M477" s="8">
        <v>1</v>
      </c>
      <c r="N477" s="8">
        <v>7</v>
      </c>
      <c r="O477" s="8">
        <v>3</v>
      </c>
      <c r="P477" s="8">
        <v>6</v>
      </c>
      <c r="Q477" s="8">
        <v>72304</v>
      </c>
      <c r="R477" s="8">
        <v>70859</v>
      </c>
      <c r="S477" s="8">
        <v>531</v>
      </c>
      <c r="T477" s="8">
        <v>253</v>
      </c>
      <c r="U477" s="8">
        <v>669989297507</v>
      </c>
      <c r="V477" s="8">
        <v>2778912717118</v>
      </c>
    </row>
    <row r="478" spans="1:22" x14ac:dyDescent="0.3">
      <c r="A478">
        <v>2023</v>
      </c>
      <c r="B478" t="s">
        <v>83</v>
      </c>
      <c r="C478" t="s">
        <v>189</v>
      </c>
      <c r="D478" s="7">
        <v>-0.42159233670930041</v>
      </c>
      <c r="E478" s="7">
        <v>75.41</v>
      </c>
      <c r="F478" s="7">
        <v>225.0531</v>
      </c>
      <c r="G478" s="8">
        <v>1110346</v>
      </c>
      <c r="H478" s="8">
        <v>24160000</v>
      </c>
      <c r="I478" s="8">
        <f t="shared" si="7"/>
        <v>26825959360000</v>
      </c>
      <c r="J478" s="8">
        <v>63</v>
      </c>
      <c r="K478" s="8">
        <v>4997</v>
      </c>
      <c r="L478" s="8">
        <v>189</v>
      </c>
      <c r="M478" s="8">
        <v>41</v>
      </c>
      <c r="N478" s="8">
        <v>8</v>
      </c>
      <c r="O478" s="8">
        <v>5</v>
      </c>
      <c r="P478" s="8">
        <v>16</v>
      </c>
      <c r="Q478" s="8">
        <v>1160306</v>
      </c>
      <c r="R478" s="8">
        <v>223274</v>
      </c>
      <c r="S478" s="8">
        <v>137104</v>
      </c>
      <c r="T478" s="8">
        <v>22940</v>
      </c>
      <c r="U478" s="8">
        <v>2726470472936</v>
      </c>
      <c r="V478" s="8">
        <v>7086318283741</v>
      </c>
    </row>
    <row r="479" spans="1:22" x14ac:dyDescent="0.3">
      <c r="A479">
        <v>2024</v>
      </c>
      <c r="B479" t="s">
        <v>64</v>
      </c>
      <c r="C479" t="s">
        <v>328</v>
      </c>
      <c r="D479" s="7">
        <v>-0.62492881661355626</v>
      </c>
      <c r="E479" s="7">
        <v>75.39</v>
      </c>
      <c r="F479" s="7">
        <v>93.044699999999978</v>
      </c>
      <c r="G479" s="8">
        <v>462836</v>
      </c>
      <c r="H479" s="8">
        <v>25718000</v>
      </c>
      <c r="I479" s="8">
        <f t="shared" si="7"/>
        <v>11903216248000</v>
      </c>
      <c r="J479" s="8">
        <v>24</v>
      </c>
      <c r="K479" s="8">
        <v>2240</v>
      </c>
      <c r="L479" s="8">
        <v>81</v>
      </c>
      <c r="M479" s="8">
        <v>0</v>
      </c>
      <c r="N479" s="8">
        <v>2</v>
      </c>
      <c r="O479" s="8">
        <v>0</v>
      </c>
      <c r="P479" s="8">
        <v>4</v>
      </c>
      <c r="Q479" s="8">
        <v>668133</v>
      </c>
      <c r="R479" s="8">
        <v>42427</v>
      </c>
      <c r="S479" s="8">
        <v>1624</v>
      </c>
      <c r="T479" s="8">
        <v>975</v>
      </c>
      <c r="U479" s="8">
        <v>1741632035575</v>
      </c>
      <c r="V479" s="8">
        <v>2377464524345</v>
      </c>
    </row>
    <row r="480" spans="1:22" x14ac:dyDescent="0.3">
      <c r="A480">
        <v>2024</v>
      </c>
      <c r="B480" t="s">
        <v>42</v>
      </c>
      <c r="C480" t="s">
        <v>147</v>
      </c>
      <c r="D480" s="7">
        <v>0.37565776058307548</v>
      </c>
      <c r="E480" s="7">
        <v>75.349999999999994</v>
      </c>
      <c r="F480" s="7">
        <v>66.719700000000003</v>
      </c>
      <c r="G480" s="8">
        <v>288850</v>
      </c>
      <c r="H480" s="8">
        <v>56861000</v>
      </c>
      <c r="I480" s="8">
        <f t="shared" si="7"/>
        <v>16424299850000</v>
      </c>
      <c r="J480" s="8">
        <v>36</v>
      </c>
      <c r="K480" s="8">
        <v>2722</v>
      </c>
      <c r="L480" s="8">
        <v>128</v>
      </c>
      <c r="M480" s="8">
        <v>5</v>
      </c>
      <c r="N480" s="8">
        <v>5</v>
      </c>
      <c r="O480" s="8">
        <v>0</v>
      </c>
      <c r="P480" s="8">
        <v>0</v>
      </c>
      <c r="Q480" s="8">
        <v>709232</v>
      </c>
      <c r="R480" s="8">
        <v>104466</v>
      </c>
      <c r="S480" s="8">
        <v>69802</v>
      </c>
      <c r="T480" s="8">
        <v>3800</v>
      </c>
      <c r="U480" s="8">
        <v>3348100563044</v>
      </c>
      <c r="V480" s="8">
        <v>5480019393111</v>
      </c>
    </row>
    <row r="481" spans="1:22" x14ac:dyDescent="0.3">
      <c r="A481">
        <v>2024</v>
      </c>
      <c r="B481" t="s">
        <v>186</v>
      </c>
      <c r="C481" t="s">
        <v>342</v>
      </c>
      <c r="D481" s="7">
        <v>-0.14480935814539919</v>
      </c>
      <c r="E481" s="7">
        <v>75.349999999999994</v>
      </c>
      <c r="F481" s="7">
        <v>158.31630000000001</v>
      </c>
      <c r="G481" s="8">
        <v>826193</v>
      </c>
      <c r="H481" s="8">
        <v>30012000</v>
      </c>
      <c r="I481" s="8">
        <f t="shared" si="7"/>
        <v>24795704316000</v>
      </c>
      <c r="J481" s="8">
        <v>55</v>
      </c>
      <c r="K481" s="8">
        <v>3218</v>
      </c>
      <c r="L481" s="8">
        <v>163</v>
      </c>
      <c r="M481" s="8">
        <v>12</v>
      </c>
      <c r="N481" s="8">
        <v>14</v>
      </c>
      <c r="O481" s="8">
        <v>0</v>
      </c>
      <c r="P481" s="8">
        <v>10</v>
      </c>
      <c r="Q481" s="8">
        <v>1019086</v>
      </c>
      <c r="R481" s="8">
        <v>195884</v>
      </c>
      <c r="S481" s="8">
        <v>54959</v>
      </c>
      <c r="T481" s="8">
        <v>7273</v>
      </c>
      <c r="U481" s="8">
        <v>4320946467177</v>
      </c>
      <c r="V481" s="8">
        <v>10087327728466</v>
      </c>
    </row>
    <row r="482" spans="1:22" x14ac:dyDescent="0.3">
      <c r="A482">
        <v>2024</v>
      </c>
      <c r="B482" t="s">
        <v>45</v>
      </c>
      <c r="C482" t="s">
        <v>107</v>
      </c>
      <c r="D482" s="7">
        <v>-0.58714661224055864</v>
      </c>
      <c r="E482" s="7">
        <v>75.319999999999993</v>
      </c>
      <c r="F482" s="7">
        <v>25.713000000000001</v>
      </c>
      <c r="G482" s="8">
        <v>203152</v>
      </c>
      <c r="H482" s="8">
        <v>64935000</v>
      </c>
      <c r="I482" s="8">
        <f t="shared" si="7"/>
        <v>13191675120000</v>
      </c>
      <c r="J482" s="8">
        <v>32</v>
      </c>
      <c r="K482" s="8">
        <v>310</v>
      </c>
      <c r="L482" s="8">
        <v>92</v>
      </c>
      <c r="M482" s="8">
        <v>3</v>
      </c>
      <c r="N482" s="8">
        <v>5</v>
      </c>
      <c r="O482" s="8">
        <v>0</v>
      </c>
      <c r="P482" s="8">
        <v>1</v>
      </c>
      <c r="Q482" s="8">
        <v>340032</v>
      </c>
      <c r="R482" s="8">
        <v>38208</v>
      </c>
      <c r="S482" s="8">
        <v>7641</v>
      </c>
      <c r="T482" s="8">
        <v>1094</v>
      </c>
      <c r="U482" s="8">
        <v>1196190581009</v>
      </c>
      <c r="V482" s="8">
        <v>2012867344563</v>
      </c>
    </row>
    <row r="483" spans="1:22" x14ac:dyDescent="0.3">
      <c r="A483">
        <v>2024</v>
      </c>
      <c r="B483" t="s">
        <v>186</v>
      </c>
      <c r="C483" t="s">
        <v>451</v>
      </c>
      <c r="D483" s="7">
        <v>0.16530557891417549</v>
      </c>
      <c r="E483" s="7">
        <v>75.319999999999993</v>
      </c>
      <c r="F483" s="7">
        <v>70.462800000000001</v>
      </c>
      <c r="G483" s="8">
        <v>329353</v>
      </c>
      <c r="H483" s="8">
        <v>30603000</v>
      </c>
      <c r="I483" s="8">
        <f t="shared" si="7"/>
        <v>10079189859000</v>
      </c>
      <c r="J483" s="8">
        <v>34</v>
      </c>
      <c r="K483" s="8">
        <v>2747</v>
      </c>
      <c r="L483" s="8">
        <v>83</v>
      </c>
      <c r="M483" s="8">
        <v>4</v>
      </c>
      <c r="N483" s="8">
        <v>8</v>
      </c>
      <c r="O483" s="8">
        <v>1</v>
      </c>
      <c r="P483" s="8">
        <v>3</v>
      </c>
      <c r="Q483" s="8">
        <v>358498</v>
      </c>
      <c r="R483" s="8">
        <v>116996</v>
      </c>
      <c r="S483" s="8">
        <v>6737</v>
      </c>
      <c r="T483" s="8">
        <v>1109</v>
      </c>
      <c r="U483" s="8">
        <v>1102702324682</v>
      </c>
      <c r="V483" s="8">
        <v>4689051328093</v>
      </c>
    </row>
    <row r="484" spans="1:22" x14ac:dyDescent="0.3">
      <c r="A484">
        <v>2023</v>
      </c>
      <c r="B484" t="s">
        <v>27</v>
      </c>
      <c r="C484" t="s">
        <v>59</v>
      </c>
      <c r="D484" s="7">
        <v>-0.33827575238171631</v>
      </c>
      <c r="E484" s="7">
        <v>75.290000000000006</v>
      </c>
      <c r="F484" s="7">
        <v>290.4237</v>
      </c>
      <c r="G484" s="8">
        <v>1365408</v>
      </c>
      <c r="H484" s="8">
        <v>22423200</v>
      </c>
      <c r="I484" s="8">
        <f t="shared" si="7"/>
        <v>30616816665600</v>
      </c>
      <c r="J484" s="8">
        <v>72</v>
      </c>
      <c r="K484" s="8">
        <v>7885</v>
      </c>
      <c r="L484" s="8">
        <v>229</v>
      </c>
      <c r="M484" s="8">
        <v>19</v>
      </c>
      <c r="N484" s="8">
        <v>10</v>
      </c>
      <c r="O484" s="8">
        <v>14</v>
      </c>
      <c r="P484" s="8">
        <v>28</v>
      </c>
      <c r="Q484" s="8">
        <v>1631152</v>
      </c>
      <c r="R484" s="8">
        <v>288623</v>
      </c>
      <c r="S484" s="8">
        <v>112051</v>
      </c>
      <c r="T484" s="8">
        <v>20804</v>
      </c>
      <c r="U484" s="8">
        <v>3605350197634</v>
      </c>
      <c r="V484" s="8">
        <v>8788236148276</v>
      </c>
    </row>
    <row r="485" spans="1:22" x14ac:dyDescent="0.3">
      <c r="A485">
        <v>2023</v>
      </c>
      <c r="B485" t="s">
        <v>349</v>
      </c>
      <c r="C485" t="s">
        <v>466</v>
      </c>
      <c r="D485" s="7">
        <v>-0.58828823590186818</v>
      </c>
      <c r="E485" s="7">
        <v>75.25</v>
      </c>
      <c r="F485" s="7">
        <v>39.694499999999998</v>
      </c>
      <c r="G485" s="8">
        <v>242463</v>
      </c>
      <c r="H485" s="8">
        <v>29533000</v>
      </c>
      <c r="I485" s="8">
        <f t="shared" si="7"/>
        <v>7160659779000</v>
      </c>
      <c r="J485" s="8">
        <v>18</v>
      </c>
      <c r="K485" s="8">
        <v>1189</v>
      </c>
      <c r="L485" s="8">
        <v>30</v>
      </c>
      <c r="M485" s="8">
        <v>3</v>
      </c>
      <c r="N485" s="8">
        <v>7</v>
      </c>
      <c r="O485" s="8">
        <v>2</v>
      </c>
      <c r="P485" s="8">
        <v>3</v>
      </c>
      <c r="Q485" s="8">
        <v>22958</v>
      </c>
      <c r="R485" s="8">
        <v>47328</v>
      </c>
      <c r="S485" s="8">
        <v>4681</v>
      </c>
      <c r="T485" s="8">
        <v>985</v>
      </c>
      <c r="U485" s="8">
        <v>108175796926</v>
      </c>
      <c r="V485" s="8">
        <v>2193737031824</v>
      </c>
    </row>
    <row r="486" spans="1:22" x14ac:dyDescent="0.3">
      <c r="A486">
        <v>2024</v>
      </c>
      <c r="B486" t="s">
        <v>27</v>
      </c>
      <c r="C486" t="s">
        <v>234</v>
      </c>
      <c r="D486" s="7">
        <v>0.1061183531391235</v>
      </c>
      <c r="E486" s="7">
        <v>75.239999999999995</v>
      </c>
      <c r="F486" s="7">
        <v>159.52860000000001</v>
      </c>
      <c r="G486" s="8">
        <v>1148611</v>
      </c>
      <c r="H486" s="8">
        <v>19098200</v>
      </c>
      <c r="I486" s="8">
        <f t="shared" si="7"/>
        <v>21936402600200</v>
      </c>
      <c r="J486" s="8">
        <v>76</v>
      </c>
      <c r="K486" s="8">
        <v>9147</v>
      </c>
      <c r="L486" s="8">
        <v>144</v>
      </c>
      <c r="M486" s="8">
        <v>13</v>
      </c>
      <c r="N486" s="8">
        <v>5</v>
      </c>
      <c r="O486" s="8">
        <v>12</v>
      </c>
      <c r="P486" s="8">
        <v>25</v>
      </c>
      <c r="Q486" s="8">
        <v>1353013</v>
      </c>
      <c r="R486" s="8">
        <v>250375</v>
      </c>
      <c r="S486" s="8">
        <v>20140</v>
      </c>
      <c r="T486" s="8">
        <v>11628</v>
      </c>
      <c r="U486" s="8">
        <v>2997865766005</v>
      </c>
      <c r="V486" s="8">
        <v>7226231408440</v>
      </c>
    </row>
    <row r="487" spans="1:22" x14ac:dyDescent="0.3">
      <c r="A487">
        <v>2022</v>
      </c>
      <c r="B487" t="s">
        <v>202</v>
      </c>
      <c r="C487" t="s">
        <v>558</v>
      </c>
      <c r="D487" s="7">
        <v>-4.1708852827284877E-2</v>
      </c>
      <c r="E487" s="7">
        <v>75.209999999999994</v>
      </c>
      <c r="F487" s="7">
        <v>11.675700000000001</v>
      </c>
      <c r="G487" s="8">
        <v>68516</v>
      </c>
      <c r="H487" s="8">
        <v>44045000</v>
      </c>
      <c r="I487" s="8">
        <f t="shared" si="7"/>
        <v>3017787220000</v>
      </c>
      <c r="J487" s="8">
        <v>13</v>
      </c>
      <c r="K487" s="8">
        <v>506</v>
      </c>
      <c r="L487" s="8">
        <v>20</v>
      </c>
      <c r="M487" s="8">
        <v>4</v>
      </c>
      <c r="N487" s="8">
        <v>1</v>
      </c>
      <c r="O487" s="8">
        <v>0</v>
      </c>
      <c r="P487" s="8">
        <v>1</v>
      </c>
      <c r="Q487" s="8">
        <v>34074</v>
      </c>
      <c r="R487" s="8">
        <v>23307</v>
      </c>
      <c r="S487" s="8">
        <v>24907</v>
      </c>
      <c r="T487" s="8">
        <v>2816</v>
      </c>
      <c r="U487" s="8">
        <v>136826080702</v>
      </c>
      <c r="V487" s="8">
        <v>766841392537</v>
      </c>
    </row>
    <row r="488" spans="1:22" x14ac:dyDescent="0.3">
      <c r="A488">
        <v>2024</v>
      </c>
      <c r="B488" t="s">
        <v>39</v>
      </c>
      <c r="C488" t="s">
        <v>282</v>
      </c>
      <c r="D488" s="7">
        <v>1.1446484477130601</v>
      </c>
      <c r="E488" s="7">
        <v>75.2</v>
      </c>
      <c r="F488" s="7">
        <v>55.940399999999997</v>
      </c>
      <c r="G488" s="8">
        <v>511704</v>
      </c>
      <c r="H488" s="8">
        <v>53645430</v>
      </c>
      <c r="I488" s="8">
        <f t="shared" si="7"/>
        <v>27450581112720</v>
      </c>
      <c r="J488" s="8">
        <v>59</v>
      </c>
      <c r="K488" s="8">
        <v>5562</v>
      </c>
      <c r="L488" s="8">
        <v>207</v>
      </c>
      <c r="M488" s="8">
        <v>8</v>
      </c>
      <c r="N488" s="8">
        <v>9</v>
      </c>
      <c r="O488" s="8">
        <v>0</v>
      </c>
      <c r="P488" s="8">
        <v>9</v>
      </c>
      <c r="Q488" s="8">
        <v>1513221</v>
      </c>
      <c r="R488" s="8">
        <v>180742</v>
      </c>
      <c r="S488" s="8">
        <v>10506</v>
      </c>
      <c r="T488" s="8">
        <v>3425</v>
      </c>
      <c r="U488" s="8">
        <v>5599043252950</v>
      </c>
      <c r="V488" s="8">
        <v>8511559431043</v>
      </c>
    </row>
    <row r="489" spans="1:22" x14ac:dyDescent="0.3">
      <c r="A489">
        <v>2024</v>
      </c>
      <c r="B489" t="s">
        <v>39</v>
      </c>
      <c r="C489" t="s">
        <v>253</v>
      </c>
      <c r="D489" s="7">
        <v>0.80542215747541546</v>
      </c>
      <c r="E489" s="7">
        <v>75.180000000000007</v>
      </c>
      <c r="F489" s="7">
        <v>32.563800000000001</v>
      </c>
      <c r="G489" s="8">
        <v>322377</v>
      </c>
      <c r="H489" s="8">
        <v>36716740</v>
      </c>
      <c r="I489" s="8">
        <f t="shared" si="7"/>
        <v>11836632490980</v>
      </c>
      <c r="J489" s="8">
        <v>16</v>
      </c>
      <c r="K489" s="8">
        <v>4138</v>
      </c>
      <c r="L489" s="8">
        <v>25</v>
      </c>
      <c r="M489" s="8">
        <v>1</v>
      </c>
      <c r="N489" s="8">
        <v>3</v>
      </c>
      <c r="O489" s="8">
        <v>3</v>
      </c>
      <c r="P489" s="8">
        <v>2</v>
      </c>
      <c r="Q489" s="8">
        <v>179292</v>
      </c>
      <c r="R489" s="8">
        <v>82566</v>
      </c>
      <c r="S489" s="8">
        <v>2360</v>
      </c>
      <c r="T489" s="8">
        <v>497</v>
      </c>
      <c r="U489" s="8">
        <v>732013170471</v>
      </c>
      <c r="V489" s="8">
        <v>4033669190751</v>
      </c>
    </row>
    <row r="490" spans="1:22" x14ac:dyDescent="0.3">
      <c r="A490">
        <v>2023</v>
      </c>
      <c r="B490" t="s">
        <v>39</v>
      </c>
      <c r="C490" t="s">
        <v>403</v>
      </c>
      <c r="D490" s="7">
        <v>-0.32948872353218112</v>
      </c>
      <c r="E490" s="7">
        <v>75.180000000000007</v>
      </c>
      <c r="F490" s="7">
        <v>50.603400000000001</v>
      </c>
      <c r="G490" s="8">
        <v>329341</v>
      </c>
      <c r="H490" s="8">
        <v>22387470</v>
      </c>
      <c r="I490" s="8">
        <f t="shared" si="7"/>
        <v>7373111757270</v>
      </c>
      <c r="J490" s="8">
        <v>11</v>
      </c>
      <c r="K490" s="8">
        <v>1354</v>
      </c>
      <c r="L490" s="8">
        <v>44</v>
      </c>
      <c r="M490" s="8">
        <v>4</v>
      </c>
      <c r="N490" s="8">
        <v>5</v>
      </c>
      <c r="O490" s="8">
        <v>1</v>
      </c>
      <c r="P490" s="8">
        <v>3</v>
      </c>
      <c r="Q490" s="8">
        <v>344889</v>
      </c>
      <c r="R490" s="8">
        <v>49681</v>
      </c>
      <c r="S490" s="8">
        <v>27578</v>
      </c>
      <c r="T490" s="8">
        <v>2632</v>
      </c>
      <c r="U490" s="8">
        <v>1161101240501</v>
      </c>
      <c r="V490" s="8">
        <v>2510116434244</v>
      </c>
    </row>
    <row r="491" spans="1:22" x14ac:dyDescent="0.3">
      <c r="A491">
        <v>2024</v>
      </c>
      <c r="B491" t="s">
        <v>27</v>
      </c>
      <c r="C491" t="s">
        <v>140</v>
      </c>
      <c r="D491" s="7">
        <v>-0.2424768238979105</v>
      </c>
      <c r="E491" s="7">
        <v>75.180000000000007</v>
      </c>
      <c r="F491" s="7">
        <v>274.99770000000001</v>
      </c>
      <c r="G491" s="8">
        <v>1688468</v>
      </c>
      <c r="H491" s="8">
        <v>19993700</v>
      </c>
      <c r="I491" s="8">
        <f t="shared" si="7"/>
        <v>33758722651600</v>
      </c>
      <c r="J491" s="8">
        <v>98</v>
      </c>
      <c r="K491" s="8">
        <v>12314</v>
      </c>
      <c r="L491" s="8">
        <v>256</v>
      </c>
      <c r="M491" s="8">
        <v>33</v>
      </c>
      <c r="N491" s="8">
        <v>12</v>
      </c>
      <c r="O491" s="8">
        <v>11</v>
      </c>
      <c r="P491" s="8">
        <v>31</v>
      </c>
      <c r="Q491" s="8">
        <v>703381</v>
      </c>
      <c r="R491" s="8">
        <v>389159</v>
      </c>
      <c r="S491" s="8">
        <v>49621</v>
      </c>
      <c r="T491" s="8">
        <v>29453</v>
      </c>
      <c r="U491" s="8">
        <v>1770995742397</v>
      </c>
      <c r="V491" s="8">
        <v>10542816624437</v>
      </c>
    </row>
    <row r="492" spans="1:22" x14ac:dyDescent="0.3">
      <c r="A492">
        <v>2023</v>
      </c>
      <c r="B492" t="s">
        <v>39</v>
      </c>
      <c r="C492" t="s">
        <v>158</v>
      </c>
      <c r="D492" s="7">
        <v>-0.71817690897945619</v>
      </c>
      <c r="E492" s="7">
        <v>75.17</v>
      </c>
      <c r="F492" s="7">
        <v>146.36879999999999</v>
      </c>
      <c r="G492" s="8">
        <v>1022570</v>
      </c>
      <c r="H492" s="8">
        <v>30418010</v>
      </c>
      <c r="I492" s="8">
        <f t="shared" si="7"/>
        <v>31104544485700</v>
      </c>
      <c r="J492" s="8">
        <v>51</v>
      </c>
      <c r="K492" s="8">
        <v>4580</v>
      </c>
      <c r="L492" s="8">
        <v>111</v>
      </c>
      <c r="M492" s="8">
        <v>10</v>
      </c>
      <c r="N492" s="8">
        <v>15</v>
      </c>
      <c r="O492" s="8">
        <v>4</v>
      </c>
      <c r="P492" s="8">
        <v>10</v>
      </c>
      <c r="Q492" s="8">
        <v>354137</v>
      </c>
      <c r="R492" s="8">
        <v>171763</v>
      </c>
      <c r="S492" s="8">
        <v>30475</v>
      </c>
      <c r="T492" s="8">
        <v>5177</v>
      </c>
      <c r="U492" s="8">
        <v>983067571554</v>
      </c>
      <c r="V492" s="8">
        <v>5854603639870</v>
      </c>
    </row>
    <row r="493" spans="1:22" x14ac:dyDescent="0.3">
      <c r="A493">
        <v>2023</v>
      </c>
      <c r="B493" t="s">
        <v>27</v>
      </c>
      <c r="C493" t="s">
        <v>163</v>
      </c>
      <c r="D493" s="7">
        <v>0.14029495661234981</v>
      </c>
      <c r="E493" s="7">
        <v>75.16</v>
      </c>
      <c r="F493" s="7">
        <v>164.1789</v>
      </c>
      <c r="G493" s="8">
        <v>1374577</v>
      </c>
      <c r="H493" s="8">
        <v>23387400</v>
      </c>
      <c r="I493" s="8">
        <f t="shared" si="7"/>
        <v>32147782129800</v>
      </c>
      <c r="J493" s="8">
        <v>81</v>
      </c>
      <c r="K493" s="8">
        <v>9102</v>
      </c>
      <c r="L493" s="8">
        <v>271</v>
      </c>
      <c r="M493" s="8">
        <v>23</v>
      </c>
      <c r="N493" s="8">
        <v>12</v>
      </c>
      <c r="O493" s="8">
        <v>15</v>
      </c>
      <c r="P493" s="8">
        <v>28</v>
      </c>
      <c r="Q493" s="8">
        <v>1831084</v>
      </c>
      <c r="R493" s="8">
        <v>286618</v>
      </c>
      <c r="S493" s="8">
        <v>220636</v>
      </c>
      <c r="T493" s="8">
        <v>18858</v>
      </c>
      <c r="U493" s="8">
        <v>4941545581694</v>
      </c>
      <c r="V493" s="8">
        <v>9365911451823</v>
      </c>
    </row>
    <row r="494" spans="1:22" x14ac:dyDescent="0.3">
      <c r="A494">
        <v>2024</v>
      </c>
      <c r="B494" t="s">
        <v>83</v>
      </c>
      <c r="C494" t="s">
        <v>370</v>
      </c>
      <c r="D494" s="7">
        <v>-0.1383786413312755</v>
      </c>
      <c r="E494" s="7">
        <v>75.16</v>
      </c>
      <c r="F494" s="7">
        <v>209.7576</v>
      </c>
      <c r="G494" s="8">
        <v>809121</v>
      </c>
      <c r="H494" s="8">
        <v>19810000</v>
      </c>
      <c r="I494" s="8">
        <f t="shared" si="7"/>
        <v>16028687010000</v>
      </c>
      <c r="J494" s="8">
        <v>63</v>
      </c>
      <c r="K494" s="8">
        <v>6096</v>
      </c>
      <c r="L494" s="8">
        <v>164</v>
      </c>
      <c r="M494" s="8">
        <v>23</v>
      </c>
      <c r="N494" s="8">
        <v>4</v>
      </c>
      <c r="O494" s="8">
        <v>6</v>
      </c>
      <c r="P494" s="8">
        <v>10</v>
      </c>
      <c r="Q494" s="8">
        <v>1199795</v>
      </c>
      <c r="R494" s="8">
        <v>187559</v>
      </c>
      <c r="S494" s="8">
        <v>32144</v>
      </c>
      <c r="T494" s="8">
        <v>7776</v>
      </c>
      <c r="U494" s="8">
        <v>3024912707332</v>
      </c>
      <c r="V494" s="8">
        <v>5145307659278</v>
      </c>
    </row>
    <row r="495" spans="1:22" x14ac:dyDescent="0.3">
      <c r="A495">
        <v>2022</v>
      </c>
      <c r="B495" t="s">
        <v>29</v>
      </c>
      <c r="C495" t="s">
        <v>30</v>
      </c>
      <c r="D495" s="7">
        <v>1.45136211128104</v>
      </c>
      <c r="E495" s="7">
        <v>75.150000000000006</v>
      </c>
      <c r="F495" s="7">
        <v>332.9982</v>
      </c>
      <c r="G495" s="8">
        <v>3373149</v>
      </c>
      <c r="H495" s="8">
        <v>31075000</v>
      </c>
      <c r="I495" s="8">
        <f t="shared" si="7"/>
        <v>104820605175000</v>
      </c>
      <c r="J495" s="8">
        <v>283</v>
      </c>
      <c r="K495" s="8">
        <v>7846</v>
      </c>
      <c r="L495" s="8">
        <v>1531</v>
      </c>
      <c r="M495" s="8">
        <v>35</v>
      </c>
      <c r="N495" s="8">
        <v>29</v>
      </c>
      <c r="O495" s="8">
        <v>43</v>
      </c>
      <c r="P495" s="8">
        <v>44</v>
      </c>
      <c r="Q495" s="8">
        <v>5146712</v>
      </c>
      <c r="R495" s="8">
        <v>2510793</v>
      </c>
      <c r="S495" s="8">
        <v>71756</v>
      </c>
      <c r="T495" s="8">
        <v>27033</v>
      </c>
      <c r="U495" s="8">
        <v>40304214909689</v>
      </c>
      <c r="V495" s="8">
        <v>86815927157764</v>
      </c>
    </row>
    <row r="496" spans="1:22" x14ac:dyDescent="0.3">
      <c r="A496">
        <v>2024</v>
      </c>
      <c r="B496" t="s">
        <v>186</v>
      </c>
      <c r="C496" t="s">
        <v>506</v>
      </c>
      <c r="D496" s="7">
        <v>0.12996808314209141</v>
      </c>
      <c r="E496" s="7">
        <v>75.150000000000006</v>
      </c>
      <c r="F496" s="7">
        <v>43.737299999999998</v>
      </c>
      <c r="G496" s="8">
        <v>222763</v>
      </c>
      <c r="H496" s="8">
        <v>30331000</v>
      </c>
      <c r="I496" s="8">
        <f t="shared" si="7"/>
        <v>6756624553000</v>
      </c>
      <c r="J496" s="8">
        <v>25</v>
      </c>
      <c r="K496" s="8">
        <v>1105</v>
      </c>
      <c r="L496" s="8">
        <v>69</v>
      </c>
      <c r="M496" s="8">
        <v>8</v>
      </c>
      <c r="N496" s="8">
        <v>4</v>
      </c>
      <c r="O496" s="8">
        <v>0</v>
      </c>
      <c r="P496" s="8">
        <v>1</v>
      </c>
      <c r="Q496" s="8">
        <v>213603</v>
      </c>
      <c r="R496" s="8">
        <v>54862</v>
      </c>
      <c r="S496" s="8">
        <v>42219</v>
      </c>
      <c r="T496" s="8">
        <v>4181</v>
      </c>
      <c r="U496" s="8">
        <v>1270227686513</v>
      </c>
      <c r="V496" s="8">
        <v>3282084971823</v>
      </c>
    </row>
    <row r="497" spans="1:22" x14ac:dyDescent="0.3">
      <c r="A497">
        <v>2023</v>
      </c>
      <c r="B497" t="s">
        <v>83</v>
      </c>
      <c r="C497" t="s">
        <v>220</v>
      </c>
      <c r="D497" s="7">
        <v>-6.174699929368338E-2</v>
      </c>
      <c r="E497" s="7">
        <v>75.13</v>
      </c>
      <c r="F497" s="7">
        <v>159.05699999999999</v>
      </c>
      <c r="G497" s="8">
        <v>1085196</v>
      </c>
      <c r="H497" s="8">
        <v>36690000</v>
      </c>
      <c r="I497" s="8">
        <f t="shared" si="7"/>
        <v>39815841240000</v>
      </c>
      <c r="J497" s="8">
        <v>97</v>
      </c>
      <c r="K497" s="8">
        <v>6156</v>
      </c>
      <c r="L497" s="8">
        <v>283</v>
      </c>
      <c r="M497" s="8">
        <v>42</v>
      </c>
      <c r="N497" s="8">
        <v>12</v>
      </c>
      <c r="O497" s="8">
        <v>7</v>
      </c>
      <c r="P497" s="8">
        <v>8</v>
      </c>
      <c r="Q497" s="8">
        <v>580303</v>
      </c>
      <c r="R497" s="8">
        <v>436512</v>
      </c>
      <c r="S497" s="8">
        <v>112853</v>
      </c>
      <c r="T497" s="8">
        <v>26297</v>
      </c>
      <c r="U497" s="8">
        <v>2404935655759</v>
      </c>
      <c r="V497" s="8">
        <v>10719042987447</v>
      </c>
    </row>
    <row r="498" spans="1:22" x14ac:dyDescent="0.3">
      <c r="A498">
        <v>2024</v>
      </c>
      <c r="B498" t="s">
        <v>27</v>
      </c>
      <c r="C498" t="s">
        <v>243</v>
      </c>
      <c r="D498" s="7">
        <v>-5.5147559407625344E-3</v>
      </c>
      <c r="E498" s="7">
        <v>75.13</v>
      </c>
      <c r="F498" s="7">
        <v>222.86789999999999</v>
      </c>
      <c r="G498" s="8">
        <v>1136572</v>
      </c>
      <c r="H498" s="8">
        <v>28463400</v>
      </c>
      <c r="I498" s="8">
        <f t="shared" si="7"/>
        <v>32350703464800</v>
      </c>
      <c r="J498" s="8">
        <v>81</v>
      </c>
      <c r="K498" s="8">
        <v>8012</v>
      </c>
      <c r="L498" s="8">
        <v>239</v>
      </c>
      <c r="M498" s="8">
        <v>17</v>
      </c>
      <c r="N498" s="8">
        <v>5</v>
      </c>
      <c r="O498" s="8">
        <v>5</v>
      </c>
      <c r="P498" s="8">
        <v>22</v>
      </c>
      <c r="Q498" s="8">
        <v>2152534</v>
      </c>
      <c r="R498" s="8">
        <v>248350</v>
      </c>
      <c r="S498" s="8">
        <v>83137</v>
      </c>
      <c r="T498" s="8">
        <v>20654</v>
      </c>
      <c r="U498" s="8">
        <v>7935760350692</v>
      </c>
      <c r="V498" s="8">
        <v>8573518702682</v>
      </c>
    </row>
    <row r="499" spans="1:22" x14ac:dyDescent="0.3">
      <c r="A499">
        <v>2024</v>
      </c>
      <c r="B499" t="s">
        <v>39</v>
      </c>
      <c r="C499" t="s">
        <v>292</v>
      </c>
      <c r="D499" s="7">
        <v>-1.3904392453730561</v>
      </c>
      <c r="E499" s="7">
        <v>75.11</v>
      </c>
      <c r="F499" s="7">
        <v>43.1631</v>
      </c>
      <c r="G499" s="8">
        <v>330008</v>
      </c>
      <c r="H499" s="8">
        <v>67204750</v>
      </c>
      <c r="I499" s="8">
        <f t="shared" si="7"/>
        <v>22178105138000</v>
      </c>
      <c r="J499" s="8">
        <v>16</v>
      </c>
      <c r="K499" s="8">
        <v>228</v>
      </c>
      <c r="L499" s="8">
        <v>28</v>
      </c>
      <c r="M499" s="8">
        <v>1</v>
      </c>
      <c r="N499" s="8">
        <v>6</v>
      </c>
      <c r="O499" s="8">
        <v>0</v>
      </c>
      <c r="P499" s="8">
        <v>6</v>
      </c>
      <c r="Q499" s="8">
        <v>0</v>
      </c>
      <c r="R499" s="8">
        <v>32849</v>
      </c>
      <c r="S499" s="8">
        <v>1340</v>
      </c>
      <c r="T499" s="8">
        <v>220</v>
      </c>
      <c r="U499" s="8">
        <v>0</v>
      </c>
      <c r="V499" s="8">
        <v>1188674762396</v>
      </c>
    </row>
    <row r="500" spans="1:22" x14ac:dyDescent="0.3">
      <c r="A500">
        <v>2023</v>
      </c>
      <c r="B500" t="s">
        <v>68</v>
      </c>
      <c r="C500" t="s">
        <v>433</v>
      </c>
      <c r="D500" s="7">
        <v>-0.1865291720945417</v>
      </c>
      <c r="E500" s="7">
        <v>75.11</v>
      </c>
      <c r="F500" s="7">
        <v>55.551600000000001</v>
      </c>
      <c r="G500" s="8">
        <v>232865</v>
      </c>
      <c r="H500" s="8">
        <v>22097000</v>
      </c>
      <c r="I500" s="8">
        <f t="shared" si="7"/>
        <v>5145617905000</v>
      </c>
      <c r="J500" s="8">
        <v>16</v>
      </c>
      <c r="K500" s="8">
        <v>1058</v>
      </c>
      <c r="L500" s="8">
        <v>41</v>
      </c>
      <c r="M500" s="8">
        <v>0</v>
      </c>
      <c r="N500" s="8">
        <v>3</v>
      </c>
      <c r="O500" s="8">
        <v>2</v>
      </c>
      <c r="P500" s="8">
        <v>3</v>
      </c>
      <c r="Q500" s="8">
        <v>358941</v>
      </c>
      <c r="R500" s="8">
        <v>35467</v>
      </c>
      <c r="S500" s="8">
        <v>0</v>
      </c>
      <c r="T500" s="8">
        <v>0</v>
      </c>
      <c r="U500" s="8">
        <v>1420059829408</v>
      </c>
      <c r="V500" s="8">
        <v>1997328940834</v>
      </c>
    </row>
    <row r="501" spans="1:22" x14ac:dyDescent="0.3">
      <c r="A501">
        <v>2023</v>
      </c>
      <c r="B501" t="s">
        <v>83</v>
      </c>
      <c r="C501" t="s">
        <v>192</v>
      </c>
      <c r="D501" s="7">
        <v>-0.34855034073598012</v>
      </c>
      <c r="E501" s="7">
        <v>75.099999999999994</v>
      </c>
      <c r="F501" s="7">
        <v>193.68539999999999</v>
      </c>
      <c r="G501" s="8">
        <v>1021435</v>
      </c>
      <c r="H501" s="8">
        <v>30520000</v>
      </c>
      <c r="I501" s="8">
        <f t="shared" si="7"/>
        <v>31174196200000</v>
      </c>
      <c r="J501" s="8">
        <v>81</v>
      </c>
      <c r="K501" s="8">
        <v>5323</v>
      </c>
      <c r="L501" s="8">
        <v>185</v>
      </c>
      <c r="M501" s="8">
        <v>35</v>
      </c>
      <c r="N501" s="8">
        <v>5</v>
      </c>
      <c r="O501" s="8">
        <v>7</v>
      </c>
      <c r="P501" s="8">
        <v>18</v>
      </c>
      <c r="Q501" s="8">
        <v>1088318</v>
      </c>
      <c r="R501" s="8">
        <v>197462</v>
      </c>
      <c r="S501" s="8">
        <v>182021</v>
      </c>
      <c r="T501" s="8">
        <v>21196</v>
      </c>
      <c r="U501" s="8">
        <v>3095114220587</v>
      </c>
      <c r="V501" s="8">
        <v>7819419991976</v>
      </c>
    </row>
    <row r="502" spans="1:22" x14ac:dyDescent="0.3">
      <c r="A502">
        <v>2024</v>
      </c>
      <c r="B502" t="s">
        <v>202</v>
      </c>
      <c r="C502" t="s">
        <v>326</v>
      </c>
      <c r="D502" s="7">
        <v>-0.78852484982751114</v>
      </c>
      <c r="E502" s="7">
        <v>75.08</v>
      </c>
      <c r="F502" s="7">
        <v>123.8814</v>
      </c>
      <c r="G502" s="8">
        <v>532178</v>
      </c>
      <c r="H502" s="8">
        <v>30300000</v>
      </c>
      <c r="I502" s="8">
        <f t="shared" si="7"/>
        <v>16124993400000</v>
      </c>
      <c r="J502" s="8">
        <v>32</v>
      </c>
      <c r="K502" s="8">
        <v>3417</v>
      </c>
      <c r="L502" s="8">
        <v>59</v>
      </c>
      <c r="M502" s="8">
        <v>15</v>
      </c>
      <c r="N502" s="8">
        <v>4</v>
      </c>
      <c r="O502" s="8">
        <v>3</v>
      </c>
      <c r="P502" s="8">
        <v>8</v>
      </c>
      <c r="Q502" s="8">
        <v>48045</v>
      </c>
      <c r="R502" s="8">
        <v>93457</v>
      </c>
      <c r="S502" s="8">
        <v>124612</v>
      </c>
      <c r="T502" s="8">
        <v>4936</v>
      </c>
      <c r="U502" s="8">
        <v>212813679113</v>
      </c>
      <c r="V502" s="8">
        <v>2869454460598</v>
      </c>
    </row>
    <row r="503" spans="1:22" x14ac:dyDescent="0.3">
      <c r="A503">
        <v>2024</v>
      </c>
      <c r="B503" t="s">
        <v>322</v>
      </c>
      <c r="C503" t="s">
        <v>456</v>
      </c>
      <c r="D503" s="7">
        <v>7.3739483712762302E-2</v>
      </c>
      <c r="E503" s="7">
        <v>75.040000000000006</v>
      </c>
      <c r="F503" s="7">
        <v>37.461599999999997</v>
      </c>
      <c r="G503" s="8">
        <v>287248</v>
      </c>
      <c r="H503" s="8">
        <v>24586000</v>
      </c>
      <c r="I503" s="8">
        <f t="shared" si="7"/>
        <v>7062279328000</v>
      </c>
      <c r="J503" s="8">
        <v>28</v>
      </c>
      <c r="K503" s="8">
        <v>1048</v>
      </c>
      <c r="L503" s="8">
        <v>57</v>
      </c>
      <c r="M503" s="8">
        <v>1</v>
      </c>
      <c r="N503" s="8">
        <v>4</v>
      </c>
      <c r="O503" s="8">
        <v>2</v>
      </c>
      <c r="P503" s="8">
        <v>2</v>
      </c>
      <c r="Q503" s="8">
        <v>570792</v>
      </c>
      <c r="R503" s="8">
        <v>65872</v>
      </c>
      <c r="S503" s="8">
        <v>2233</v>
      </c>
      <c r="T503" s="8">
        <v>367</v>
      </c>
      <c r="U503" s="8">
        <v>1286316218989</v>
      </c>
      <c r="V503" s="8">
        <v>3100965887455</v>
      </c>
    </row>
    <row r="504" spans="1:22" x14ac:dyDescent="0.3">
      <c r="A504">
        <v>2024</v>
      </c>
      <c r="B504" t="s">
        <v>22</v>
      </c>
      <c r="C504" t="s">
        <v>532</v>
      </c>
      <c r="D504" s="7">
        <v>0.96324000418739497</v>
      </c>
      <c r="E504" s="7">
        <v>75.010000000000005</v>
      </c>
      <c r="F504" s="7">
        <v>26.564399999999999</v>
      </c>
      <c r="G504" s="8">
        <v>209182</v>
      </c>
      <c r="H504" s="8">
        <v>18513560</v>
      </c>
      <c r="I504" s="8">
        <f t="shared" si="7"/>
        <v>3872703507920</v>
      </c>
      <c r="J504" s="8">
        <v>29</v>
      </c>
      <c r="K504" s="8">
        <v>487</v>
      </c>
      <c r="L504" s="8">
        <v>98</v>
      </c>
      <c r="M504" s="8">
        <v>3</v>
      </c>
      <c r="N504" s="8">
        <v>2</v>
      </c>
      <c r="O504" s="8">
        <v>4</v>
      </c>
      <c r="P504" s="8">
        <v>4</v>
      </c>
      <c r="Q504" s="8">
        <v>1274534</v>
      </c>
      <c r="R504" s="8">
        <v>73969</v>
      </c>
      <c r="S504" s="8">
        <v>4059</v>
      </c>
      <c r="T504" s="8">
        <v>1244</v>
      </c>
      <c r="U504" s="8">
        <v>1466622864410</v>
      </c>
      <c r="V504" s="8">
        <v>1761126973696</v>
      </c>
    </row>
    <row r="505" spans="1:22" x14ac:dyDescent="0.3">
      <c r="A505">
        <v>2022</v>
      </c>
      <c r="B505" t="s">
        <v>83</v>
      </c>
      <c r="C505" t="s">
        <v>189</v>
      </c>
      <c r="D505" s="7">
        <v>-0.38277944351197729</v>
      </c>
      <c r="E505" s="7">
        <v>74.97</v>
      </c>
      <c r="F505" s="7">
        <v>225.0531</v>
      </c>
      <c r="G505" s="8">
        <v>1110346</v>
      </c>
      <c r="H505" s="8">
        <v>23080000</v>
      </c>
      <c r="I505" s="8">
        <f t="shared" si="7"/>
        <v>25626785680000</v>
      </c>
      <c r="J505" s="8">
        <v>67</v>
      </c>
      <c r="K505" s="8">
        <v>4378</v>
      </c>
      <c r="L505" s="8">
        <v>186</v>
      </c>
      <c r="M505" s="8">
        <v>41</v>
      </c>
      <c r="N505" s="8">
        <v>8</v>
      </c>
      <c r="O505" s="8">
        <v>5</v>
      </c>
      <c r="P505" s="8">
        <v>16</v>
      </c>
      <c r="Q505" s="8">
        <v>1093270</v>
      </c>
      <c r="R505" s="8">
        <v>310898</v>
      </c>
      <c r="S505" s="8">
        <v>120285</v>
      </c>
      <c r="T505" s="8">
        <v>22739</v>
      </c>
      <c r="U505" s="8">
        <v>2760192943999</v>
      </c>
      <c r="V505" s="8">
        <v>6628253253193</v>
      </c>
    </row>
    <row r="506" spans="1:22" x14ac:dyDescent="0.3">
      <c r="A506">
        <v>2024</v>
      </c>
      <c r="B506" t="s">
        <v>277</v>
      </c>
      <c r="C506" t="s">
        <v>360</v>
      </c>
      <c r="D506" s="7">
        <v>7.2043733288302159E-2</v>
      </c>
      <c r="E506" s="7">
        <v>74.959999999999994</v>
      </c>
      <c r="F506" s="7">
        <v>45.805500000000002</v>
      </c>
      <c r="G506" s="8">
        <v>191252</v>
      </c>
      <c r="H506" s="8">
        <v>39909000</v>
      </c>
      <c r="I506" s="8">
        <f t="shared" si="7"/>
        <v>7632676068000</v>
      </c>
      <c r="J506" s="8">
        <v>33</v>
      </c>
      <c r="K506" s="8">
        <v>1411</v>
      </c>
      <c r="L506" s="8">
        <v>120</v>
      </c>
      <c r="M506" s="8">
        <v>2</v>
      </c>
      <c r="N506" s="8">
        <v>4</v>
      </c>
      <c r="O506" s="8">
        <v>0</v>
      </c>
      <c r="P506" s="8">
        <v>1</v>
      </c>
      <c r="Q506" s="8">
        <v>377020</v>
      </c>
      <c r="R506" s="8">
        <v>47892</v>
      </c>
      <c r="S506" s="8">
        <v>2492</v>
      </c>
      <c r="T506" s="8">
        <v>1703</v>
      </c>
      <c r="U506" s="8">
        <v>2170881170148</v>
      </c>
      <c r="V506" s="8">
        <v>2069591905131</v>
      </c>
    </row>
    <row r="507" spans="1:22" x14ac:dyDescent="0.3">
      <c r="A507">
        <v>2024</v>
      </c>
      <c r="B507" t="s">
        <v>17</v>
      </c>
      <c r="C507" t="s">
        <v>217</v>
      </c>
      <c r="D507" s="7">
        <v>-0.84058696533026134</v>
      </c>
      <c r="E507" s="7">
        <v>74.94</v>
      </c>
      <c r="F507" s="7">
        <v>52.473599999999998</v>
      </c>
      <c r="G507" s="8">
        <v>181349</v>
      </c>
      <c r="H507" s="8">
        <v>46960000</v>
      </c>
      <c r="I507" s="8">
        <f t="shared" si="7"/>
        <v>8516149040000</v>
      </c>
      <c r="J507" s="8">
        <v>37</v>
      </c>
      <c r="K507" s="8">
        <v>646</v>
      </c>
      <c r="L507" s="8">
        <v>86</v>
      </c>
      <c r="M507" s="8">
        <v>2</v>
      </c>
      <c r="N507" s="8">
        <v>6</v>
      </c>
      <c r="O507" s="8">
        <v>0</v>
      </c>
      <c r="P507" s="8">
        <v>4</v>
      </c>
      <c r="Q507" s="8">
        <v>52860</v>
      </c>
      <c r="R507" s="8">
        <v>44811</v>
      </c>
      <c r="S507" s="8">
        <v>908</v>
      </c>
      <c r="T507" s="8">
        <v>406</v>
      </c>
      <c r="U507" s="8">
        <v>518271278101</v>
      </c>
      <c r="V507" s="8">
        <v>1317101780896</v>
      </c>
    </row>
    <row r="508" spans="1:22" x14ac:dyDescent="0.3">
      <c r="A508">
        <v>2023</v>
      </c>
      <c r="B508" t="s">
        <v>42</v>
      </c>
      <c r="C508" t="s">
        <v>147</v>
      </c>
      <c r="D508" s="7">
        <v>0.23653480318838649</v>
      </c>
      <c r="E508" s="7">
        <v>74.92</v>
      </c>
      <c r="F508" s="7">
        <v>66.719700000000003</v>
      </c>
      <c r="G508" s="8">
        <v>288850</v>
      </c>
      <c r="H508" s="8">
        <v>55218000</v>
      </c>
      <c r="I508" s="8">
        <f t="shared" si="7"/>
        <v>15949719300000</v>
      </c>
      <c r="J508" s="8">
        <v>38</v>
      </c>
      <c r="K508" s="8">
        <v>2507</v>
      </c>
      <c r="L508" s="8">
        <v>124</v>
      </c>
      <c r="M508" s="8">
        <v>5</v>
      </c>
      <c r="N508" s="8">
        <v>5</v>
      </c>
      <c r="O508" s="8">
        <v>0</v>
      </c>
      <c r="P508" s="8">
        <v>0</v>
      </c>
      <c r="Q508" s="8">
        <v>669480</v>
      </c>
      <c r="R508" s="8">
        <v>89190</v>
      </c>
      <c r="S508" s="8">
        <v>71553</v>
      </c>
      <c r="T508" s="8">
        <v>3851</v>
      </c>
      <c r="U508" s="8">
        <v>3235009037570</v>
      </c>
      <c r="V508" s="8">
        <v>5000481003082</v>
      </c>
    </row>
    <row r="509" spans="1:22" x14ac:dyDescent="0.3">
      <c r="A509">
        <v>2024</v>
      </c>
      <c r="B509" t="s">
        <v>202</v>
      </c>
      <c r="C509" t="s">
        <v>364</v>
      </c>
      <c r="D509" s="7">
        <v>-0.67106564150173942</v>
      </c>
      <c r="E509" s="7">
        <v>74.900000000000006</v>
      </c>
      <c r="F509" s="7">
        <v>110.53440000000001</v>
      </c>
      <c r="G509" s="8">
        <v>457532</v>
      </c>
      <c r="H509" s="8">
        <v>31294000</v>
      </c>
      <c r="I509" s="8">
        <f t="shared" si="7"/>
        <v>14318006408000</v>
      </c>
      <c r="J509" s="8">
        <v>33</v>
      </c>
      <c r="K509" s="8">
        <v>2887</v>
      </c>
      <c r="L509" s="8">
        <v>50</v>
      </c>
      <c r="M509" s="8">
        <v>9</v>
      </c>
      <c r="N509" s="8">
        <v>3</v>
      </c>
      <c r="O509" s="8">
        <v>2</v>
      </c>
      <c r="P509" s="8">
        <v>6</v>
      </c>
      <c r="Q509" s="8">
        <v>37065</v>
      </c>
      <c r="R509" s="8">
        <v>117916</v>
      </c>
      <c r="S509" s="8">
        <v>44751</v>
      </c>
      <c r="T509" s="8">
        <v>3070</v>
      </c>
      <c r="U509" s="8">
        <v>226932054617</v>
      </c>
      <c r="V509" s="8">
        <v>3314212848450</v>
      </c>
    </row>
    <row r="510" spans="1:22" x14ac:dyDescent="0.3">
      <c r="A510">
        <v>2023</v>
      </c>
      <c r="B510" t="s">
        <v>186</v>
      </c>
      <c r="C510" t="s">
        <v>342</v>
      </c>
      <c r="D510" s="7">
        <v>-0.26649989405159602</v>
      </c>
      <c r="E510" s="7">
        <v>74.87</v>
      </c>
      <c r="F510" s="7">
        <v>158.31630000000001</v>
      </c>
      <c r="G510" s="8">
        <v>826193</v>
      </c>
      <c r="H510" s="8">
        <v>28783000</v>
      </c>
      <c r="I510" s="8">
        <f t="shared" si="7"/>
        <v>23780313119000</v>
      </c>
      <c r="J510" s="8">
        <v>52</v>
      </c>
      <c r="K510" s="8">
        <v>2522</v>
      </c>
      <c r="L510" s="8">
        <v>156</v>
      </c>
      <c r="M510" s="8">
        <v>12</v>
      </c>
      <c r="N510" s="8">
        <v>14</v>
      </c>
      <c r="O510" s="8">
        <v>0</v>
      </c>
      <c r="P510" s="8">
        <v>10</v>
      </c>
      <c r="Q510" s="8">
        <v>971023</v>
      </c>
      <c r="R510" s="8">
        <v>160354</v>
      </c>
      <c r="S510" s="8">
        <v>54101</v>
      </c>
      <c r="T510" s="8">
        <v>7087</v>
      </c>
      <c r="U510" s="8">
        <v>4050613737063</v>
      </c>
      <c r="V510" s="8">
        <v>9555957034981</v>
      </c>
    </row>
    <row r="511" spans="1:22" x14ac:dyDescent="0.3">
      <c r="A511">
        <v>2022</v>
      </c>
      <c r="B511" t="s">
        <v>202</v>
      </c>
      <c r="C511" t="s">
        <v>413</v>
      </c>
      <c r="D511" s="7">
        <v>-0.15292238607658279</v>
      </c>
      <c r="E511" s="7">
        <v>74.87</v>
      </c>
      <c r="F511" s="7">
        <v>70.758899999999997</v>
      </c>
      <c r="G511" s="8">
        <v>382333</v>
      </c>
      <c r="H511" s="8">
        <v>27171000</v>
      </c>
      <c r="I511" s="8">
        <f t="shared" si="7"/>
        <v>10388369943000</v>
      </c>
      <c r="J511" s="8">
        <v>34</v>
      </c>
      <c r="K511" s="8">
        <v>2827</v>
      </c>
      <c r="L511" s="8">
        <v>51</v>
      </c>
      <c r="M511" s="8">
        <v>19</v>
      </c>
      <c r="N511" s="8">
        <v>3</v>
      </c>
      <c r="O511" s="8">
        <v>0</v>
      </c>
      <c r="P511" s="8">
        <v>5</v>
      </c>
      <c r="Q511" s="8">
        <v>354465</v>
      </c>
      <c r="R511" s="8">
        <v>92988</v>
      </c>
      <c r="S511" s="8">
        <v>82757</v>
      </c>
      <c r="T511" s="8">
        <v>7353</v>
      </c>
      <c r="U511" s="8">
        <v>993922527546</v>
      </c>
      <c r="V511" s="8">
        <v>2995862652459</v>
      </c>
    </row>
    <row r="512" spans="1:22" x14ac:dyDescent="0.3">
      <c r="A512">
        <v>2024</v>
      </c>
      <c r="B512" t="s">
        <v>39</v>
      </c>
      <c r="C512" t="s">
        <v>108</v>
      </c>
      <c r="D512" s="7">
        <v>-0.61537254583479839</v>
      </c>
      <c r="E512" s="7">
        <v>74.849999999999994</v>
      </c>
      <c r="F512" s="7">
        <v>187.35570000000001</v>
      </c>
      <c r="G512" s="8">
        <v>1109248</v>
      </c>
      <c r="H512" s="8">
        <v>32336390</v>
      </c>
      <c r="I512" s="8">
        <f t="shared" si="7"/>
        <v>35869075934720</v>
      </c>
      <c r="J512" s="8">
        <v>55</v>
      </c>
      <c r="K512" s="8">
        <v>6792</v>
      </c>
      <c r="L512" s="8">
        <v>121</v>
      </c>
      <c r="M512" s="8">
        <v>3</v>
      </c>
      <c r="N512" s="8">
        <v>10</v>
      </c>
      <c r="O512" s="8">
        <v>4</v>
      </c>
      <c r="P512" s="8">
        <v>30</v>
      </c>
      <c r="Q512" s="8">
        <v>877831</v>
      </c>
      <c r="R512" s="8">
        <v>192657</v>
      </c>
      <c r="S512" s="8">
        <v>5260</v>
      </c>
      <c r="T512" s="8">
        <v>1185</v>
      </c>
      <c r="U512" s="8">
        <v>2134035035596</v>
      </c>
      <c r="V512" s="8">
        <v>6049192187846</v>
      </c>
    </row>
    <row r="513" spans="1:22" x14ac:dyDescent="0.3">
      <c r="A513">
        <v>2022</v>
      </c>
      <c r="B513" t="s">
        <v>22</v>
      </c>
      <c r="C513" t="s">
        <v>375</v>
      </c>
      <c r="D513" s="7">
        <v>1.422582446814703</v>
      </c>
      <c r="E513" s="7">
        <v>74.84</v>
      </c>
      <c r="F513" s="7">
        <v>57.503699999999988</v>
      </c>
      <c r="G513" s="8">
        <v>761080</v>
      </c>
      <c r="H513" s="8">
        <v>22909760</v>
      </c>
      <c r="I513" s="8">
        <f t="shared" si="7"/>
        <v>17436160140800</v>
      </c>
      <c r="J513" s="8">
        <v>87</v>
      </c>
      <c r="K513" s="8">
        <v>2379</v>
      </c>
      <c r="L513" s="8">
        <v>253</v>
      </c>
      <c r="M513" s="8">
        <v>15</v>
      </c>
      <c r="N513" s="8">
        <v>13</v>
      </c>
      <c r="O513" s="8">
        <v>7</v>
      </c>
      <c r="P513" s="8">
        <v>21</v>
      </c>
      <c r="Q513" s="8">
        <v>3693864</v>
      </c>
      <c r="R513" s="8">
        <v>358467</v>
      </c>
      <c r="S513" s="8">
        <v>45278</v>
      </c>
      <c r="T513" s="8">
        <v>7496</v>
      </c>
      <c r="U513" s="8">
        <v>7788145021423</v>
      </c>
      <c r="V513" s="8">
        <v>7906811944601</v>
      </c>
    </row>
    <row r="514" spans="1:22" x14ac:dyDescent="0.3">
      <c r="A514">
        <v>2022</v>
      </c>
      <c r="B514" t="s">
        <v>27</v>
      </c>
      <c r="C514" t="s">
        <v>59</v>
      </c>
      <c r="D514" s="7">
        <v>-0.20841334385125829</v>
      </c>
      <c r="E514" s="7">
        <v>74.83</v>
      </c>
      <c r="F514" s="7">
        <v>290.4237</v>
      </c>
      <c r="G514" s="8">
        <v>1365408</v>
      </c>
      <c r="H514" s="8">
        <v>21643500</v>
      </c>
      <c r="I514" s="8">
        <f t="shared" si="7"/>
        <v>29552208048000</v>
      </c>
      <c r="J514" s="8">
        <v>97</v>
      </c>
      <c r="K514" s="8">
        <v>8432</v>
      </c>
      <c r="L514" s="8">
        <v>225</v>
      </c>
      <c r="M514" s="8">
        <v>19</v>
      </c>
      <c r="N514" s="8">
        <v>10</v>
      </c>
      <c r="O514" s="8">
        <v>14</v>
      </c>
      <c r="P514" s="8">
        <v>28</v>
      </c>
      <c r="Q514" s="8">
        <v>1540979</v>
      </c>
      <c r="R514" s="8">
        <v>451356</v>
      </c>
      <c r="S514" s="8">
        <v>131867</v>
      </c>
      <c r="T514" s="8">
        <v>20481</v>
      </c>
      <c r="U514" s="8">
        <v>3546904550761</v>
      </c>
      <c r="V514" s="8">
        <v>7921527481777</v>
      </c>
    </row>
    <row r="515" spans="1:22" x14ac:dyDescent="0.3">
      <c r="A515">
        <v>2024</v>
      </c>
      <c r="B515" t="s">
        <v>202</v>
      </c>
      <c r="C515" t="s">
        <v>334</v>
      </c>
      <c r="D515" s="7">
        <v>0.1764741789247066</v>
      </c>
      <c r="E515" s="7">
        <v>74.819999999999993</v>
      </c>
      <c r="F515" s="7">
        <v>45.809100000000001</v>
      </c>
      <c r="G515" s="8">
        <v>240159</v>
      </c>
      <c r="H515" s="8">
        <v>35698000</v>
      </c>
      <c r="I515" s="8">
        <f t="shared" si="7"/>
        <v>8573195982000</v>
      </c>
      <c r="J515" s="8">
        <v>34</v>
      </c>
      <c r="K515" s="8">
        <v>1924</v>
      </c>
      <c r="L515" s="8">
        <v>66</v>
      </c>
      <c r="M515" s="8">
        <v>5</v>
      </c>
      <c r="N515" s="8">
        <v>3</v>
      </c>
      <c r="O515" s="8">
        <v>2</v>
      </c>
      <c r="P515" s="8">
        <v>8</v>
      </c>
      <c r="Q515" s="8">
        <v>299435</v>
      </c>
      <c r="R515" s="8">
        <v>72069</v>
      </c>
      <c r="S515" s="8">
        <v>40135</v>
      </c>
      <c r="T515" s="8">
        <v>1814</v>
      </c>
      <c r="U515" s="8">
        <v>790457582381</v>
      </c>
      <c r="V515" s="8">
        <v>3715184229308</v>
      </c>
    </row>
    <row r="516" spans="1:22" x14ac:dyDescent="0.3">
      <c r="A516">
        <v>2024</v>
      </c>
      <c r="B516" t="s">
        <v>42</v>
      </c>
      <c r="C516" t="s">
        <v>369</v>
      </c>
      <c r="D516" s="7">
        <v>-0.52979937892872053</v>
      </c>
      <c r="E516" s="7">
        <v>74.81</v>
      </c>
      <c r="F516" s="7">
        <v>25.568999999999999</v>
      </c>
      <c r="G516" s="8">
        <v>118021</v>
      </c>
      <c r="H516" s="8">
        <v>51432000</v>
      </c>
      <c r="I516" s="8">
        <f t="shared" ref="I516:I579" si="8">H516*G516</f>
        <v>6070056072000</v>
      </c>
      <c r="J516" s="8">
        <v>9</v>
      </c>
      <c r="K516" s="8">
        <v>949</v>
      </c>
      <c r="L516" s="8">
        <v>34</v>
      </c>
      <c r="M516" s="8">
        <v>0</v>
      </c>
      <c r="N516" s="8">
        <v>2</v>
      </c>
      <c r="O516" s="8">
        <v>0</v>
      </c>
      <c r="P516" s="8">
        <v>2</v>
      </c>
      <c r="Q516" s="8">
        <v>27272</v>
      </c>
      <c r="R516" s="8">
        <v>30354</v>
      </c>
      <c r="S516" s="8">
        <v>0</v>
      </c>
      <c r="T516" s="8">
        <v>0</v>
      </c>
      <c r="U516" s="8">
        <v>164013470095</v>
      </c>
      <c r="V516" s="8">
        <v>1358411437748</v>
      </c>
    </row>
    <row r="517" spans="1:22" x14ac:dyDescent="0.3">
      <c r="A517">
        <v>2024</v>
      </c>
      <c r="B517" t="s">
        <v>68</v>
      </c>
      <c r="C517" t="s">
        <v>387</v>
      </c>
      <c r="D517" s="7">
        <v>-0.18479031021070871</v>
      </c>
      <c r="E517" s="7">
        <v>74.81</v>
      </c>
      <c r="F517" s="7">
        <v>71.738100000000003</v>
      </c>
      <c r="G517" s="8">
        <v>330198</v>
      </c>
      <c r="H517" s="8">
        <v>30206000</v>
      </c>
      <c r="I517" s="8">
        <f t="shared" si="8"/>
        <v>9973960788000</v>
      </c>
      <c r="J517" s="8">
        <v>26</v>
      </c>
      <c r="K517" s="8">
        <v>2222</v>
      </c>
      <c r="L517" s="8">
        <v>81</v>
      </c>
      <c r="M517" s="8">
        <v>1</v>
      </c>
      <c r="N517" s="8">
        <v>17</v>
      </c>
      <c r="O517" s="8">
        <v>2</v>
      </c>
      <c r="P517" s="8">
        <v>3</v>
      </c>
      <c r="Q517" s="8">
        <v>399360</v>
      </c>
      <c r="R517" s="8">
        <v>61695</v>
      </c>
      <c r="S517" s="8">
        <v>4040</v>
      </c>
      <c r="T517" s="8">
        <v>1057</v>
      </c>
      <c r="U517" s="8">
        <v>1768457193804</v>
      </c>
      <c r="V517" s="8">
        <v>3431754156545</v>
      </c>
    </row>
    <row r="518" spans="1:22" x14ac:dyDescent="0.3">
      <c r="A518">
        <v>2024</v>
      </c>
      <c r="B518" t="s">
        <v>27</v>
      </c>
      <c r="C518" t="s">
        <v>252</v>
      </c>
      <c r="D518" s="7">
        <v>-0.32887666169280882</v>
      </c>
      <c r="E518" s="7">
        <v>74.81</v>
      </c>
      <c r="F518" s="7">
        <v>148.005</v>
      </c>
      <c r="G518" s="8">
        <v>739230</v>
      </c>
      <c r="H518" s="8">
        <v>20575900</v>
      </c>
      <c r="I518" s="8">
        <f t="shared" si="8"/>
        <v>15210322557000</v>
      </c>
      <c r="J518" s="8">
        <v>54</v>
      </c>
      <c r="K518" s="8">
        <v>5076</v>
      </c>
      <c r="L518" s="8">
        <v>115</v>
      </c>
      <c r="M518" s="8">
        <v>16</v>
      </c>
      <c r="N518" s="8">
        <v>4</v>
      </c>
      <c r="O518" s="8">
        <v>7</v>
      </c>
      <c r="P518" s="8">
        <v>14</v>
      </c>
      <c r="Q518" s="8">
        <v>0</v>
      </c>
      <c r="R518" s="8">
        <v>204101</v>
      </c>
      <c r="S518" s="8">
        <v>112051</v>
      </c>
      <c r="T518" s="8">
        <v>20813</v>
      </c>
      <c r="U518" s="8">
        <v>0</v>
      </c>
      <c r="V518" s="8">
        <v>5403668645779</v>
      </c>
    </row>
    <row r="519" spans="1:22" x14ac:dyDescent="0.3">
      <c r="A519">
        <v>2023</v>
      </c>
      <c r="B519" t="s">
        <v>186</v>
      </c>
      <c r="C519" t="s">
        <v>451</v>
      </c>
      <c r="D519" s="7">
        <v>2.335492425327888E-2</v>
      </c>
      <c r="E519" s="7">
        <v>74.8</v>
      </c>
      <c r="F519" s="7">
        <v>70.462800000000001</v>
      </c>
      <c r="G519" s="8">
        <v>329353</v>
      </c>
      <c r="H519" s="8">
        <v>29347000</v>
      </c>
      <c r="I519" s="8">
        <f t="shared" si="8"/>
        <v>9665522491000</v>
      </c>
      <c r="J519" s="8">
        <v>31</v>
      </c>
      <c r="K519" s="8">
        <v>2165</v>
      </c>
      <c r="L519" s="8">
        <v>77</v>
      </c>
      <c r="M519" s="8">
        <v>4</v>
      </c>
      <c r="N519" s="8">
        <v>8</v>
      </c>
      <c r="O519" s="8">
        <v>1</v>
      </c>
      <c r="P519" s="8">
        <v>3</v>
      </c>
      <c r="Q519" s="8">
        <v>341440</v>
      </c>
      <c r="R519" s="8">
        <v>101567</v>
      </c>
      <c r="S519" s="8">
        <v>6758</v>
      </c>
      <c r="T519" s="8">
        <v>1125</v>
      </c>
      <c r="U519" s="8">
        <v>1103504234628</v>
      </c>
      <c r="V519" s="8">
        <v>4596257092046</v>
      </c>
    </row>
    <row r="520" spans="1:22" x14ac:dyDescent="0.3">
      <c r="A520">
        <v>2024</v>
      </c>
      <c r="B520" t="s">
        <v>42</v>
      </c>
      <c r="C520" t="s">
        <v>242</v>
      </c>
      <c r="D520" s="7">
        <v>-0.1043938708337684</v>
      </c>
      <c r="E520" s="7">
        <v>74.760000000000005</v>
      </c>
      <c r="F520" s="7">
        <v>21.994199999999999</v>
      </c>
      <c r="G520" s="8">
        <v>136856</v>
      </c>
      <c r="H520" s="8">
        <v>36618000</v>
      </c>
      <c r="I520" s="8">
        <f t="shared" si="8"/>
        <v>5011393008000</v>
      </c>
      <c r="J520" s="8">
        <v>9</v>
      </c>
      <c r="K520" s="8">
        <v>789</v>
      </c>
      <c r="L520" s="8">
        <v>33</v>
      </c>
      <c r="M520" s="8">
        <v>0</v>
      </c>
      <c r="N520" s="8">
        <v>1</v>
      </c>
      <c r="O520" s="8">
        <v>0</v>
      </c>
      <c r="P520" s="8">
        <v>1</v>
      </c>
      <c r="Q520" s="8">
        <v>280152</v>
      </c>
      <c r="R520" s="8">
        <v>27668</v>
      </c>
      <c r="S520" s="8">
        <v>0</v>
      </c>
      <c r="T520" s="8">
        <v>0</v>
      </c>
      <c r="U520" s="8">
        <v>911240501174</v>
      </c>
      <c r="V520" s="8">
        <v>1426873544985</v>
      </c>
    </row>
    <row r="521" spans="1:22" x14ac:dyDescent="0.3">
      <c r="A521">
        <v>2023</v>
      </c>
      <c r="B521" t="s">
        <v>45</v>
      </c>
      <c r="C521" t="s">
        <v>107</v>
      </c>
      <c r="D521" s="7">
        <v>-0.62356578387288608</v>
      </c>
      <c r="E521" s="7">
        <v>74.739999999999995</v>
      </c>
      <c r="F521" s="7">
        <v>25.713000000000001</v>
      </c>
      <c r="G521" s="8">
        <v>203152</v>
      </c>
      <c r="H521" s="8">
        <v>63162000</v>
      </c>
      <c r="I521" s="8">
        <f t="shared" si="8"/>
        <v>12831486624000</v>
      </c>
      <c r="J521" s="8">
        <v>32</v>
      </c>
      <c r="K521" s="8">
        <v>381</v>
      </c>
      <c r="L521" s="8">
        <v>87</v>
      </c>
      <c r="M521" s="8">
        <v>3</v>
      </c>
      <c r="N521" s="8">
        <v>5</v>
      </c>
      <c r="O521" s="8">
        <v>0</v>
      </c>
      <c r="P521" s="8">
        <v>1</v>
      </c>
      <c r="Q521" s="8">
        <v>324892</v>
      </c>
      <c r="R521" s="8">
        <v>30311</v>
      </c>
      <c r="S521" s="8">
        <v>7386</v>
      </c>
      <c r="T521" s="8">
        <v>1172</v>
      </c>
      <c r="U521" s="8">
        <v>1137529305889</v>
      </c>
      <c r="V521" s="8">
        <v>1871485899124</v>
      </c>
    </row>
    <row r="522" spans="1:22" x14ac:dyDescent="0.3">
      <c r="A522">
        <v>2022</v>
      </c>
      <c r="B522" t="s">
        <v>39</v>
      </c>
      <c r="C522" t="s">
        <v>538</v>
      </c>
      <c r="D522" s="7">
        <v>0.94998795288693727</v>
      </c>
      <c r="E522" s="7">
        <v>74.73</v>
      </c>
      <c r="F522" s="7">
        <v>11.565899999999999</v>
      </c>
      <c r="G522" s="8">
        <v>186150</v>
      </c>
      <c r="H522" s="8">
        <v>33939740</v>
      </c>
      <c r="I522" s="8">
        <f t="shared" si="8"/>
        <v>6317882601000</v>
      </c>
      <c r="J522" s="8">
        <v>25</v>
      </c>
      <c r="K522" s="8">
        <v>829</v>
      </c>
      <c r="L522" s="8">
        <v>68</v>
      </c>
      <c r="M522" s="8">
        <v>0</v>
      </c>
      <c r="N522" s="8">
        <v>3</v>
      </c>
      <c r="O522" s="8">
        <v>2</v>
      </c>
      <c r="P522" s="8">
        <v>4</v>
      </c>
      <c r="Q522" s="8">
        <v>678166</v>
      </c>
      <c r="R522" s="8">
        <v>48446</v>
      </c>
      <c r="S522" s="8">
        <v>0</v>
      </c>
      <c r="T522" s="8">
        <v>0</v>
      </c>
      <c r="U522" s="8">
        <v>1881747186812</v>
      </c>
      <c r="V522" s="8">
        <v>1509494012667</v>
      </c>
    </row>
    <row r="523" spans="1:22" x14ac:dyDescent="0.3">
      <c r="A523">
        <v>2023</v>
      </c>
      <c r="B523" t="s">
        <v>39</v>
      </c>
      <c r="C523" t="s">
        <v>282</v>
      </c>
      <c r="D523" s="7">
        <v>0.76738907348650864</v>
      </c>
      <c r="E523" s="7">
        <v>74.7</v>
      </c>
      <c r="F523" s="7">
        <v>55.940399999999997</v>
      </c>
      <c r="G523" s="8">
        <v>511704</v>
      </c>
      <c r="H523" s="8">
        <v>51728180</v>
      </c>
      <c r="I523" s="8">
        <f t="shared" si="8"/>
        <v>26469516618720</v>
      </c>
      <c r="J523" s="8">
        <v>52</v>
      </c>
      <c r="K523" s="8">
        <v>4291</v>
      </c>
      <c r="L523" s="8">
        <v>215</v>
      </c>
      <c r="M523" s="8">
        <v>8</v>
      </c>
      <c r="N523" s="8">
        <v>9</v>
      </c>
      <c r="O523" s="8">
        <v>0</v>
      </c>
      <c r="P523" s="8">
        <v>9</v>
      </c>
      <c r="Q523" s="8">
        <v>1392177</v>
      </c>
      <c r="R523" s="8">
        <v>155770</v>
      </c>
      <c r="S523" s="8">
        <v>10486</v>
      </c>
      <c r="T523" s="8">
        <v>3797</v>
      </c>
      <c r="U523" s="8">
        <v>5264972179797</v>
      </c>
      <c r="V523" s="8">
        <v>7981404878979</v>
      </c>
    </row>
    <row r="524" spans="1:22" x14ac:dyDescent="0.3">
      <c r="A524">
        <v>2023</v>
      </c>
      <c r="B524" t="s">
        <v>70</v>
      </c>
      <c r="C524" t="s">
        <v>382</v>
      </c>
      <c r="D524" s="7">
        <v>-0.1830324843138102</v>
      </c>
      <c r="E524" s="7">
        <v>74.7</v>
      </c>
      <c r="F524" s="7">
        <v>40.518900000000002</v>
      </c>
      <c r="G524" s="8">
        <v>272391</v>
      </c>
      <c r="H524" s="8">
        <v>39438000</v>
      </c>
      <c r="I524" s="8">
        <f t="shared" si="8"/>
        <v>10742556258000</v>
      </c>
      <c r="J524" s="8">
        <v>25</v>
      </c>
      <c r="K524" s="8">
        <v>1439</v>
      </c>
      <c r="L524" s="8">
        <v>107</v>
      </c>
      <c r="M524" s="8">
        <v>9</v>
      </c>
      <c r="N524" s="8">
        <v>9</v>
      </c>
      <c r="O524" s="8">
        <v>0</v>
      </c>
      <c r="P524" s="8">
        <v>2</v>
      </c>
      <c r="Q524" s="8">
        <v>294470</v>
      </c>
      <c r="R524" s="8">
        <v>42495</v>
      </c>
      <c r="S524" s="8">
        <v>19417</v>
      </c>
      <c r="T524" s="8">
        <v>8027</v>
      </c>
      <c r="U524" s="8">
        <v>1365535923019</v>
      </c>
      <c r="V524" s="8">
        <v>2657265364859</v>
      </c>
    </row>
    <row r="525" spans="1:22" x14ac:dyDescent="0.3">
      <c r="A525">
        <v>2023</v>
      </c>
      <c r="B525" t="s">
        <v>68</v>
      </c>
      <c r="C525" t="s">
        <v>405</v>
      </c>
      <c r="D525" s="7">
        <v>-0.3623429724793687</v>
      </c>
      <c r="E525" s="7">
        <v>74.7</v>
      </c>
      <c r="F525" s="7">
        <v>79.264799999999994</v>
      </c>
      <c r="G525" s="8">
        <v>420493</v>
      </c>
      <c r="H525" s="8">
        <v>34314000</v>
      </c>
      <c r="I525" s="8">
        <f t="shared" si="8"/>
        <v>14428796802000</v>
      </c>
      <c r="J525" s="8">
        <v>31</v>
      </c>
      <c r="K525" s="8">
        <v>2041</v>
      </c>
      <c r="L525" s="8">
        <v>84</v>
      </c>
      <c r="M525" s="8">
        <v>1</v>
      </c>
      <c r="N525" s="8">
        <v>12</v>
      </c>
      <c r="O525" s="8">
        <v>2</v>
      </c>
      <c r="P525" s="8">
        <v>2</v>
      </c>
      <c r="Q525" s="8">
        <v>435633</v>
      </c>
      <c r="R525" s="8">
        <v>100877</v>
      </c>
      <c r="S525" s="8">
        <v>829</v>
      </c>
      <c r="T525" s="8">
        <v>359</v>
      </c>
      <c r="U525" s="8">
        <v>1570080300927</v>
      </c>
      <c r="V525" s="8">
        <v>4535572845731</v>
      </c>
    </row>
    <row r="526" spans="1:22" x14ac:dyDescent="0.3">
      <c r="A526">
        <v>2023</v>
      </c>
      <c r="B526" t="s">
        <v>27</v>
      </c>
      <c r="C526" t="s">
        <v>234</v>
      </c>
      <c r="D526" s="7">
        <v>-3.6405139289049933E-2</v>
      </c>
      <c r="E526" s="7">
        <v>74.7</v>
      </c>
      <c r="F526" s="7">
        <v>159.52860000000001</v>
      </c>
      <c r="G526" s="8">
        <v>1148611</v>
      </c>
      <c r="H526" s="8">
        <v>18314800</v>
      </c>
      <c r="I526" s="8">
        <f t="shared" si="8"/>
        <v>21036580742800</v>
      </c>
      <c r="J526" s="8">
        <v>68</v>
      </c>
      <c r="K526" s="8">
        <v>7584</v>
      </c>
      <c r="L526" s="8">
        <v>139</v>
      </c>
      <c r="M526" s="8">
        <v>14</v>
      </c>
      <c r="N526" s="8">
        <v>5</v>
      </c>
      <c r="O526" s="8">
        <v>14</v>
      </c>
      <c r="P526" s="8">
        <v>25</v>
      </c>
      <c r="Q526" s="8">
        <v>1273175</v>
      </c>
      <c r="R526" s="8">
        <v>233499</v>
      </c>
      <c r="S526" s="8">
        <v>20674</v>
      </c>
      <c r="T526" s="8">
        <v>13538</v>
      </c>
      <c r="U526" s="8">
        <v>2951629260884</v>
      </c>
      <c r="V526" s="8">
        <v>6884376016935</v>
      </c>
    </row>
    <row r="527" spans="1:22" x14ac:dyDescent="0.3">
      <c r="A527">
        <v>2024</v>
      </c>
      <c r="B527" t="s">
        <v>31</v>
      </c>
      <c r="C527" t="s">
        <v>468</v>
      </c>
      <c r="D527" s="7">
        <v>1.130219206269397</v>
      </c>
      <c r="E527" s="7">
        <v>74.680000000000007</v>
      </c>
      <c r="F527" s="7">
        <v>45.337499999999999</v>
      </c>
      <c r="G527" s="8">
        <v>247924</v>
      </c>
      <c r="H527" s="8">
        <v>32339000</v>
      </c>
      <c r="I527" s="8">
        <f t="shared" si="8"/>
        <v>8017614236000</v>
      </c>
      <c r="J527" s="8">
        <v>29</v>
      </c>
      <c r="K527" s="8">
        <v>922</v>
      </c>
      <c r="L527" s="8">
        <v>122</v>
      </c>
      <c r="M527" s="8">
        <v>1</v>
      </c>
      <c r="N527" s="8">
        <v>6</v>
      </c>
      <c r="O527" s="8">
        <v>0</v>
      </c>
      <c r="P527" s="8">
        <v>3</v>
      </c>
      <c r="Q527" s="8">
        <v>1277779</v>
      </c>
      <c r="R527" s="8">
        <v>63947</v>
      </c>
      <c r="S527" s="8">
        <v>530</v>
      </c>
      <c r="T527" s="8">
        <v>144</v>
      </c>
      <c r="U527" s="8">
        <v>6083280931712</v>
      </c>
      <c r="V527" s="8">
        <v>3411466861073</v>
      </c>
    </row>
    <row r="528" spans="1:22" x14ac:dyDescent="0.3">
      <c r="A528">
        <v>2022</v>
      </c>
      <c r="B528" t="s">
        <v>39</v>
      </c>
      <c r="C528" t="s">
        <v>158</v>
      </c>
      <c r="D528" s="7">
        <v>-0.72064914798762336</v>
      </c>
      <c r="E528" s="7">
        <v>74.680000000000007</v>
      </c>
      <c r="F528" s="7">
        <v>146.36879999999999</v>
      </c>
      <c r="G528" s="8">
        <v>1022570</v>
      </c>
      <c r="H528" s="8">
        <v>29409770</v>
      </c>
      <c r="I528" s="8">
        <f t="shared" si="8"/>
        <v>30073548508900</v>
      </c>
      <c r="J528" s="8">
        <v>64</v>
      </c>
      <c r="K528" s="8">
        <v>4184</v>
      </c>
      <c r="L528" s="8">
        <v>106</v>
      </c>
      <c r="M528" s="8">
        <v>9</v>
      </c>
      <c r="N528" s="8">
        <v>15</v>
      </c>
      <c r="O528" s="8">
        <v>3</v>
      </c>
      <c r="P528" s="8">
        <v>10</v>
      </c>
      <c r="Q528" s="8">
        <v>322276</v>
      </c>
      <c r="R528" s="8">
        <v>208650</v>
      </c>
      <c r="S528" s="8">
        <v>27464</v>
      </c>
      <c r="T528" s="8">
        <v>4609</v>
      </c>
      <c r="U528" s="8">
        <v>1060634439687</v>
      </c>
      <c r="V528" s="8">
        <v>5372232403633</v>
      </c>
    </row>
    <row r="529" spans="1:22" x14ac:dyDescent="0.3">
      <c r="A529">
        <v>2023</v>
      </c>
      <c r="B529" t="s">
        <v>27</v>
      </c>
      <c r="C529" t="s">
        <v>140</v>
      </c>
      <c r="D529" s="7">
        <v>-0.3992349058545272</v>
      </c>
      <c r="E529" s="7">
        <v>74.680000000000007</v>
      </c>
      <c r="F529" s="7">
        <v>274.99770000000001</v>
      </c>
      <c r="G529" s="8">
        <v>1688468</v>
      </c>
      <c r="H529" s="8">
        <v>19196400</v>
      </c>
      <c r="I529" s="8">
        <f t="shared" si="8"/>
        <v>32412507115200</v>
      </c>
      <c r="J529" s="8">
        <v>91</v>
      </c>
      <c r="K529" s="8">
        <v>9463</v>
      </c>
      <c r="L529" s="8">
        <v>247</v>
      </c>
      <c r="M529" s="8">
        <v>34</v>
      </c>
      <c r="N529" s="8">
        <v>12</v>
      </c>
      <c r="O529" s="8">
        <v>13</v>
      </c>
      <c r="P529" s="8">
        <v>31</v>
      </c>
      <c r="Q529" s="8">
        <v>640197</v>
      </c>
      <c r="R529" s="8">
        <v>346912</v>
      </c>
      <c r="S529" s="8">
        <v>49068</v>
      </c>
      <c r="T529" s="8">
        <v>32533</v>
      </c>
      <c r="U529" s="8">
        <v>1679662560149</v>
      </c>
      <c r="V529" s="8">
        <v>10144456262782</v>
      </c>
    </row>
    <row r="530" spans="1:22" x14ac:dyDescent="0.3">
      <c r="A530">
        <v>2022</v>
      </c>
      <c r="B530" t="s">
        <v>83</v>
      </c>
      <c r="C530" t="s">
        <v>220</v>
      </c>
      <c r="D530" s="7">
        <v>6.1688166907536294E-3</v>
      </c>
      <c r="E530" s="7">
        <v>74.67</v>
      </c>
      <c r="F530" s="7">
        <v>159.05699999999999</v>
      </c>
      <c r="G530" s="8">
        <v>1085196</v>
      </c>
      <c r="H530" s="8">
        <v>35340000</v>
      </c>
      <c r="I530" s="8">
        <f t="shared" si="8"/>
        <v>38350826640000</v>
      </c>
      <c r="J530" s="8">
        <v>108</v>
      </c>
      <c r="K530" s="8">
        <v>5412</v>
      </c>
      <c r="L530" s="8">
        <v>269</v>
      </c>
      <c r="M530" s="8">
        <v>42</v>
      </c>
      <c r="N530" s="8">
        <v>12</v>
      </c>
      <c r="O530" s="8">
        <v>7</v>
      </c>
      <c r="P530" s="8">
        <v>8</v>
      </c>
      <c r="Q530" s="8">
        <v>537747</v>
      </c>
      <c r="R530" s="8">
        <v>572621</v>
      </c>
      <c r="S530" s="8">
        <v>102170</v>
      </c>
      <c r="T530" s="8">
        <v>26071</v>
      </c>
      <c r="U530" s="8">
        <v>2182248889601</v>
      </c>
      <c r="V530" s="8">
        <v>10100326090411</v>
      </c>
    </row>
    <row r="531" spans="1:22" x14ac:dyDescent="0.3">
      <c r="A531">
        <v>2024</v>
      </c>
      <c r="B531" t="s">
        <v>277</v>
      </c>
      <c r="C531" t="s">
        <v>278</v>
      </c>
      <c r="D531" s="7">
        <v>-0.31238311126030083</v>
      </c>
      <c r="E531" s="7">
        <v>74.66</v>
      </c>
      <c r="F531" s="7">
        <v>71.740799999999993</v>
      </c>
      <c r="G531" s="8">
        <v>335292</v>
      </c>
      <c r="H531" s="8">
        <v>34212000</v>
      </c>
      <c r="I531" s="8">
        <f t="shared" si="8"/>
        <v>11471009904000</v>
      </c>
      <c r="J531" s="8">
        <v>39</v>
      </c>
      <c r="K531" s="8">
        <v>1620</v>
      </c>
      <c r="L531" s="8">
        <v>116</v>
      </c>
      <c r="M531" s="8">
        <v>3</v>
      </c>
      <c r="N531" s="8">
        <v>1</v>
      </c>
      <c r="O531" s="8">
        <v>3</v>
      </c>
      <c r="P531" s="8">
        <v>5</v>
      </c>
      <c r="Q531" s="8">
        <v>427102</v>
      </c>
      <c r="R531" s="8">
        <v>91553</v>
      </c>
      <c r="S531" s="8">
        <v>2512</v>
      </c>
      <c r="T531" s="8">
        <v>1674</v>
      </c>
      <c r="U531" s="8">
        <v>1340657783379</v>
      </c>
      <c r="V531" s="8">
        <v>3405045046126</v>
      </c>
    </row>
    <row r="532" spans="1:22" x14ac:dyDescent="0.3">
      <c r="A532">
        <v>2022</v>
      </c>
      <c r="B532" t="s">
        <v>27</v>
      </c>
      <c r="C532" t="s">
        <v>163</v>
      </c>
      <c r="D532" s="7">
        <v>0.21362975600950471</v>
      </c>
      <c r="E532" s="7">
        <v>74.66</v>
      </c>
      <c r="F532" s="7">
        <v>164.1789</v>
      </c>
      <c r="G532" s="8">
        <v>1374577</v>
      </c>
      <c r="H532" s="8">
        <v>22460200</v>
      </c>
      <c r="I532" s="8">
        <f t="shared" si="8"/>
        <v>30873274335400</v>
      </c>
      <c r="J532" s="8">
        <v>97</v>
      </c>
      <c r="K532" s="8">
        <v>8809</v>
      </c>
      <c r="L532" s="8">
        <v>264</v>
      </c>
      <c r="M532" s="8">
        <v>24</v>
      </c>
      <c r="N532" s="8">
        <v>12</v>
      </c>
      <c r="O532" s="8">
        <v>15</v>
      </c>
      <c r="P532" s="8">
        <v>28</v>
      </c>
      <c r="Q532" s="8">
        <v>1707928</v>
      </c>
      <c r="R532" s="8">
        <v>449978</v>
      </c>
      <c r="S532" s="8">
        <v>194151</v>
      </c>
      <c r="T532" s="8">
        <v>20399</v>
      </c>
      <c r="U532" s="8">
        <v>4748511986204</v>
      </c>
      <c r="V532" s="8">
        <v>8492517588272</v>
      </c>
    </row>
    <row r="533" spans="1:22" x14ac:dyDescent="0.3">
      <c r="A533">
        <v>2022</v>
      </c>
      <c r="B533" t="s">
        <v>83</v>
      </c>
      <c r="C533" t="s">
        <v>192</v>
      </c>
      <c r="D533" s="7">
        <v>-0.29217693446932569</v>
      </c>
      <c r="E533" s="7">
        <v>74.650000000000006</v>
      </c>
      <c r="F533" s="7">
        <v>193.68539999999999</v>
      </c>
      <c r="G533" s="8">
        <v>1021435</v>
      </c>
      <c r="H533" s="8">
        <v>29220000</v>
      </c>
      <c r="I533" s="8">
        <f t="shared" si="8"/>
        <v>29846330700000</v>
      </c>
      <c r="J533" s="8">
        <v>89</v>
      </c>
      <c r="K533" s="8">
        <v>5147</v>
      </c>
      <c r="L533" s="8">
        <v>186</v>
      </c>
      <c r="M533" s="8">
        <v>34</v>
      </c>
      <c r="N533" s="8">
        <v>5</v>
      </c>
      <c r="O533" s="8">
        <v>7</v>
      </c>
      <c r="P533" s="8">
        <v>18</v>
      </c>
      <c r="Q533" s="8">
        <v>1004710</v>
      </c>
      <c r="R533" s="8">
        <v>265632</v>
      </c>
      <c r="S533" s="8">
        <v>162363</v>
      </c>
      <c r="T533" s="8">
        <v>21489</v>
      </c>
      <c r="U533" s="8">
        <v>3073984303661</v>
      </c>
      <c r="V533" s="8">
        <v>7404362097528</v>
      </c>
    </row>
    <row r="534" spans="1:22" x14ac:dyDescent="0.3">
      <c r="A534">
        <v>2023</v>
      </c>
      <c r="B534" t="s">
        <v>27</v>
      </c>
      <c r="C534" t="s">
        <v>243</v>
      </c>
      <c r="D534" s="7">
        <v>-0.15017512680032469</v>
      </c>
      <c r="E534" s="7">
        <v>74.650000000000006</v>
      </c>
      <c r="F534" s="7">
        <v>222.86789999999999</v>
      </c>
      <c r="G534" s="8">
        <v>1136572</v>
      </c>
      <c r="H534" s="8">
        <v>27292400</v>
      </c>
      <c r="I534" s="8">
        <f t="shared" si="8"/>
        <v>31019777652800</v>
      </c>
      <c r="J534" s="8">
        <v>77</v>
      </c>
      <c r="K534" s="8">
        <v>5995</v>
      </c>
      <c r="L534" s="8">
        <v>233</v>
      </c>
      <c r="M534" s="8">
        <v>17</v>
      </c>
      <c r="N534" s="8">
        <v>5</v>
      </c>
      <c r="O534" s="8">
        <v>6</v>
      </c>
      <c r="P534" s="8">
        <v>22</v>
      </c>
      <c r="Q534" s="8">
        <v>2078275</v>
      </c>
      <c r="R534" s="8">
        <v>225898</v>
      </c>
      <c r="S534" s="8">
        <v>78806</v>
      </c>
      <c r="T534" s="8">
        <v>21116</v>
      </c>
      <c r="U534" s="8">
        <v>7663583006769</v>
      </c>
      <c r="V534" s="8">
        <v>8073876442592</v>
      </c>
    </row>
    <row r="535" spans="1:22" x14ac:dyDescent="0.3">
      <c r="A535">
        <v>2022</v>
      </c>
      <c r="B535" t="s">
        <v>39</v>
      </c>
      <c r="C535" t="s">
        <v>295</v>
      </c>
      <c r="D535" s="7">
        <v>-1.2942062672565819</v>
      </c>
      <c r="E535" s="7">
        <v>74.61</v>
      </c>
      <c r="F535" s="7">
        <v>46.063800000000001</v>
      </c>
      <c r="G535" s="8">
        <v>398860</v>
      </c>
      <c r="H535" s="8">
        <v>47611400</v>
      </c>
      <c r="I535" s="8">
        <f t="shared" si="8"/>
        <v>18990283004000</v>
      </c>
      <c r="J535" s="8">
        <v>16</v>
      </c>
      <c r="K535" s="8">
        <v>534</v>
      </c>
      <c r="L535" s="8">
        <v>18</v>
      </c>
      <c r="M535" s="8">
        <v>1</v>
      </c>
      <c r="N535" s="8">
        <v>4</v>
      </c>
      <c r="O535" s="8">
        <v>3</v>
      </c>
      <c r="P535" s="8">
        <v>7</v>
      </c>
      <c r="Q535" s="8">
        <v>47118</v>
      </c>
      <c r="R535" s="8">
        <v>39120</v>
      </c>
      <c r="S535" s="8">
        <v>2453</v>
      </c>
      <c r="T535" s="8">
        <v>432</v>
      </c>
      <c r="U535" s="8">
        <v>395053350000</v>
      </c>
      <c r="V535" s="8">
        <v>842832019767</v>
      </c>
    </row>
    <row r="536" spans="1:22" x14ac:dyDescent="0.3">
      <c r="A536">
        <v>2022</v>
      </c>
      <c r="B536" t="s">
        <v>68</v>
      </c>
      <c r="C536" t="s">
        <v>433</v>
      </c>
      <c r="D536" s="7">
        <v>-0.2194588446334001</v>
      </c>
      <c r="E536" s="7">
        <v>74.61</v>
      </c>
      <c r="F536" s="7">
        <v>55.551600000000001</v>
      </c>
      <c r="G536" s="8">
        <v>232865</v>
      </c>
      <c r="H536" s="8">
        <v>21916000</v>
      </c>
      <c r="I536" s="8">
        <f t="shared" si="8"/>
        <v>5103469340000</v>
      </c>
      <c r="J536" s="8">
        <v>19</v>
      </c>
      <c r="K536" s="8">
        <v>1042</v>
      </c>
      <c r="L536" s="8">
        <v>39</v>
      </c>
      <c r="M536" s="8">
        <v>0</v>
      </c>
      <c r="N536" s="8">
        <v>3</v>
      </c>
      <c r="O536" s="8">
        <v>2</v>
      </c>
      <c r="P536" s="8">
        <v>3</v>
      </c>
      <c r="Q536" s="8">
        <v>342139</v>
      </c>
      <c r="R536" s="8">
        <v>40488</v>
      </c>
      <c r="S536" s="8">
        <v>0</v>
      </c>
      <c r="T536" s="8">
        <v>0</v>
      </c>
      <c r="U536" s="8">
        <v>1377458473948</v>
      </c>
      <c r="V536" s="8">
        <v>1831337090386</v>
      </c>
    </row>
    <row r="537" spans="1:22" x14ac:dyDescent="0.3">
      <c r="A537">
        <v>2022</v>
      </c>
      <c r="B537" t="s">
        <v>39</v>
      </c>
      <c r="C537" t="s">
        <v>403</v>
      </c>
      <c r="D537" s="7">
        <v>-0.38276146500076608</v>
      </c>
      <c r="E537" s="7">
        <v>74.599999999999994</v>
      </c>
      <c r="F537" s="7">
        <v>50.603400000000001</v>
      </c>
      <c r="G537" s="8">
        <v>329341</v>
      </c>
      <c r="H537" s="8">
        <v>21702730</v>
      </c>
      <c r="I537" s="8">
        <f t="shared" si="8"/>
        <v>7147598800930</v>
      </c>
      <c r="J537" s="8">
        <v>15</v>
      </c>
      <c r="K537" s="8">
        <v>1197</v>
      </c>
      <c r="L537" s="8">
        <v>39</v>
      </c>
      <c r="M537" s="8">
        <v>4</v>
      </c>
      <c r="N537" s="8">
        <v>5</v>
      </c>
      <c r="O537" s="8">
        <v>0</v>
      </c>
      <c r="P537" s="8">
        <v>3</v>
      </c>
      <c r="Q537" s="8">
        <v>318830</v>
      </c>
      <c r="R537" s="8">
        <v>56261</v>
      </c>
      <c r="S537" s="8">
        <v>26651</v>
      </c>
      <c r="T537" s="8">
        <v>2395</v>
      </c>
      <c r="U537" s="8">
        <v>1096626521336</v>
      </c>
      <c r="V537" s="8">
        <v>2310984017870</v>
      </c>
    </row>
    <row r="538" spans="1:22" x14ac:dyDescent="0.3">
      <c r="A538">
        <v>2024</v>
      </c>
      <c r="B538" t="s">
        <v>22</v>
      </c>
      <c r="C538" t="s">
        <v>82</v>
      </c>
      <c r="D538" s="7">
        <v>0.6297997737755141</v>
      </c>
      <c r="E538" s="7">
        <v>74.59</v>
      </c>
      <c r="F538" s="7">
        <v>330.06149999999991</v>
      </c>
      <c r="G538" s="8">
        <v>3773104</v>
      </c>
      <c r="H538" s="8">
        <v>25981050</v>
      </c>
      <c r="I538" s="8">
        <f t="shared" si="8"/>
        <v>98029203679200</v>
      </c>
      <c r="J538" s="8">
        <v>215</v>
      </c>
      <c r="K538" s="8">
        <v>21897</v>
      </c>
      <c r="L538" s="8">
        <v>810</v>
      </c>
      <c r="M538" s="8">
        <v>51</v>
      </c>
      <c r="N538" s="8">
        <v>30</v>
      </c>
      <c r="O538" s="8">
        <v>86</v>
      </c>
      <c r="P538" s="8">
        <v>85</v>
      </c>
      <c r="Q538" s="8">
        <v>3008650</v>
      </c>
      <c r="R538" s="8">
        <v>1910535</v>
      </c>
      <c r="S538" s="8">
        <v>134908</v>
      </c>
      <c r="T538" s="8">
        <v>62162</v>
      </c>
      <c r="U538" s="8">
        <v>5108914683029</v>
      </c>
      <c r="V538" s="8">
        <v>43414319359554</v>
      </c>
    </row>
    <row r="539" spans="1:22" x14ac:dyDescent="0.3">
      <c r="A539">
        <v>2023</v>
      </c>
      <c r="B539" t="s">
        <v>39</v>
      </c>
      <c r="C539" t="s">
        <v>253</v>
      </c>
      <c r="D539" s="7">
        <v>0.46534144636861052</v>
      </c>
      <c r="E539" s="7">
        <v>74.58</v>
      </c>
      <c r="F539" s="7">
        <v>32.563800000000001</v>
      </c>
      <c r="G539" s="8">
        <v>322377</v>
      </c>
      <c r="H539" s="8">
        <v>35367850</v>
      </c>
      <c r="I539" s="8">
        <f t="shared" si="8"/>
        <v>11401781379450</v>
      </c>
      <c r="J539" s="8">
        <v>13</v>
      </c>
      <c r="K539" s="8">
        <v>3458</v>
      </c>
      <c r="L539" s="8">
        <v>26</v>
      </c>
      <c r="M539" s="8">
        <v>1</v>
      </c>
      <c r="N539" s="8">
        <v>3</v>
      </c>
      <c r="O539" s="8">
        <v>2</v>
      </c>
      <c r="P539" s="8">
        <v>2</v>
      </c>
      <c r="Q539" s="8">
        <v>169753</v>
      </c>
      <c r="R539" s="8">
        <v>71380</v>
      </c>
      <c r="S539" s="8">
        <v>2262</v>
      </c>
      <c r="T539" s="8">
        <v>431</v>
      </c>
      <c r="U539" s="8">
        <v>665079308258</v>
      </c>
      <c r="V539" s="8">
        <v>3612122389828</v>
      </c>
    </row>
    <row r="540" spans="1:22" x14ac:dyDescent="0.3">
      <c r="A540">
        <v>2024</v>
      </c>
      <c r="B540" t="s">
        <v>22</v>
      </c>
      <c r="C540" t="s">
        <v>226</v>
      </c>
      <c r="D540" s="7">
        <v>0.31899589649336663</v>
      </c>
      <c r="E540" s="7">
        <v>74.569999999999993</v>
      </c>
      <c r="F540" s="7">
        <v>180.31049999999999</v>
      </c>
      <c r="G540" s="8">
        <v>1216309</v>
      </c>
      <c r="H540" s="8">
        <v>23557400</v>
      </c>
      <c r="I540" s="8">
        <f t="shared" si="8"/>
        <v>28653077636600</v>
      </c>
      <c r="J540" s="8">
        <v>100</v>
      </c>
      <c r="K540" s="8">
        <v>8989</v>
      </c>
      <c r="L540" s="8">
        <v>249</v>
      </c>
      <c r="M540" s="8">
        <v>18</v>
      </c>
      <c r="N540" s="8">
        <v>11</v>
      </c>
      <c r="O540" s="8">
        <v>29</v>
      </c>
      <c r="P540" s="8">
        <v>25</v>
      </c>
      <c r="Q540" s="8">
        <v>1512443</v>
      </c>
      <c r="R540" s="8">
        <v>499300</v>
      </c>
      <c r="S540" s="8">
        <v>41117</v>
      </c>
      <c r="T540" s="8">
        <v>10740</v>
      </c>
      <c r="U540" s="8">
        <v>2140560270375</v>
      </c>
      <c r="V540" s="8">
        <v>12155418288940</v>
      </c>
    </row>
    <row r="541" spans="1:22" x14ac:dyDescent="0.3">
      <c r="A541">
        <v>2024</v>
      </c>
      <c r="B541" t="s">
        <v>83</v>
      </c>
      <c r="C541" t="s">
        <v>165</v>
      </c>
      <c r="D541" s="7">
        <v>9.2757930142454426E-2</v>
      </c>
      <c r="E541" s="7">
        <v>74.569999999999993</v>
      </c>
      <c r="F541" s="7">
        <v>125.69759999999999</v>
      </c>
      <c r="G541" s="8">
        <v>1250863</v>
      </c>
      <c r="H541" s="8">
        <v>17470000</v>
      </c>
      <c r="I541" s="8">
        <f t="shared" si="8"/>
        <v>21852576610000</v>
      </c>
      <c r="J541" s="8">
        <v>54</v>
      </c>
      <c r="K541" s="8">
        <v>6828</v>
      </c>
      <c r="L541" s="8">
        <v>145</v>
      </c>
      <c r="M541" s="8">
        <v>19</v>
      </c>
      <c r="N541" s="8">
        <v>11</v>
      </c>
      <c r="O541" s="8">
        <v>0</v>
      </c>
      <c r="P541" s="8">
        <v>17</v>
      </c>
      <c r="Q541" s="8">
        <v>1204775</v>
      </c>
      <c r="R541" s="8">
        <v>281548</v>
      </c>
      <c r="S541" s="8">
        <v>62138</v>
      </c>
      <c r="T541" s="8">
        <v>14704</v>
      </c>
      <c r="U541" s="8">
        <v>2500376434806</v>
      </c>
      <c r="V541" s="8">
        <v>7456531353122</v>
      </c>
    </row>
    <row r="542" spans="1:22" x14ac:dyDescent="0.3">
      <c r="A542">
        <v>2023</v>
      </c>
      <c r="B542" t="s">
        <v>64</v>
      </c>
      <c r="C542" t="s">
        <v>328</v>
      </c>
      <c r="D542" s="7">
        <v>-0.72122819927167514</v>
      </c>
      <c r="E542" s="7">
        <v>74.56</v>
      </c>
      <c r="F542" s="7">
        <v>93.044699999999978</v>
      </c>
      <c r="G542" s="8">
        <v>462836</v>
      </c>
      <c r="H542" s="8">
        <v>24921000</v>
      </c>
      <c r="I542" s="8">
        <f t="shared" si="8"/>
        <v>11534335956000</v>
      </c>
      <c r="J542" s="8">
        <v>20</v>
      </c>
      <c r="K542" s="8">
        <v>1915</v>
      </c>
      <c r="L542" s="8">
        <v>70</v>
      </c>
      <c r="M542" s="8">
        <v>0</v>
      </c>
      <c r="N542" s="8">
        <v>2</v>
      </c>
      <c r="O542" s="8">
        <v>0</v>
      </c>
      <c r="P542" s="8">
        <v>4</v>
      </c>
      <c r="Q542" s="8">
        <v>599977</v>
      </c>
      <c r="R542" s="8">
        <v>38390</v>
      </c>
      <c r="S542" s="8">
        <v>1965</v>
      </c>
      <c r="T542" s="8">
        <v>1417</v>
      </c>
      <c r="U542" s="8">
        <v>1639843143962</v>
      </c>
      <c r="V542" s="8">
        <v>2146949071089</v>
      </c>
    </row>
    <row r="543" spans="1:22" x14ac:dyDescent="0.3">
      <c r="A543">
        <v>2023</v>
      </c>
      <c r="B543" t="s">
        <v>202</v>
      </c>
      <c r="C543" t="s">
        <v>364</v>
      </c>
      <c r="D543" s="7">
        <v>-0.80469826595816352</v>
      </c>
      <c r="E543" s="7">
        <v>74.540000000000006</v>
      </c>
      <c r="F543" s="7">
        <v>110.53440000000001</v>
      </c>
      <c r="G543" s="8">
        <v>457532</v>
      </c>
      <c r="H543" s="8">
        <v>30441000</v>
      </c>
      <c r="I543" s="8">
        <f t="shared" si="8"/>
        <v>13927731612000</v>
      </c>
      <c r="J543" s="8">
        <v>32</v>
      </c>
      <c r="K543" s="8">
        <v>2230</v>
      </c>
      <c r="L543" s="8">
        <v>54</v>
      </c>
      <c r="M543" s="8">
        <v>7</v>
      </c>
      <c r="N543" s="8">
        <v>3</v>
      </c>
      <c r="O543" s="8">
        <v>2</v>
      </c>
      <c r="P543" s="8">
        <v>6</v>
      </c>
      <c r="Q543" s="8">
        <v>32968</v>
      </c>
      <c r="R543" s="8">
        <v>100919</v>
      </c>
      <c r="S543" s="8">
        <v>36436</v>
      </c>
      <c r="T543" s="8">
        <v>2458</v>
      </c>
      <c r="U543" s="8">
        <v>219535256581</v>
      </c>
      <c r="V543" s="8">
        <v>3115083219135</v>
      </c>
    </row>
    <row r="544" spans="1:22" x14ac:dyDescent="0.3">
      <c r="A544">
        <v>2024</v>
      </c>
      <c r="B544" t="s">
        <v>83</v>
      </c>
      <c r="C544" t="s">
        <v>197</v>
      </c>
      <c r="D544" s="7">
        <v>0.2002164807150322</v>
      </c>
      <c r="E544" s="7">
        <v>74.52</v>
      </c>
      <c r="F544" s="7">
        <v>290.59019999999998</v>
      </c>
      <c r="G544" s="8">
        <v>1864665</v>
      </c>
      <c r="H544" s="8">
        <v>25880000</v>
      </c>
      <c r="I544" s="8">
        <f t="shared" si="8"/>
        <v>48257530200000</v>
      </c>
      <c r="J544" s="8">
        <v>138</v>
      </c>
      <c r="K544" s="8">
        <v>11502</v>
      </c>
      <c r="L544" s="8">
        <v>474</v>
      </c>
      <c r="M544" s="8">
        <v>50</v>
      </c>
      <c r="N544" s="8">
        <v>19</v>
      </c>
      <c r="O544" s="8">
        <v>12</v>
      </c>
      <c r="P544" s="8">
        <v>32</v>
      </c>
      <c r="Q544" s="8">
        <v>3452173</v>
      </c>
      <c r="R544" s="8">
        <v>529944</v>
      </c>
      <c r="S544" s="8">
        <v>144095</v>
      </c>
      <c r="T544" s="8">
        <v>26556</v>
      </c>
      <c r="U544" s="8">
        <v>11083548782010</v>
      </c>
      <c r="V544" s="8">
        <v>14560324218879</v>
      </c>
    </row>
    <row r="545" spans="1:22" x14ac:dyDescent="0.3">
      <c r="A545">
        <v>2024</v>
      </c>
      <c r="B545" t="s">
        <v>68</v>
      </c>
      <c r="C545" t="s">
        <v>471</v>
      </c>
      <c r="D545" s="7">
        <v>-3.5008814554135563E-2</v>
      </c>
      <c r="E545" s="7">
        <v>74.510000000000005</v>
      </c>
      <c r="F545" s="7">
        <v>44.404199999999989</v>
      </c>
      <c r="G545" s="8">
        <v>195385</v>
      </c>
      <c r="H545" s="8">
        <v>30587000</v>
      </c>
      <c r="I545" s="8">
        <f t="shared" si="8"/>
        <v>5976240995000</v>
      </c>
      <c r="J545" s="8">
        <v>16</v>
      </c>
      <c r="K545" s="8">
        <v>1623</v>
      </c>
      <c r="L545" s="8">
        <v>39</v>
      </c>
      <c r="M545" s="8">
        <v>0</v>
      </c>
      <c r="N545" s="8">
        <v>7</v>
      </c>
      <c r="O545" s="8">
        <v>2</v>
      </c>
      <c r="P545" s="8">
        <v>2</v>
      </c>
      <c r="Q545" s="8">
        <v>296447</v>
      </c>
      <c r="R545" s="8">
        <v>49817</v>
      </c>
      <c r="S545" s="8">
        <v>0</v>
      </c>
      <c r="T545" s="8">
        <v>0</v>
      </c>
      <c r="U545" s="8">
        <v>824392782917</v>
      </c>
      <c r="V545" s="8">
        <v>2289596517867</v>
      </c>
    </row>
    <row r="546" spans="1:22" x14ac:dyDescent="0.3">
      <c r="A546">
        <v>2024</v>
      </c>
      <c r="B546" t="s">
        <v>169</v>
      </c>
      <c r="C546" t="s">
        <v>170</v>
      </c>
      <c r="D546" s="7">
        <v>-1.170610313124371</v>
      </c>
      <c r="E546" s="7">
        <v>74.5</v>
      </c>
      <c r="F546" s="7">
        <v>75.501000000000005</v>
      </c>
      <c r="G546" s="8">
        <v>267139</v>
      </c>
      <c r="H546" s="8">
        <v>45878000</v>
      </c>
      <c r="I546" s="8">
        <f t="shared" si="8"/>
        <v>12255803042000</v>
      </c>
      <c r="J546" s="8">
        <v>21</v>
      </c>
      <c r="K546" s="8">
        <v>353</v>
      </c>
      <c r="L546" s="8">
        <v>43</v>
      </c>
      <c r="M546" s="8">
        <v>2</v>
      </c>
      <c r="N546" s="8">
        <v>2</v>
      </c>
      <c r="O546" s="8">
        <v>3</v>
      </c>
      <c r="P546" s="8">
        <v>4</v>
      </c>
      <c r="Q546" s="8">
        <v>23185</v>
      </c>
      <c r="R546" s="8">
        <v>37988</v>
      </c>
      <c r="S546" s="8">
        <v>7091</v>
      </c>
      <c r="T546" s="8">
        <v>2303</v>
      </c>
      <c r="U546" s="8">
        <v>118681046199</v>
      </c>
      <c r="V546" s="8">
        <v>1956950140790</v>
      </c>
    </row>
    <row r="547" spans="1:22" x14ac:dyDescent="0.3">
      <c r="A547">
        <v>2022</v>
      </c>
      <c r="B547" t="s">
        <v>349</v>
      </c>
      <c r="C547" t="s">
        <v>466</v>
      </c>
      <c r="D547" s="7">
        <v>-0.57522654100119952</v>
      </c>
      <c r="E547" s="7">
        <v>74.5</v>
      </c>
      <c r="F547" s="7">
        <v>39.694499999999998</v>
      </c>
      <c r="G547" s="8">
        <v>242463</v>
      </c>
      <c r="H547" s="8">
        <v>28131000</v>
      </c>
      <c r="I547" s="8">
        <f t="shared" si="8"/>
        <v>6820726653000</v>
      </c>
      <c r="J547" s="8">
        <v>19</v>
      </c>
      <c r="K547" s="8">
        <v>1112</v>
      </c>
      <c r="L547" s="8">
        <v>31</v>
      </c>
      <c r="M547" s="8">
        <v>3</v>
      </c>
      <c r="N547" s="8">
        <v>7</v>
      </c>
      <c r="O547" s="8">
        <v>2</v>
      </c>
      <c r="P547" s="8">
        <v>3</v>
      </c>
      <c r="Q547" s="8">
        <v>25853</v>
      </c>
      <c r="R547" s="8">
        <v>52384</v>
      </c>
      <c r="S547" s="8">
        <v>3922</v>
      </c>
      <c r="T547" s="8">
        <v>821</v>
      </c>
      <c r="U547" s="8">
        <v>107324044743</v>
      </c>
      <c r="V547" s="8">
        <v>2138668742677</v>
      </c>
    </row>
    <row r="548" spans="1:22" x14ac:dyDescent="0.3">
      <c r="A548">
        <v>2023</v>
      </c>
      <c r="B548" t="s">
        <v>277</v>
      </c>
      <c r="C548" t="s">
        <v>360</v>
      </c>
      <c r="D548" s="7">
        <v>-7.4598510336397486E-2</v>
      </c>
      <c r="E548" s="7">
        <v>74.489999999999995</v>
      </c>
      <c r="F548" s="7">
        <v>45.805500000000002</v>
      </c>
      <c r="G548" s="8">
        <v>191252</v>
      </c>
      <c r="H548" s="8">
        <v>39637000</v>
      </c>
      <c r="I548" s="8">
        <f t="shared" si="8"/>
        <v>7580655524000</v>
      </c>
      <c r="J548" s="8">
        <v>29</v>
      </c>
      <c r="K548" s="8">
        <v>1035</v>
      </c>
      <c r="L548" s="8">
        <v>119</v>
      </c>
      <c r="M548" s="8">
        <v>2</v>
      </c>
      <c r="N548" s="8">
        <v>4</v>
      </c>
      <c r="O548" s="8">
        <v>0</v>
      </c>
      <c r="P548" s="8">
        <v>1</v>
      </c>
      <c r="Q548" s="8">
        <v>362515</v>
      </c>
      <c r="R548" s="8">
        <v>41464</v>
      </c>
      <c r="S548" s="8">
        <v>5152</v>
      </c>
      <c r="T548" s="8">
        <v>1581</v>
      </c>
      <c r="U548" s="8">
        <v>2202047878868</v>
      </c>
      <c r="V548" s="8">
        <v>2049010115666</v>
      </c>
    </row>
    <row r="549" spans="1:22" x14ac:dyDescent="0.3">
      <c r="A549">
        <v>2022</v>
      </c>
      <c r="B549" t="s">
        <v>186</v>
      </c>
      <c r="C549" t="s">
        <v>342</v>
      </c>
      <c r="D549" s="7">
        <v>-0.28068175574931431</v>
      </c>
      <c r="E549" s="7">
        <v>74.48</v>
      </c>
      <c r="F549" s="7">
        <v>158.31630000000001</v>
      </c>
      <c r="G549" s="8">
        <v>826193</v>
      </c>
      <c r="H549" s="8">
        <v>27983000</v>
      </c>
      <c r="I549" s="8">
        <f t="shared" si="8"/>
        <v>23119358719000</v>
      </c>
      <c r="J549" s="8">
        <v>59</v>
      </c>
      <c r="K549" s="8">
        <v>2041</v>
      </c>
      <c r="L549" s="8">
        <v>155</v>
      </c>
      <c r="M549" s="8">
        <v>13</v>
      </c>
      <c r="N549" s="8">
        <v>14</v>
      </c>
      <c r="O549" s="8">
        <v>0</v>
      </c>
      <c r="P549" s="8">
        <v>10</v>
      </c>
      <c r="Q549" s="8">
        <v>896825</v>
      </c>
      <c r="R549" s="8">
        <v>211816</v>
      </c>
      <c r="S549" s="8">
        <v>53138</v>
      </c>
      <c r="T549" s="8">
        <v>8993</v>
      </c>
      <c r="U549" s="8">
        <v>3414149362260</v>
      </c>
      <c r="V549" s="8">
        <v>9050441212496</v>
      </c>
    </row>
    <row r="550" spans="1:22" x14ac:dyDescent="0.3">
      <c r="A550">
        <v>2024</v>
      </c>
      <c r="B550" t="s">
        <v>42</v>
      </c>
      <c r="C550" t="s">
        <v>66</v>
      </c>
      <c r="D550" s="7">
        <v>-4.6024966784877268E-2</v>
      </c>
      <c r="E550" s="7">
        <v>74.47</v>
      </c>
      <c r="F550" s="7">
        <v>124.1919</v>
      </c>
      <c r="G550" s="8">
        <v>443033</v>
      </c>
      <c r="H550" s="8">
        <v>46358000</v>
      </c>
      <c r="I550" s="8">
        <f t="shared" si="8"/>
        <v>20538123814000</v>
      </c>
      <c r="J550" s="8">
        <v>42</v>
      </c>
      <c r="K550" s="8">
        <v>3688</v>
      </c>
      <c r="L550" s="8">
        <v>177</v>
      </c>
      <c r="M550" s="8">
        <v>2</v>
      </c>
      <c r="N550" s="8">
        <v>5</v>
      </c>
      <c r="O550" s="8">
        <v>0</v>
      </c>
      <c r="P550" s="8">
        <v>3</v>
      </c>
      <c r="Q550" s="8">
        <v>888814</v>
      </c>
      <c r="R550" s="8">
        <v>120025</v>
      </c>
      <c r="S550" s="8">
        <v>2372</v>
      </c>
      <c r="T550" s="8">
        <v>790</v>
      </c>
      <c r="U550" s="8">
        <v>4518047814004</v>
      </c>
      <c r="V550" s="8">
        <v>6078433026372</v>
      </c>
    </row>
    <row r="551" spans="1:22" x14ac:dyDescent="0.3">
      <c r="A551">
        <v>2023</v>
      </c>
      <c r="B551" t="s">
        <v>22</v>
      </c>
      <c r="C551" t="s">
        <v>532</v>
      </c>
      <c r="D551" s="7">
        <v>0.87552946324267489</v>
      </c>
      <c r="E551" s="7">
        <v>74.45</v>
      </c>
      <c r="F551" s="7">
        <v>26.564399999999999</v>
      </c>
      <c r="G551" s="8">
        <v>209182</v>
      </c>
      <c r="H551" s="8">
        <v>17745190</v>
      </c>
      <c r="I551" s="8">
        <f t="shared" si="8"/>
        <v>3711974334580</v>
      </c>
      <c r="J551" s="8">
        <v>28</v>
      </c>
      <c r="K551" s="8">
        <v>384</v>
      </c>
      <c r="L551" s="8">
        <v>101</v>
      </c>
      <c r="M551" s="8">
        <v>3</v>
      </c>
      <c r="N551" s="8">
        <v>2</v>
      </c>
      <c r="O551" s="8">
        <v>4</v>
      </c>
      <c r="P551" s="8">
        <v>4</v>
      </c>
      <c r="Q551" s="8">
        <v>1264017</v>
      </c>
      <c r="R551" s="8">
        <v>58353</v>
      </c>
      <c r="S551" s="8">
        <v>5387</v>
      </c>
      <c r="T551" s="8">
        <v>1391</v>
      </c>
      <c r="U551" s="8">
        <v>1481822353645</v>
      </c>
      <c r="V551" s="8">
        <v>1735753970578</v>
      </c>
    </row>
    <row r="552" spans="1:22" x14ac:dyDescent="0.3">
      <c r="A552">
        <v>2024</v>
      </c>
      <c r="B552" t="s">
        <v>77</v>
      </c>
      <c r="C552" t="s">
        <v>223</v>
      </c>
      <c r="D552" s="7">
        <v>-4.2641657483487243E-2</v>
      </c>
      <c r="E552" s="7">
        <v>74.44</v>
      </c>
      <c r="F552" s="7">
        <v>61.274699999999989</v>
      </c>
      <c r="G552" s="8">
        <v>376913</v>
      </c>
      <c r="H552" s="8">
        <v>38952000</v>
      </c>
      <c r="I552" s="8">
        <f t="shared" si="8"/>
        <v>14681515176000</v>
      </c>
      <c r="J552" s="8">
        <v>35</v>
      </c>
      <c r="K552" s="8">
        <v>2625</v>
      </c>
      <c r="L552" s="8">
        <v>77</v>
      </c>
      <c r="M552" s="8">
        <v>1</v>
      </c>
      <c r="N552" s="8">
        <v>2</v>
      </c>
      <c r="O552" s="8">
        <v>3</v>
      </c>
      <c r="P552" s="8">
        <v>10</v>
      </c>
      <c r="Q552" s="8">
        <v>555723</v>
      </c>
      <c r="R552" s="8">
        <v>85804</v>
      </c>
      <c r="S552" s="8">
        <v>2526</v>
      </c>
      <c r="T552" s="8">
        <v>760</v>
      </c>
      <c r="U552" s="8">
        <v>2042638213214</v>
      </c>
      <c r="V552" s="8">
        <v>4745093463603</v>
      </c>
    </row>
    <row r="553" spans="1:22" x14ac:dyDescent="0.3">
      <c r="A553">
        <v>2023</v>
      </c>
      <c r="B553" t="s">
        <v>202</v>
      </c>
      <c r="C553" t="s">
        <v>326</v>
      </c>
      <c r="D553" s="7">
        <v>-0.88853649435101778</v>
      </c>
      <c r="E553" s="7">
        <v>74.44</v>
      </c>
      <c r="F553" s="7">
        <v>123.8814</v>
      </c>
      <c r="G553" s="8">
        <v>532178</v>
      </c>
      <c r="H553" s="8">
        <v>29491000</v>
      </c>
      <c r="I553" s="8">
        <f t="shared" si="8"/>
        <v>15694461398000</v>
      </c>
      <c r="J553" s="8">
        <v>31</v>
      </c>
      <c r="K553" s="8">
        <v>2922</v>
      </c>
      <c r="L553" s="8">
        <v>59</v>
      </c>
      <c r="M553" s="8">
        <v>14</v>
      </c>
      <c r="N553" s="8">
        <v>4</v>
      </c>
      <c r="O553" s="8">
        <v>3</v>
      </c>
      <c r="P553" s="8">
        <v>8</v>
      </c>
      <c r="Q553" s="8">
        <v>42196</v>
      </c>
      <c r="R553" s="8">
        <v>77872</v>
      </c>
      <c r="S553" s="8">
        <v>86407</v>
      </c>
      <c r="T553" s="8">
        <v>4478</v>
      </c>
      <c r="U553" s="8">
        <v>199478917040</v>
      </c>
      <c r="V553" s="8">
        <v>2765543560821</v>
      </c>
    </row>
    <row r="554" spans="1:22" x14ac:dyDescent="0.3">
      <c r="A554">
        <v>2024</v>
      </c>
      <c r="B554" t="s">
        <v>349</v>
      </c>
      <c r="C554" t="s">
        <v>548</v>
      </c>
      <c r="D554" s="7">
        <v>1.1854372335284351</v>
      </c>
      <c r="E554" s="7">
        <v>74.430000000000007</v>
      </c>
      <c r="F554" s="7">
        <v>29.247299999999999</v>
      </c>
      <c r="G554" s="8">
        <v>137450</v>
      </c>
      <c r="H554" s="8">
        <v>26240000</v>
      </c>
      <c r="I554" s="8">
        <f t="shared" si="8"/>
        <v>3606688000000</v>
      </c>
      <c r="J554" s="8">
        <v>13</v>
      </c>
      <c r="K554" s="8">
        <v>2799</v>
      </c>
      <c r="L554" s="8">
        <v>38</v>
      </c>
      <c r="M554" s="8">
        <v>1</v>
      </c>
      <c r="N554" s="8">
        <v>3</v>
      </c>
      <c r="O554" s="8">
        <v>1</v>
      </c>
      <c r="P554" s="8">
        <v>1</v>
      </c>
      <c r="Q554" s="8">
        <v>375378</v>
      </c>
      <c r="R554" s="8">
        <v>34368</v>
      </c>
      <c r="S554" s="8">
        <v>43</v>
      </c>
      <c r="T554" s="8">
        <v>0</v>
      </c>
      <c r="U554" s="8">
        <v>659180013442</v>
      </c>
      <c r="V554" s="8">
        <v>2161434007031</v>
      </c>
    </row>
    <row r="555" spans="1:22" x14ac:dyDescent="0.3">
      <c r="A555">
        <v>2023</v>
      </c>
      <c r="B555" t="s">
        <v>322</v>
      </c>
      <c r="C555" t="s">
        <v>456</v>
      </c>
      <c r="D555" s="7">
        <v>-4.9961859642448862E-2</v>
      </c>
      <c r="E555" s="7">
        <v>74.430000000000007</v>
      </c>
      <c r="F555" s="7">
        <v>37.461599999999997</v>
      </c>
      <c r="G555" s="8">
        <v>287248</v>
      </c>
      <c r="H555" s="8">
        <v>23832000</v>
      </c>
      <c r="I555" s="8">
        <f t="shared" si="8"/>
        <v>6845694336000</v>
      </c>
      <c r="J555" s="8">
        <v>25</v>
      </c>
      <c r="K555" s="8">
        <v>808</v>
      </c>
      <c r="L555" s="8">
        <v>55</v>
      </c>
      <c r="M555" s="8">
        <v>1</v>
      </c>
      <c r="N555" s="8">
        <v>4</v>
      </c>
      <c r="O555" s="8">
        <v>2</v>
      </c>
      <c r="P555" s="8">
        <v>2</v>
      </c>
      <c r="Q555" s="8">
        <v>544139</v>
      </c>
      <c r="R555" s="8">
        <v>62721</v>
      </c>
      <c r="S555" s="8">
        <v>2196</v>
      </c>
      <c r="T555" s="8">
        <v>491</v>
      </c>
      <c r="U555" s="8">
        <v>1038137863609</v>
      </c>
      <c r="V555" s="8">
        <v>3118053491291</v>
      </c>
    </row>
    <row r="556" spans="1:22" x14ac:dyDescent="0.3">
      <c r="A556">
        <v>2024</v>
      </c>
      <c r="B556" t="s">
        <v>68</v>
      </c>
      <c r="C556" t="s">
        <v>437</v>
      </c>
      <c r="D556" s="7">
        <v>6.9363899016086528E-2</v>
      </c>
      <c r="E556" s="7">
        <v>74.430000000000007</v>
      </c>
      <c r="F556" s="7">
        <v>86.485500000000002</v>
      </c>
      <c r="G556" s="8">
        <v>475405</v>
      </c>
      <c r="H556" s="8">
        <v>22409000</v>
      </c>
      <c r="I556" s="8">
        <f t="shared" si="8"/>
        <v>10653350645000</v>
      </c>
      <c r="J556" s="8">
        <v>27</v>
      </c>
      <c r="K556" s="8">
        <v>3245</v>
      </c>
      <c r="L556" s="8">
        <v>81</v>
      </c>
      <c r="M556" s="8">
        <v>2</v>
      </c>
      <c r="N556" s="8">
        <v>13</v>
      </c>
      <c r="O556" s="8">
        <v>2</v>
      </c>
      <c r="P556" s="8">
        <v>5</v>
      </c>
      <c r="Q556" s="8">
        <v>799552</v>
      </c>
      <c r="R556" s="8">
        <v>85864</v>
      </c>
      <c r="S556" s="8">
        <v>1927</v>
      </c>
      <c r="T556" s="8">
        <v>946</v>
      </c>
      <c r="U556" s="8">
        <v>1958867814150</v>
      </c>
      <c r="V556" s="8">
        <v>4750714803921</v>
      </c>
    </row>
    <row r="557" spans="1:22" x14ac:dyDescent="0.3">
      <c r="A557">
        <v>2024</v>
      </c>
      <c r="B557" t="s">
        <v>133</v>
      </c>
      <c r="C557" t="s">
        <v>175</v>
      </c>
      <c r="D557" s="7">
        <v>-0.24922862349352751</v>
      </c>
      <c r="E557" s="7">
        <v>74.41</v>
      </c>
      <c r="F557" s="7">
        <v>92.901600000000002</v>
      </c>
      <c r="G557" s="8">
        <v>584684</v>
      </c>
      <c r="H557" s="8">
        <v>40027390</v>
      </c>
      <c r="I557" s="8">
        <f t="shared" si="8"/>
        <v>23403374494760</v>
      </c>
      <c r="J557" s="8">
        <v>37</v>
      </c>
      <c r="K557" s="8">
        <v>2421</v>
      </c>
      <c r="L557" s="8">
        <v>117</v>
      </c>
      <c r="M557" s="8">
        <v>9</v>
      </c>
      <c r="N557" s="8">
        <v>3</v>
      </c>
      <c r="O557" s="8">
        <v>1</v>
      </c>
      <c r="P557" s="8">
        <v>4</v>
      </c>
      <c r="Q557" s="8">
        <v>694469</v>
      </c>
      <c r="R557" s="8">
        <v>176654</v>
      </c>
      <c r="S557" s="8">
        <v>6626</v>
      </c>
      <c r="T557" s="8">
        <v>3248</v>
      </c>
      <c r="U557" s="8">
        <v>2403997711765</v>
      </c>
      <c r="V557" s="8">
        <v>7367994165443</v>
      </c>
    </row>
    <row r="558" spans="1:22" x14ac:dyDescent="0.3">
      <c r="A558">
        <v>2022</v>
      </c>
      <c r="B558" t="s">
        <v>42</v>
      </c>
      <c r="C558" t="s">
        <v>147</v>
      </c>
      <c r="D558" s="7">
        <v>0.36064227300804602</v>
      </c>
      <c r="E558" s="7">
        <v>74.39</v>
      </c>
      <c r="F558" s="7">
        <v>66.719700000000003</v>
      </c>
      <c r="G558" s="8">
        <v>288850</v>
      </c>
      <c r="H558" s="8">
        <v>52639000</v>
      </c>
      <c r="I558" s="8">
        <f t="shared" si="8"/>
        <v>15204775150000</v>
      </c>
      <c r="J558" s="8">
        <v>42</v>
      </c>
      <c r="K558" s="8">
        <v>2392</v>
      </c>
      <c r="L558" s="8">
        <v>128</v>
      </c>
      <c r="M558" s="8">
        <v>5</v>
      </c>
      <c r="N558" s="8">
        <v>5</v>
      </c>
      <c r="O558" s="8">
        <v>0</v>
      </c>
      <c r="P558" s="8">
        <v>0</v>
      </c>
      <c r="Q558" s="8">
        <v>619099</v>
      </c>
      <c r="R558" s="8">
        <v>121319</v>
      </c>
      <c r="S558" s="8">
        <v>71004</v>
      </c>
      <c r="T558" s="8">
        <v>3959</v>
      </c>
      <c r="U558" s="8">
        <v>3322237122716</v>
      </c>
      <c r="V558" s="8">
        <v>4916274348845</v>
      </c>
    </row>
    <row r="559" spans="1:22" x14ac:dyDescent="0.3">
      <c r="A559">
        <v>2023</v>
      </c>
      <c r="B559" t="s">
        <v>68</v>
      </c>
      <c r="C559" t="s">
        <v>387</v>
      </c>
      <c r="D559" s="7">
        <v>-0.26283931252569293</v>
      </c>
      <c r="E559" s="7">
        <v>74.38</v>
      </c>
      <c r="F559" s="7">
        <v>71.738100000000003</v>
      </c>
      <c r="G559" s="8">
        <v>330198</v>
      </c>
      <c r="H559" s="8">
        <v>29281000</v>
      </c>
      <c r="I559" s="8">
        <f t="shared" si="8"/>
        <v>9668527638000</v>
      </c>
      <c r="J559" s="8">
        <v>26</v>
      </c>
      <c r="K559" s="8">
        <v>1886</v>
      </c>
      <c r="L559" s="8">
        <v>83</v>
      </c>
      <c r="M559" s="8">
        <v>1</v>
      </c>
      <c r="N559" s="8">
        <v>17</v>
      </c>
      <c r="O559" s="8">
        <v>2</v>
      </c>
      <c r="P559" s="8">
        <v>3</v>
      </c>
      <c r="Q559" s="8">
        <v>376491</v>
      </c>
      <c r="R559" s="8">
        <v>57478</v>
      </c>
      <c r="S559" s="8">
        <v>3022</v>
      </c>
      <c r="T559" s="8">
        <v>935</v>
      </c>
      <c r="U559" s="8">
        <v>1639043804774</v>
      </c>
      <c r="V559" s="8">
        <v>3446514790460</v>
      </c>
    </row>
    <row r="560" spans="1:22" x14ac:dyDescent="0.3">
      <c r="A560">
        <v>2022</v>
      </c>
      <c r="B560" t="s">
        <v>186</v>
      </c>
      <c r="C560" t="s">
        <v>451</v>
      </c>
      <c r="D560" s="7">
        <v>-1.3930234988645819E-2</v>
      </c>
      <c r="E560" s="7">
        <v>74.38</v>
      </c>
      <c r="F560" s="7">
        <v>70.462800000000001</v>
      </c>
      <c r="G560" s="8">
        <v>329353</v>
      </c>
      <c r="H560" s="8">
        <v>28514000</v>
      </c>
      <c r="I560" s="8">
        <f t="shared" si="8"/>
        <v>9391171442000</v>
      </c>
      <c r="J560" s="8">
        <v>32</v>
      </c>
      <c r="K560" s="8">
        <v>1736</v>
      </c>
      <c r="L560" s="8">
        <v>74</v>
      </c>
      <c r="M560" s="8">
        <v>4</v>
      </c>
      <c r="N560" s="8">
        <v>8</v>
      </c>
      <c r="O560" s="8">
        <v>1</v>
      </c>
      <c r="P560" s="8">
        <v>3</v>
      </c>
      <c r="Q560" s="8">
        <v>315510</v>
      </c>
      <c r="R560" s="8">
        <v>126539</v>
      </c>
      <c r="S560" s="8">
        <v>6849</v>
      </c>
      <c r="T560" s="8">
        <v>1161</v>
      </c>
      <c r="U560" s="8">
        <v>1028254201293</v>
      </c>
      <c r="V560" s="8">
        <v>4241045510536</v>
      </c>
    </row>
    <row r="561" spans="1:22" x14ac:dyDescent="0.3">
      <c r="A561">
        <v>2024</v>
      </c>
      <c r="B561" t="s">
        <v>42</v>
      </c>
      <c r="C561" t="s">
        <v>58</v>
      </c>
      <c r="D561" s="7">
        <v>-0.7273041876619788</v>
      </c>
      <c r="E561" s="7">
        <v>74.37</v>
      </c>
      <c r="F561" s="7">
        <v>32.4711</v>
      </c>
      <c r="G561" s="8">
        <v>179950</v>
      </c>
      <c r="H561" s="8">
        <v>34694000</v>
      </c>
      <c r="I561" s="8">
        <f t="shared" si="8"/>
        <v>6243185300000</v>
      </c>
      <c r="J561" s="8">
        <v>14</v>
      </c>
      <c r="K561" s="8">
        <v>864</v>
      </c>
      <c r="L561" s="8">
        <v>35</v>
      </c>
      <c r="M561" s="8">
        <v>0</v>
      </c>
      <c r="N561" s="8">
        <v>1</v>
      </c>
      <c r="O561" s="8">
        <v>0</v>
      </c>
      <c r="P561" s="8">
        <v>2</v>
      </c>
      <c r="Q561" s="8">
        <v>39466</v>
      </c>
      <c r="R561" s="8">
        <v>28749</v>
      </c>
      <c r="S561" s="8">
        <v>0</v>
      </c>
      <c r="T561" s="8">
        <v>0</v>
      </c>
      <c r="U561" s="8">
        <v>211461891765</v>
      </c>
      <c r="V561" s="8">
        <v>1549428787085</v>
      </c>
    </row>
    <row r="562" spans="1:22" x14ac:dyDescent="0.3">
      <c r="A562">
        <v>2024</v>
      </c>
      <c r="B562" t="s">
        <v>94</v>
      </c>
      <c r="C562" t="s">
        <v>95</v>
      </c>
      <c r="D562" s="7">
        <v>8.3099594014336586E-2</v>
      </c>
      <c r="E562" s="7">
        <v>74.36</v>
      </c>
      <c r="F562" s="7">
        <v>36.714599999999997</v>
      </c>
      <c r="G562" s="8">
        <v>190449</v>
      </c>
      <c r="H562" s="8">
        <v>570117000</v>
      </c>
      <c r="I562" s="8">
        <f t="shared" si="8"/>
        <v>108578212533000</v>
      </c>
      <c r="J562" s="8">
        <v>23</v>
      </c>
      <c r="K562" s="8">
        <v>2550</v>
      </c>
      <c r="L562" s="8">
        <v>82</v>
      </c>
      <c r="M562" s="8">
        <v>1</v>
      </c>
      <c r="N562" s="8">
        <v>3</v>
      </c>
      <c r="O562" s="8">
        <v>0</v>
      </c>
      <c r="P562" s="8">
        <v>4</v>
      </c>
      <c r="Q562" s="8">
        <v>463700</v>
      </c>
      <c r="R562" s="8">
        <v>79814</v>
      </c>
      <c r="S562" s="8">
        <v>1181</v>
      </c>
      <c r="T562" s="8">
        <v>367</v>
      </c>
      <c r="U562" s="8">
        <v>2022783829157</v>
      </c>
      <c r="V562" s="8">
        <v>3999592995013</v>
      </c>
    </row>
    <row r="563" spans="1:22" x14ac:dyDescent="0.3">
      <c r="A563">
        <v>2023</v>
      </c>
      <c r="B563" t="s">
        <v>83</v>
      </c>
      <c r="C563" t="s">
        <v>370</v>
      </c>
      <c r="D563" s="7">
        <v>-0.22743507817491709</v>
      </c>
      <c r="E563" s="7">
        <v>74.349999999999994</v>
      </c>
      <c r="F563" s="7">
        <v>209.7576</v>
      </c>
      <c r="G563" s="8">
        <v>809121</v>
      </c>
      <c r="H563" s="8">
        <v>19060000</v>
      </c>
      <c r="I563" s="8">
        <f t="shared" si="8"/>
        <v>15421846260000</v>
      </c>
      <c r="J563" s="8">
        <v>57</v>
      </c>
      <c r="K563" s="8">
        <v>4326</v>
      </c>
      <c r="L563" s="8">
        <v>162</v>
      </c>
      <c r="M563" s="8">
        <v>24</v>
      </c>
      <c r="N563" s="8">
        <v>4</v>
      </c>
      <c r="O563" s="8">
        <v>6</v>
      </c>
      <c r="P563" s="8">
        <v>10</v>
      </c>
      <c r="Q563" s="8">
        <v>1152360</v>
      </c>
      <c r="R563" s="8">
        <v>170508</v>
      </c>
      <c r="S563" s="8">
        <v>48675</v>
      </c>
      <c r="T563" s="8">
        <v>9182</v>
      </c>
      <c r="U563" s="8">
        <v>3175423502118</v>
      </c>
      <c r="V563" s="8">
        <v>4977476913180</v>
      </c>
    </row>
    <row r="564" spans="1:22" x14ac:dyDescent="0.3">
      <c r="A564">
        <v>2024</v>
      </c>
      <c r="B564" t="s">
        <v>83</v>
      </c>
      <c r="C564" t="s">
        <v>236</v>
      </c>
      <c r="D564" s="7">
        <v>-0.2078029388666818</v>
      </c>
      <c r="E564" s="7">
        <v>74.34</v>
      </c>
      <c r="F564" s="7">
        <v>151.2576</v>
      </c>
      <c r="G564" s="8">
        <v>1093046</v>
      </c>
      <c r="H564" s="8">
        <v>34940000</v>
      </c>
      <c r="I564" s="8">
        <f t="shared" si="8"/>
        <v>38191027240000</v>
      </c>
      <c r="J564" s="8">
        <v>68</v>
      </c>
      <c r="K564" s="8">
        <v>5226</v>
      </c>
      <c r="L564" s="8">
        <v>178</v>
      </c>
      <c r="M564" s="8">
        <v>35</v>
      </c>
      <c r="N564" s="8">
        <v>14</v>
      </c>
      <c r="O564" s="8">
        <v>5</v>
      </c>
      <c r="P564" s="8">
        <v>13</v>
      </c>
      <c r="Q564" s="8">
        <v>1239551</v>
      </c>
      <c r="R564" s="8">
        <v>291530</v>
      </c>
      <c r="S564" s="8">
        <v>94874</v>
      </c>
      <c r="T564" s="8">
        <v>25430</v>
      </c>
      <c r="U564" s="8">
        <v>3752847841623</v>
      </c>
      <c r="V564" s="8">
        <v>9465356346328</v>
      </c>
    </row>
    <row r="565" spans="1:22" x14ac:dyDescent="0.3">
      <c r="A565">
        <v>2023</v>
      </c>
      <c r="B565" t="s">
        <v>277</v>
      </c>
      <c r="C565" t="s">
        <v>278</v>
      </c>
      <c r="D565" s="7">
        <v>-0.47025898133481348</v>
      </c>
      <c r="E565" s="7">
        <v>74.34</v>
      </c>
      <c r="F565" s="7">
        <v>71.740799999999993</v>
      </c>
      <c r="G565" s="8">
        <v>335292</v>
      </c>
      <c r="H565" s="8">
        <v>34781000</v>
      </c>
      <c r="I565" s="8">
        <f t="shared" si="8"/>
        <v>11661791052000</v>
      </c>
      <c r="J565" s="8">
        <v>34</v>
      </c>
      <c r="K565" s="8">
        <v>1334</v>
      </c>
      <c r="L565" s="8">
        <v>108</v>
      </c>
      <c r="M565" s="8">
        <v>2</v>
      </c>
      <c r="N565" s="8">
        <v>1</v>
      </c>
      <c r="O565" s="8">
        <v>1</v>
      </c>
      <c r="P565" s="8">
        <v>5</v>
      </c>
      <c r="Q565" s="8">
        <v>367138</v>
      </c>
      <c r="R565" s="8">
        <v>78328</v>
      </c>
      <c r="S565" s="8">
        <v>1756</v>
      </c>
      <c r="T565" s="8">
        <v>1488</v>
      </c>
      <c r="U565" s="8">
        <v>1256937293980</v>
      </c>
      <c r="V565" s="8">
        <v>3283757544720</v>
      </c>
    </row>
    <row r="566" spans="1:22" x14ac:dyDescent="0.3">
      <c r="A566">
        <v>2023</v>
      </c>
      <c r="B566" t="s">
        <v>17</v>
      </c>
      <c r="C566" t="s">
        <v>217</v>
      </c>
      <c r="D566" s="7">
        <v>-1.0227923407305139</v>
      </c>
      <c r="E566" s="7">
        <v>74.33</v>
      </c>
      <c r="F566" s="7">
        <v>52.473599999999998</v>
      </c>
      <c r="G566" s="8">
        <v>181349</v>
      </c>
      <c r="H566" s="8">
        <v>48670000</v>
      </c>
      <c r="I566" s="8">
        <f t="shared" si="8"/>
        <v>8826255830000</v>
      </c>
      <c r="J566" s="8">
        <v>33</v>
      </c>
      <c r="K566" s="8">
        <v>558</v>
      </c>
      <c r="L566" s="8">
        <v>70</v>
      </c>
      <c r="M566" s="8">
        <v>2</v>
      </c>
      <c r="N566" s="8">
        <v>6</v>
      </c>
      <c r="O566" s="8">
        <v>0</v>
      </c>
      <c r="P566" s="8">
        <v>4</v>
      </c>
      <c r="Q566" s="8">
        <v>48073</v>
      </c>
      <c r="R566" s="8">
        <v>31824</v>
      </c>
      <c r="S566" s="8">
        <v>854</v>
      </c>
      <c r="T566" s="8">
        <v>371</v>
      </c>
      <c r="U566" s="8">
        <v>402335590482</v>
      </c>
      <c r="V566" s="8">
        <v>1069072176888</v>
      </c>
    </row>
    <row r="567" spans="1:22" x14ac:dyDescent="0.3">
      <c r="A567">
        <v>2023</v>
      </c>
      <c r="B567" t="s">
        <v>39</v>
      </c>
      <c r="C567" t="s">
        <v>108</v>
      </c>
      <c r="D567" s="7">
        <v>-0.79981149991803235</v>
      </c>
      <c r="E567" s="7">
        <v>74.33</v>
      </c>
      <c r="F567" s="7">
        <v>187.35570000000001</v>
      </c>
      <c r="G567" s="8">
        <v>1109248</v>
      </c>
      <c r="H567" s="8">
        <v>31147240</v>
      </c>
      <c r="I567" s="8">
        <f t="shared" si="8"/>
        <v>34550013675520</v>
      </c>
      <c r="J567" s="8">
        <v>44</v>
      </c>
      <c r="K567" s="8">
        <v>4567</v>
      </c>
      <c r="L567" s="8">
        <v>124</v>
      </c>
      <c r="M567" s="8">
        <v>3</v>
      </c>
      <c r="N567" s="8">
        <v>10</v>
      </c>
      <c r="O567" s="8">
        <v>3</v>
      </c>
      <c r="P567" s="8">
        <v>30</v>
      </c>
      <c r="Q567" s="8">
        <v>820246</v>
      </c>
      <c r="R567" s="8">
        <v>163262</v>
      </c>
      <c r="S567" s="8">
        <v>5227</v>
      </c>
      <c r="T567" s="8">
        <v>1208</v>
      </c>
      <c r="U567" s="8">
        <v>2110529745512</v>
      </c>
      <c r="V567" s="8">
        <v>5735341573665</v>
      </c>
    </row>
    <row r="568" spans="1:22" x14ac:dyDescent="0.3">
      <c r="A568">
        <v>2024</v>
      </c>
      <c r="B568" t="s">
        <v>77</v>
      </c>
      <c r="C568" t="s">
        <v>341</v>
      </c>
      <c r="D568" s="7">
        <v>0.84149426125033988</v>
      </c>
      <c r="E568" s="7">
        <v>74.33</v>
      </c>
      <c r="F568" s="7">
        <v>37.611899999999999</v>
      </c>
      <c r="G568" s="8">
        <v>270576</v>
      </c>
      <c r="H568" s="8">
        <v>30686000</v>
      </c>
      <c r="I568" s="8">
        <f t="shared" si="8"/>
        <v>8302895136000</v>
      </c>
      <c r="J568" s="8">
        <v>16</v>
      </c>
      <c r="K568" s="8">
        <v>3729</v>
      </c>
      <c r="L568" s="8">
        <v>30</v>
      </c>
      <c r="M568" s="8">
        <v>1</v>
      </c>
      <c r="N568" s="8">
        <v>3</v>
      </c>
      <c r="O568" s="8">
        <v>0</v>
      </c>
      <c r="P568" s="8">
        <v>3</v>
      </c>
      <c r="Q568" s="8">
        <v>543307</v>
      </c>
      <c r="R568" s="8">
        <v>60534</v>
      </c>
      <c r="S568" s="8">
        <v>2353</v>
      </c>
      <c r="T568" s="8">
        <v>357</v>
      </c>
      <c r="U568" s="8">
        <v>1522380014807</v>
      </c>
      <c r="V568" s="8">
        <v>3386540416766</v>
      </c>
    </row>
    <row r="569" spans="1:22" x14ac:dyDescent="0.3">
      <c r="A569">
        <v>2024</v>
      </c>
      <c r="B569" t="s">
        <v>83</v>
      </c>
      <c r="C569" t="s">
        <v>191</v>
      </c>
      <c r="D569" s="7">
        <v>-0.14467127995138049</v>
      </c>
      <c r="E569" s="7">
        <v>74.319999999999993</v>
      </c>
      <c r="F569" s="7">
        <v>182.30850000000001</v>
      </c>
      <c r="G569" s="8">
        <v>1275501</v>
      </c>
      <c r="H569" s="8">
        <v>20670000</v>
      </c>
      <c r="I569" s="8">
        <f t="shared" si="8"/>
        <v>26364605670000</v>
      </c>
      <c r="J569" s="8">
        <v>60</v>
      </c>
      <c r="K569" s="8">
        <v>6709</v>
      </c>
      <c r="L569" s="8">
        <v>239</v>
      </c>
      <c r="M569" s="8">
        <v>14</v>
      </c>
      <c r="N569" s="8">
        <v>11</v>
      </c>
      <c r="O569" s="8">
        <v>10</v>
      </c>
      <c r="P569" s="8">
        <v>25</v>
      </c>
      <c r="Q569" s="8">
        <v>1440287</v>
      </c>
      <c r="R569" s="8">
        <v>298195</v>
      </c>
      <c r="S569" s="8">
        <v>68892</v>
      </c>
      <c r="T569" s="8">
        <v>14958</v>
      </c>
      <c r="U569" s="8">
        <v>3488686656695</v>
      </c>
      <c r="V569" s="8">
        <v>8024144823950</v>
      </c>
    </row>
    <row r="570" spans="1:22" x14ac:dyDescent="0.3">
      <c r="A570">
        <v>2024</v>
      </c>
      <c r="B570" t="s">
        <v>27</v>
      </c>
      <c r="C570" t="s">
        <v>28</v>
      </c>
      <c r="D570" s="7">
        <v>-0.1879263905308543</v>
      </c>
      <c r="E570" s="7">
        <v>74.3</v>
      </c>
      <c r="F570" s="7">
        <v>324.22230000000002</v>
      </c>
      <c r="G570" s="8">
        <v>1785316</v>
      </c>
      <c r="H570" s="8">
        <v>36305200</v>
      </c>
      <c r="I570" s="8">
        <f t="shared" si="8"/>
        <v>64816254443200</v>
      </c>
      <c r="J570" s="8">
        <v>135</v>
      </c>
      <c r="K570" s="8">
        <v>13328</v>
      </c>
      <c r="L570" s="8">
        <v>410</v>
      </c>
      <c r="M570" s="8">
        <v>26</v>
      </c>
      <c r="N570" s="8">
        <v>23</v>
      </c>
      <c r="O570" s="8">
        <v>14</v>
      </c>
      <c r="P570" s="8">
        <v>57</v>
      </c>
      <c r="Q570" s="8">
        <v>2599336</v>
      </c>
      <c r="R570" s="8">
        <v>439920</v>
      </c>
      <c r="S570" s="8">
        <v>35345</v>
      </c>
      <c r="T570" s="8">
        <v>14286</v>
      </c>
      <c r="U570" s="8">
        <v>8215919421517</v>
      </c>
      <c r="V570" s="8">
        <v>14118072099500</v>
      </c>
    </row>
    <row r="571" spans="1:22" x14ac:dyDescent="0.3">
      <c r="A571">
        <v>2023</v>
      </c>
      <c r="B571" t="s">
        <v>39</v>
      </c>
      <c r="C571" t="s">
        <v>292</v>
      </c>
      <c r="D571" s="7">
        <v>-1.409927401511988</v>
      </c>
      <c r="E571" s="7">
        <v>74.23</v>
      </c>
      <c r="F571" s="7">
        <v>43.1631</v>
      </c>
      <c r="G571" s="8">
        <v>330008</v>
      </c>
      <c r="H571" s="8">
        <v>65192030</v>
      </c>
      <c r="I571" s="8">
        <f t="shared" si="8"/>
        <v>21513891436240</v>
      </c>
      <c r="J571" s="8">
        <v>16</v>
      </c>
      <c r="K571" s="8">
        <v>259</v>
      </c>
      <c r="L571" s="8">
        <v>25</v>
      </c>
      <c r="M571" s="8">
        <v>1</v>
      </c>
      <c r="N571" s="8">
        <v>6</v>
      </c>
      <c r="O571" s="8">
        <v>0</v>
      </c>
      <c r="P571" s="8">
        <v>6</v>
      </c>
      <c r="Q571" s="8">
        <v>0</v>
      </c>
      <c r="R571" s="8">
        <v>26405</v>
      </c>
      <c r="S571" s="8">
        <v>1319</v>
      </c>
      <c r="T571" s="8">
        <v>235</v>
      </c>
      <c r="U571" s="8">
        <v>0</v>
      </c>
      <c r="V571" s="8">
        <v>1078743274764</v>
      </c>
    </row>
    <row r="572" spans="1:22" x14ac:dyDescent="0.3">
      <c r="A572">
        <v>2023</v>
      </c>
      <c r="B572" t="s">
        <v>42</v>
      </c>
      <c r="C572" t="s">
        <v>369</v>
      </c>
      <c r="D572" s="7">
        <v>-0.59817631290467732</v>
      </c>
      <c r="E572" s="7">
        <v>74.209999999999994</v>
      </c>
      <c r="F572" s="7">
        <v>25.568999999999999</v>
      </c>
      <c r="G572" s="8">
        <v>118021</v>
      </c>
      <c r="H572" s="8">
        <v>49923000</v>
      </c>
      <c r="I572" s="8">
        <f t="shared" si="8"/>
        <v>5891962383000</v>
      </c>
      <c r="J572" s="8">
        <v>9</v>
      </c>
      <c r="K572" s="8">
        <v>909</v>
      </c>
      <c r="L572" s="8">
        <v>32</v>
      </c>
      <c r="M572" s="8">
        <v>0</v>
      </c>
      <c r="N572" s="8">
        <v>2</v>
      </c>
      <c r="O572" s="8">
        <v>0</v>
      </c>
      <c r="P572" s="8">
        <v>2</v>
      </c>
      <c r="Q572" s="8">
        <v>21506</v>
      </c>
      <c r="R572" s="8">
        <v>26992</v>
      </c>
      <c r="S572" s="8">
        <v>0</v>
      </c>
      <c r="T572" s="8">
        <v>0</v>
      </c>
      <c r="U572" s="8">
        <v>130811188313</v>
      </c>
      <c r="V572" s="8">
        <v>1301316214815</v>
      </c>
    </row>
    <row r="573" spans="1:22" x14ac:dyDescent="0.3">
      <c r="A573">
        <v>2022</v>
      </c>
      <c r="B573" t="s">
        <v>27</v>
      </c>
      <c r="C573" t="s">
        <v>140</v>
      </c>
      <c r="D573" s="7">
        <v>-0.30896989208629938</v>
      </c>
      <c r="E573" s="7">
        <v>74.2</v>
      </c>
      <c r="F573" s="7">
        <v>274.99770000000001</v>
      </c>
      <c r="G573" s="8">
        <v>1688468</v>
      </c>
      <c r="H573" s="8">
        <v>18510000</v>
      </c>
      <c r="I573" s="8">
        <f t="shared" si="8"/>
        <v>31253542680000</v>
      </c>
      <c r="J573" s="8">
        <v>105</v>
      </c>
      <c r="K573" s="8">
        <v>8889</v>
      </c>
      <c r="L573" s="8">
        <v>258</v>
      </c>
      <c r="M573" s="8">
        <v>35</v>
      </c>
      <c r="N573" s="8">
        <v>12</v>
      </c>
      <c r="O573" s="8">
        <v>13</v>
      </c>
      <c r="P573" s="8">
        <v>31</v>
      </c>
      <c r="Q573" s="8">
        <v>585536</v>
      </c>
      <c r="R573" s="8">
        <v>532256</v>
      </c>
      <c r="S573" s="8">
        <v>48191</v>
      </c>
      <c r="T573" s="8">
        <v>33323</v>
      </c>
      <c r="U573" s="8">
        <v>1631395592895</v>
      </c>
      <c r="V573" s="8">
        <v>9616386601521</v>
      </c>
    </row>
    <row r="574" spans="1:22" x14ac:dyDescent="0.3">
      <c r="A574">
        <v>2023</v>
      </c>
      <c r="B574" t="s">
        <v>186</v>
      </c>
      <c r="C574" t="s">
        <v>506</v>
      </c>
      <c r="D574" s="7">
        <v>-3.0078001724096661E-3</v>
      </c>
      <c r="E574" s="7">
        <v>74.180000000000007</v>
      </c>
      <c r="F574" s="7">
        <v>43.737299999999998</v>
      </c>
      <c r="G574" s="8">
        <v>222763</v>
      </c>
      <c r="H574" s="8">
        <v>28948000</v>
      </c>
      <c r="I574" s="8">
        <f t="shared" si="8"/>
        <v>6448543324000</v>
      </c>
      <c r="J574" s="8">
        <v>22</v>
      </c>
      <c r="K574" s="8">
        <v>923</v>
      </c>
      <c r="L574" s="8">
        <v>63</v>
      </c>
      <c r="M574" s="8">
        <v>8</v>
      </c>
      <c r="N574" s="8">
        <v>4</v>
      </c>
      <c r="O574" s="8">
        <v>0</v>
      </c>
      <c r="P574" s="8">
        <v>1</v>
      </c>
      <c r="Q574" s="8">
        <v>200886</v>
      </c>
      <c r="R574" s="8">
        <v>47203</v>
      </c>
      <c r="S574" s="8">
        <v>39666</v>
      </c>
      <c r="T574" s="8">
        <v>3265</v>
      </c>
      <c r="U574" s="8">
        <v>1197753110267</v>
      </c>
      <c r="V574" s="8">
        <v>3088680899745</v>
      </c>
    </row>
    <row r="575" spans="1:22" x14ac:dyDescent="0.3">
      <c r="A575">
        <v>2024</v>
      </c>
      <c r="B575" t="s">
        <v>39</v>
      </c>
      <c r="C575" t="s">
        <v>178</v>
      </c>
      <c r="D575" s="7">
        <v>9.530838962871499E-2</v>
      </c>
      <c r="E575" s="7">
        <v>74.17</v>
      </c>
      <c r="F575" s="7">
        <v>112.1733</v>
      </c>
      <c r="G575" s="8">
        <v>797101</v>
      </c>
      <c r="H575" s="8">
        <v>38516070</v>
      </c>
      <c r="I575" s="8">
        <f t="shared" si="8"/>
        <v>30701197913070</v>
      </c>
      <c r="J575" s="8">
        <v>57</v>
      </c>
      <c r="K575" s="8">
        <v>7332</v>
      </c>
      <c r="L575" s="8">
        <v>131</v>
      </c>
      <c r="M575" s="8">
        <v>4</v>
      </c>
      <c r="N575" s="8">
        <v>13</v>
      </c>
      <c r="O575" s="8">
        <v>6</v>
      </c>
      <c r="P575" s="8">
        <v>13</v>
      </c>
      <c r="Q575" s="8">
        <v>914395</v>
      </c>
      <c r="R575" s="8">
        <v>190312</v>
      </c>
      <c r="S575" s="8">
        <v>13718</v>
      </c>
      <c r="T575" s="8">
        <v>1758</v>
      </c>
      <c r="U575" s="8">
        <v>4304557553612</v>
      </c>
      <c r="V575" s="8">
        <v>7508115859970</v>
      </c>
    </row>
    <row r="576" spans="1:22" x14ac:dyDescent="0.3">
      <c r="A576">
        <v>2024</v>
      </c>
      <c r="B576" t="s">
        <v>102</v>
      </c>
      <c r="C576" t="s">
        <v>103</v>
      </c>
      <c r="D576" s="7">
        <v>-0.74279358701287068</v>
      </c>
      <c r="E576" s="7">
        <v>74.16</v>
      </c>
      <c r="F576" s="7">
        <v>310.34339999999997</v>
      </c>
      <c r="G576" s="8">
        <v>1385711</v>
      </c>
      <c r="H576" s="8">
        <v>36607532</v>
      </c>
      <c r="I576" s="8">
        <f t="shared" si="8"/>
        <v>50727459775252</v>
      </c>
      <c r="J576" s="8">
        <v>73</v>
      </c>
      <c r="K576" s="8">
        <v>8621</v>
      </c>
      <c r="L576" s="8">
        <v>135</v>
      </c>
      <c r="M576" s="8">
        <v>9</v>
      </c>
      <c r="N576" s="8">
        <v>6</v>
      </c>
      <c r="O576" s="8">
        <v>10</v>
      </c>
      <c r="P576" s="8">
        <v>20</v>
      </c>
      <c r="Q576" s="8">
        <v>1297811</v>
      </c>
      <c r="R576" s="8">
        <v>247796</v>
      </c>
      <c r="S576" s="8">
        <v>48008</v>
      </c>
      <c r="T576" s="8">
        <v>6949</v>
      </c>
      <c r="U576" s="8">
        <v>2754498422483</v>
      </c>
      <c r="V576" s="8">
        <v>6469158740313</v>
      </c>
    </row>
    <row r="577" spans="1:22" x14ac:dyDescent="0.3">
      <c r="A577">
        <v>2024</v>
      </c>
      <c r="B577" t="s">
        <v>39</v>
      </c>
      <c r="C577" t="s">
        <v>311</v>
      </c>
      <c r="D577" s="7">
        <v>-1.207075772774479</v>
      </c>
      <c r="E577" s="7">
        <v>74.16</v>
      </c>
      <c r="F577" s="7">
        <v>33.003900000000002</v>
      </c>
      <c r="G577" s="8">
        <v>272273</v>
      </c>
      <c r="H577" s="8">
        <v>35125180</v>
      </c>
      <c r="I577" s="8">
        <f t="shared" si="8"/>
        <v>9563638134140</v>
      </c>
      <c r="J577" s="8">
        <v>8</v>
      </c>
      <c r="K577" s="8">
        <v>505</v>
      </c>
      <c r="L577" s="8">
        <v>22</v>
      </c>
      <c r="M577" s="8">
        <v>1</v>
      </c>
      <c r="N577" s="8">
        <v>2</v>
      </c>
      <c r="O577" s="8">
        <v>0</v>
      </c>
      <c r="P577" s="8">
        <v>3</v>
      </c>
      <c r="Q577" s="8">
        <v>21183</v>
      </c>
      <c r="R577" s="8">
        <v>22026</v>
      </c>
      <c r="S577" s="8">
        <v>513</v>
      </c>
      <c r="T577" s="8">
        <v>487</v>
      </c>
      <c r="U577" s="8">
        <v>158572981640</v>
      </c>
      <c r="V577" s="8">
        <v>973212514633</v>
      </c>
    </row>
    <row r="578" spans="1:22" x14ac:dyDescent="0.3">
      <c r="A578">
        <v>2024</v>
      </c>
      <c r="B578" t="s">
        <v>39</v>
      </c>
      <c r="C578" t="s">
        <v>201</v>
      </c>
      <c r="D578" s="7">
        <v>-0.81688792647293684</v>
      </c>
      <c r="E578" s="7">
        <v>74.150000000000006</v>
      </c>
      <c r="F578" s="7">
        <v>111.69629999999999</v>
      </c>
      <c r="G578" s="8">
        <v>690722</v>
      </c>
      <c r="H578" s="8">
        <v>33086059.999999996</v>
      </c>
      <c r="I578" s="8">
        <f t="shared" si="8"/>
        <v>22853269535319.996</v>
      </c>
      <c r="J578" s="8">
        <v>37</v>
      </c>
      <c r="K578" s="8">
        <v>3826</v>
      </c>
      <c r="L578" s="8">
        <v>66</v>
      </c>
      <c r="M578" s="8">
        <v>4</v>
      </c>
      <c r="N578" s="8">
        <v>6</v>
      </c>
      <c r="O578" s="8">
        <v>6</v>
      </c>
      <c r="P578" s="8">
        <v>12</v>
      </c>
      <c r="Q578" s="8">
        <v>45294</v>
      </c>
      <c r="R578" s="8">
        <v>109762</v>
      </c>
      <c r="S578" s="8">
        <v>7426</v>
      </c>
      <c r="T578" s="8">
        <v>1837</v>
      </c>
      <c r="U578" s="8">
        <v>194384148305</v>
      </c>
      <c r="V578" s="8">
        <v>3530948253681</v>
      </c>
    </row>
    <row r="579" spans="1:22" x14ac:dyDescent="0.3">
      <c r="A579">
        <v>2022</v>
      </c>
      <c r="B579" t="s">
        <v>27</v>
      </c>
      <c r="C579" t="s">
        <v>243</v>
      </c>
      <c r="D579" s="7">
        <v>-9.1163647945073978E-2</v>
      </c>
      <c r="E579" s="7">
        <v>74.14</v>
      </c>
      <c r="F579" s="7">
        <v>222.86789999999999</v>
      </c>
      <c r="G579" s="8">
        <v>1136572</v>
      </c>
      <c r="H579" s="8">
        <v>26164600</v>
      </c>
      <c r="I579" s="8">
        <f t="shared" si="8"/>
        <v>29737951751200</v>
      </c>
      <c r="J579" s="8">
        <v>90</v>
      </c>
      <c r="K579" s="8">
        <v>5275</v>
      </c>
      <c r="L579" s="8">
        <v>220</v>
      </c>
      <c r="M579" s="8">
        <v>16</v>
      </c>
      <c r="N579" s="8">
        <v>5</v>
      </c>
      <c r="O579" s="8">
        <v>6</v>
      </c>
      <c r="P579" s="8">
        <v>22</v>
      </c>
      <c r="Q579" s="8">
        <v>1945900</v>
      </c>
      <c r="R579" s="8">
        <v>357571</v>
      </c>
      <c r="S579" s="8">
        <v>75954</v>
      </c>
      <c r="T579" s="8">
        <v>20003</v>
      </c>
      <c r="U579" s="8">
        <v>7450446057234</v>
      </c>
      <c r="V579" s="8">
        <v>7285362819584</v>
      </c>
    </row>
    <row r="580" spans="1:22" x14ac:dyDescent="0.3">
      <c r="A580">
        <v>2023</v>
      </c>
      <c r="B580" t="s">
        <v>31</v>
      </c>
      <c r="C580" t="s">
        <v>468</v>
      </c>
      <c r="D580" s="7">
        <v>0.93247999849930352</v>
      </c>
      <c r="E580" s="7">
        <v>74.13</v>
      </c>
      <c r="F580" s="7">
        <v>45.337499999999999</v>
      </c>
      <c r="G580" s="8">
        <v>247924</v>
      </c>
      <c r="H580" s="8">
        <v>31266000</v>
      </c>
      <c r="I580" s="8">
        <f t="shared" ref="I580:I643" si="9">H580*G580</f>
        <v>7751591784000</v>
      </c>
      <c r="J580" s="8">
        <v>29</v>
      </c>
      <c r="K580" s="8">
        <v>719</v>
      </c>
      <c r="L580" s="8">
        <v>119</v>
      </c>
      <c r="M580" s="8">
        <v>1</v>
      </c>
      <c r="N580" s="8">
        <v>6</v>
      </c>
      <c r="O580" s="8">
        <v>0</v>
      </c>
      <c r="P580" s="8">
        <v>3</v>
      </c>
      <c r="Q580" s="8">
        <v>1205153</v>
      </c>
      <c r="R580" s="8">
        <v>50514</v>
      </c>
      <c r="S580" s="8">
        <v>521</v>
      </c>
      <c r="T580" s="8">
        <v>215</v>
      </c>
      <c r="U580" s="8">
        <v>5676476536932</v>
      </c>
      <c r="V580" s="8">
        <v>3208274152661</v>
      </c>
    </row>
    <row r="581" spans="1:22" x14ac:dyDescent="0.3">
      <c r="A581">
        <v>2024</v>
      </c>
      <c r="B581" t="s">
        <v>83</v>
      </c>
      <c r="C581" t="s">
        <v>143</v>
      </c>
      <c r="D581" s="7">
        <v>0.19003638537234341</v>
      </c>
      <c r="E581" s="7">
        <v>74.099999999999994</v>
      </c>
      <c r="F581" s="7">
        <v>193.47479999999999</v>
      </c>
      <c r="G581" s="8">
        <v>1379022</v>
      </c>
      <c r="H581" s="8">
        <v>26830000</v>
      </c>
      <c r="I581" s="8">
        <f t="shared" si="9"/>
        <v>36999160260000</v>
      </c>
      <c r="J581" s="8">
        <v>107</v>
      </c>
      <c r="K581" s="8">
        <v>8950</v>
      </c>
      <c r="L581" s="8">
        <v>244</v>
      </c>
      <c r="M581" s="8">
        <v>37</v>
      </c>
      <c r="N581" s="8">
        <v>11</v>
      </c>
      <c r="O581" s="8">
        <v>6</v>
      </c>
      <c r="P581" s="8">
        <v>23</v>
      </c>
      <c r="Q581" s="8">
        <v>2330396</v>
      </c>
      <c r="R581" s="8">
        <v>287651</v>
      </c>
      <c r="S581" s="8">
        <v>184089</v>
      </c>
      <c r="T581" s="8">
        <v>33546</v>
      </c>
      <c r="U581" s="8">
        <v>6469880712104</v>
      </c>
      <c r="V581" s="8">
        <v>12522142276681</v>
      </c>
    </row>
    <row r="582" spans="1:22" x14ac:dyDescent="0.3">
      <c r="A582">
        <v>2022</v>
      </c>
      <c r="B582" t="s">
        <v>64</v>
      </c>
      <c r="C582" t="s">
        <v>328</v>
      </c>
      <c r="D582" s="7">
        <v>-0.89544035103306641</v>
      </c>
      <c r="E582" s="7">
        <v>74.099999999999994</v>
      </c>
      <c r="F582" s="7">
        <v>93.044699999999978</v>
      </c>
      <c r="G582" s="8">
        <v>462836</v>
      </c>
      <c r="H582" s="8">
        <v>24192000</v>
      </c>
      <c r="I582" s="8">
        <f t="shared" si="9"/>
        <v>11196928512000</v>
      </c>
      <c r="J582" s="8">
        <v>19</v>
      </c>
      <c r="K582" s="8">
        <v>1252</v>
      </c>
      <c r="L582" s="8">
        <v>67</v>
      </c>
      <c r="M582" s="8">
        <v>0</v>
      </c>
      <c r="N582" s="8">
        <v>2</v>
      </c>
      <c r="O582" s="8">
        <v>0</v>
      </c>
      <c r="P582" s="8">
        <v>4</v>
      </c>
      <c r="Q582" s="8">
        <v>468762</v>
      </c>
      <c r="R582" s="8">
        <v>35331</v>
      </c>
      <c r="S582" s="8">
        <v>2049</v>
      </c>
      <c r="T582" s="8">
        <v>1618</v>
      </c>
      <c r="U582" s="8">
        <v>1391924416869</v>
      </c>
      <c r="V582" s="8">
        <v>1881958302742</v>
      </c>
    </row>
    <row r="583" spans="1:22" x14ac:dyDescent="0.3">
      <c r="A583">
        <v>2023</v>
      </c>
      <c r="B583" t="s">
        <v>83</v>
      </c>
      <c r="C583" t="s">
        <v>165</v>
      </c>
      <c r="D583" s="7">
        <v>-3.8738686027217743E-2</v>
      </c>
      <c r="E583" s="7">
        <v>74.069999999999993</v>
      </c>
      <c r="F583" s="7">
        <v>125.69759999999999</v>
      </c>
      <c r="G583" s="8">
        <v>1250863</v>
      </c>
      <c r="H583" s="8">
        <v>16800000</v>
      </c>
      <c r="I583" s="8">
        <f t="shared" si="9"/>
        <v>21014498400000</v>
      </c>
      <c r="J583" s="8">
        <v>52</v>
      </c>
      <c r="K583" s="8">
        <v>5860</v>
      </c>
      <c r="L583" s="8">
        <v>145</v>
      </c>
      <c r="M583" s="8">
        <v>20</v>
      </c>
      <c r="N583" s="8">
        <v>11</v>
      </c>
      <c r="O583" s="8">
        <v>1</v>
      </c>
      <c r="P583" s="8">
        <v>17</v>
      </c>
      <c r="Q583" s="8">
        <v>994919</v>
      </c>
      <c r="R583" s="8">
        <v>252502</v>
      </c>
      <c r="S583" s="8">
        <v>62960</v>
      </c>
      <c r="T583" s="8">
        <v>16384</v>
      </c>
      <c r="U583" s="8">
        <v>2349507495858</v>
      </c>
      <c r="V583" s="8">
        <v>7178290271181</v>
      </c>
    </row>
    <row r="584" spans="1:22" x14ac:dyDescent="0.3">
      <c r="A584">
        <v>2024</v>
      </c>
      <c r="B584" t="s">
        <v>68</v>
      </c>
      <c r="C584" t="s">
        <v>309</v>
      </c>
      <c r="D584" s="7">
        <v>-0.1850299530077997</v>
      </c>
      <c r="E584" s="7">
        <v>74.040000000000006</v>
      </c>
      <c r="F584" s="7">
        <v>89.527500000000003</v>
      </c>
      <c r="G584" s="8">
        <v>404979</v>
      </c>
      <c r="H584" s="8">
        <v>35660000</v>
      </c>
      <c r="I584" s="8">
        <f t="shared" si="9"/>
        <v>14441551140000</v>
      </c>
      <c r="J584" s="8">
        <v>29</v>
      </c>
      <c r="K584" s="8">
        <v>1969</v>
      </c>
      <c r="L584" s="8">
        <v>117</v>
      </c>
      <c r="M584" s="8">
        <v>0</v>
      </c>
      <c r="N584" s="8">
        <v>13</v>
      </c>
      <c r="O584" s="8">
        <v>3</v>
      </c>
      <c r="P584" s="8">
        <v>5</v>
      </c>
      <c r="Q584" s="8">
        <v>417545</v>
      </c>
      <c r="R584" s="8">
        <v>111916</v>
      </c>
      <c r="S584" s="8">
        <v>0</v>
      </c>
      <c r="T584" s="8">
        <v>0</v>
      </c>
      <c r="U584" s="8">
        <v>1219253509549</v>
      </c>
      <c r="V584" s="8">
        <v>6795312408672</v>
      </c>
    </row>
    <row r="585" spans="1:22" x14ac:dyDescent="0.3">
      <c r="A585">
        <v>2024</v>
      </c>
      <c r="B585" t="s">
        <v>68</v>
      </c>
      <c r="C585" t="s">
        <v>198</v>
      </c>
      <c r="D585" s="7">
        <v>-9.9915563641077759E-2</v>
      </c>
      <c r="E585" s="7">
        <v>74.040000000000006</v>
      </c>
      <c r="F585" s="7">
        <v>96.718499999999977</v>
      </c>
      <c r="G585" s="8">
        <v>334276</v>
      </c>
      <c r="H585" s="8">
        <v>28824000</v>
      </c>
      <c r="I585" s="8">
        <f t="shared" si="9"/>
        <v>9635171424000</v>
      </c>
      <c r="J585" s="8">
        <v>19</v>
      </c>
      <c r="K585" s="8">
        <v>1551</v>
      </c>
      <c r="L585" s="8">
        <v>53</v>
      </c>
      <c r="M585" s="8">
        <v>1</v>
      </c>
      <c r="N585" s="8">
        <v>6</v>
      </c>
      <c r="O585" s="8">
        <v>3</v>
      </c>
      <c r="P585" s="8">
        <v>6</v>
      </c>
      <c r="Q585" s="8">
        <v>833896</v>
      </c>
      <c r="R585" s="8">
        <v>71595</v>
      </c>
      <c r="S585" s="8">
        <v>617</v>
      </c>
      <c r="T585" s="8">
        <v>246</v>
      </c>
      <c r="U585" s="8">
        <v>2389086768430</v>
      </c>
      <c r="V585" s="8">
        <v>3650454775206</v>
      </c>
    </row>
    <row r="586" spans="1:22" x14ac:dyDescent="0.3">
      <c r="A586">
        <v>2022</v>
      </c>
      <c r="B586" t="s">
        <v>39</v>
      </c>
      <c r="C586" t="s">
        <v>108</v>
      </c>
      <c r="D586" s="7">
        <v>-0.80425406843344904</v>
      </c>
      <c r="E586" s="7">
        <v>74.03</v>
      </c>
      <c r="F586" s="7">
        <v>187.35570000000001</v>
      </c>
      <c r="G586" s="8">
        <v>1109248</v>
      </c>
      <c r="H586" s="8">
        <v>30041070</v>
      </c>
      <c r="I586" s="8">
        <f t="shared" si="9"/>
        <v>33322996815360</v>
      </c>
      <c r="J586" s="8">
        <v>55</v>
      </c>
      <c r="K586" s="8">
        <v>3997</v>
      </c>
      <c r="L586" s="8">
        <v>126</v>
      </c>
      <c r="M586" s="8">
        <v>3</v>
      </c>
      <c r="N586" s="8">
        <v>10</v>
      </c>
      <c r="O586" s="8">
        <v>1</v>
      </c>
      <c r="P586" s="8">
        <v>30</v>
      </c>
      <c r="Q586" s="8">
        <v>741870</v>
      </c>
      <c r="R586" s="8">
        <v>208574</v>
      </c>
      <c r="S586" s="8">
        <v>5767</v>
      </c>
      <c r="T586" s="8">
        <v>1839</v>
      </c>
      <c r="U586" s="8">
        <v>2092172974087</v>
      </c>
      <c r="V586" s="8">
        <v>5239510927345</v>
      </c>
    </row>
    <row r="587" spans="1:22" x14ac:dyDescent="0.3">
      <c r="A587">
        <v>2023</v>
      </c>
      <c r="B587" t="s">
        <v>22</v>
      </c>
      <c r="C587" t="s">
        <v>82</v>
      </c>
      <c r="D587" s="7">
        <v>0.32274138690886728</v>
      </c>
      <c r="E587" s="7">
        <v>74.03</v>
      </c>
      <c r="F587" s="7">
        <v>330.06149999999991</v>
      </c>
      <c r="G587" s="8">
        <v>3773104</v>
      </c>
      <c r="H587" s="8">
        <v>24946900</v>
      </c>
      <c r="I587" s="8">
        <f t="shared" si="9"/>
        <v>94127248177600</v>
      </c>
      <c r="J587" s="8">
        <v>203</v>
      </c>
      <c r="K587" s="8">
        <v>15672</v>
      </c>
      <c r="L587" s="8">
        <v>787</v>
      </c>
      <c r="M587" s="8">
        <v>55</v>
      </c>
      <c r="N587" s="8">
        <v>30</v>
      </c>
      <c r="O587" s="8">
        <v>84</v>
      </c>
      <c r="P587" s="8">
        <v>85</v>
      </c>
      <c r="Q587" s="8">
        <v>2967646</v>
      </c>
      <c r="R587" s="8">
        <v>1624796</v>
      </c>
      <c r="S587" s="8">
        <v>133802</v>
      </c>
      <c r="T587" s="8">
        <v>64556</v>
      </c>
      <c r="U587" s="8">
        <v>5724009166923</v>
      </c>
      <c r="V587" s="8">
        <v>41545867425024</v>
      </c>
    </row>
    <row r="588" spans="1:22" x14ac:dyDescent="0.3">
      <c r="A588">
        <v>2023</v>
      </c>
      <c r="B588" t="s">
        <v>22</v>
      </c>
      <c r="C588" t="s">
        <v>226</v>
      </c>
      <c r="D588" s="7">
        <v>0.19315906738464159</v>
      </c>
      <c r="E588" s="7">
        <v>74.02</v>
      </c>
      <c r="F588" s="7">
        <v>180.31049999999999</v>
      </c>
      <c r="G588" s="8">
        <v>1216309</v>
      </c>
      <c r="H588" s="8">
        <v>22811120</v>
      </c>
      <c r="I588" s="8">
        <f t="shared" si="9"/>
        <v>27745370556080</v>
      </c>
      <c r="J588" s="8">
        <v>87</v>
      </c>
      <c r="K588" s="8">
        <v>7265</v>
      </c>
      <c r="L588" s="8">
        <v>248</v>
      </c>
      <c r="M588" s="8">
        <v>20</v>
      </c>
      <c r="N588" s="8">
        <v>11</v>
      </c>
      <c r="O588" s="8">
        <v>29</v>
      </c>
      <c r="P588" s="8">
        <v>25</v>
      </c>
      <c r="Q588" s="8">
        <v>1502613</v>
      </c>
      <c r="R588" s="8">
        <v>474309</v>
      </c>
      <c r="S588" s="8">
        <v>43698</v>
      </c>
      <c r="T588" s="8">
        <v>14292</v>
      </c>
      <c r="U588" s="8">
        <v>2171498723579</v>
      </c>
      <c r="V588" s="8">
        <v>11911893846931</v>
      </c>
    </row>
    <row r="589" spans="1:22" x14ac:dyDescent="0.3">
      <c r="A589">
        <v>2023</v>
      </c>
      <c r="B589" t="s">
        <v>27</v>
      </c>
      <c r="C589" t="s">
        <v>252</v>
      </c>
      <c r="D589" s="7">
        <v>-0.46978539027791971</v>
      </c>
      <c r="E589" s="7">
        <v>74.02</v>
      </c>
      <c r="F589" s="7">
        <v>148.005</v>
      </c>
      <c r="G589" s="8">
        <v>739230</v>
      </c>
      <c r="H589" s="8">
        <v>19742700</v>
      </c>
      <c r="I589" s="8">
        <f t="shared" si="9"/>
        <v>14594396121000</v>
      </c>
      <c r="J589" s="8">
        <v>45</v>
      </c>
      <c r="K589" s="8">
        <v>3766</v>
      </c>
      <c r="L589" s="8">
        <v>117</v>
      </c>
      <c r="M589" s="8">
        <v>16</v>
      </c>
      <c r="N589" s="8">
        <v>4</v>
      </c>
      <c r="O589" s="8">
        <v>8</v>
      </c>
      <c r="P589" s="8">
        <v>14</v>
      </c>
      <c r="Q589" s="8">
        <v>0</v>
      </c>
      <c r="R589" s="8">
        <v>182442</v>
      </c>
      <c r="S589" s="8">
        <v>100897</v>
      </c>
      <c r="T589" s="8">
        <v>22950</v>
      </c>
      <c r="U589" s="8">
        <v>0</v>
      </c>
      <c r="V589" s="8">
        <v>5183233442530</v>
      </c>
    </row>
    <row r="590" spans="1:22" x14ac:dyDescent="0.3">
      <c r="A590">
        <v>2023</v>
      </c>
      <c r="B590" t="s">
        <v>133</v>
      </c>
      <c r="C590" t="s">
        <v>175</v>
      </c>
      <c r="D590" s="7">
        <v>-0.3913283126459971</v>
      </c>
      <c r="E590" s="7">
        <v>74.010000000000005</v>
      </c>
      <c r="F590" s="7">
        <v>92.901600000000002</v>
      </c>
      <c r="G590" s="8">
        <v>584684</v>
      </c>
      <c r="H590" s="8">
        <v>38265340</v>
      </c>
      <c r="I590" s="8">
        <f t="shared" si="9"/>
        <v>22373132052560</v>
      </c>
      <c r="J590" s="8">
        <v>36</v>
      </c>
      <c r="K590" s="8">
        <v>1951</v>
      </c>
      <c r="L590" s="8">
        <v>110</v>
      </c>
      <c r="M590" s="8">
        <v>9</v>
      </c>
      <c r="N590" s="8">
        <v>3</v>
      </c>
      <c r="O590" s="8">
        <v>1</v>
      </c>
      <c r="P590" s="8">
        <v>4</v>
      </c>
      <c r="Q590" s="8">
        <v>648140</v>
      </c>
      <c r="R590" s="8">
        <v>149241</v>
      </c>
      <c r="S590" s="8">
        <v>6704</v>
      </c>
      <c r="T590" s="8">
        <v>3241</v>
      </c>
      <c r="U590" s="8">
        <v>2310043948129</v>
      </c>
      <c r="V590" s="8">
        <v>6744115645804</v>
      </c>
    </row>
    <row r="591" spans="1:22" x14ac:dyDescent="0.3">
      <c r="A591">
        <v>2023</v>
      </c>
      <c r="B591" t="s">
        <v>42</v>
      </c>
      <c r="C591" t="s">
        <v>242</v>
      </c>
      <c r="D591" s="7">
        <v>-0.21762188518788439</v>
      </c>
      <c r="E591" s="7">
        <v>74.010000000000005</v>
      </c>
      <c r="F591" s="7">
        <v>21.994199999999999</v>
      </c>
      <c r="G591" s="8">
        <v>136856</v>
      </c>
      <c r="H591" s="8">
        <v>35290000</v>
      </c>
      <c r="I591" s="8">
        <f t="shared" si="9"/>
        <v>4829648240000</v>
      </c>
      <c r="J591" s="8">
        <v>9</v>
      </c>
      <c r="K591" s="8">
        <v>714</v>
      </c>
      <c r="L591" s="8">
        <v>32</v>
      </c>
      <c r="M591" s="8">
        <v>0</v>
      </c>
      <c r="N591" s="8">
        <v>1</v>
      </c>
      <c r="O591" s="8">
        <v>0</v>
      </c>
      <c r="P591" s="8">
        <v>1</v>
      </c>
      <c r="Q591" s="8">
        <v>252713</v>
      </c>
      <c r="R591" s="8">
        <v>22625</v>
      </c>
      <c r="S591" s="8">
        <v>0</v>
      </c>
      <c r="T591" s="8">
        <v>0</v>
      </c>
      <c r="U591" s="8">
        <v>888077801278</v>
      </c>
      <c r="V591" s="8">
        <v>1342271538048</v>
      </c>
    </row>
    <row r="592" spans="1:22" x14ac:dyDescent="0.3">
      <c r="A592">
        <v>2024</v>
      </c>
      <c r="B592" t="s">
        <v>115</v>
      </c>
      <c r="C592" t="s">
        <v>453</v>
      </c>
      <c r="D592" s="7">
        <v>-0.24567481735281291</v>
      </c>
      <c r="E592" s="7">
        <v>74.010000000000005</v>
      </c>
      <c r="F592" s="7">
        <v>23.192999999999991</v>
      </c>
      <c r="G592" s="8">
        <v>120605</v>
      </c>
      <c r="H592" s="8">
        <v>19219000</v>
      </c>
      <c r="I592" s="8">
        <f t="shared" si="9"/>
        <v>2317907495000</v>
      </c>
      <c r="J592" s="8">
        <v>15</v>
      </c>
      <c r="K592" s="8">
        <v>164</v>
      </c>
      <c r="L592" s="8">
        <v>50</v>
      </c>
      <c r="M592" s="8">
        <v>2</v>
      </c>
      <c r="N592" s="8">
        <v>3</v>
      </c>
      <c r="O592" s="8">
        <v>0</v>
      </c>
      <c r="P592" s="8">
        <v>0</v>
      </c>
      <c r="Q592" s="8">
        <v>371879</v>
      </c>
      <c r="R592" s="8">
        <v>8716</v>
      </c>
      <c r="S592" s="8">
        <v>14</v>
      </c>
      <c r="T592" s="8">
        <v>1004</v>
      </c>
      <c r="U592" s="8">
        <v>879202465495</v>
      </c>
      <c r="V592" s="8">
        <v>495683421520</v>
      </c>
    </row>
    <row r="593" spans="1:22" x14ac:dyDescent="0.3">
      <c r="A593">
        <v>2024</v>
      </c>
      <c r="B593" t="s">
        <v>53</v>
      </c>
      <c r="C593" t="s">
        <v>224</v>
      </c>
      <c r="D593" s="7">
        <v>-0.40633365241636821</v>
      </c>
      <c r="E593" s="7">
        <v>74</v>
      </c>
      <c r="F593" s="7">
        <v>67.6233</v>
      </c>
      <c r="G593" s="8">
        <v>360581</v>
      </c>
      <c r="H593" s="8">
        <v>78737000</v>
      </c>
      <c r="I593" s="8">
        <f t="shared" si="9"/>
        <v>28391066197000</v>
      </c>
      <c r="J593" s="8">
        <v>32</v>
      </c>
      <c r="K593" s="8">
        <v>3231</v>
      </c>
      <c r="L593" s="8">
        <v>62</v>
      </c>
      <c r="M593" s="8">
        <v>1</v>
      </c>
      <c r="N593" s="8">
        <v>7</v>
      </c>
      <c r="O593" s="8">
        <v>1</v>
      </c>
      <c r="P593" s="8">
        <v>5</v>
      </c>
      <c r="Q593" s="8">
        <v>382595</v>
      </c>
      <c r="R593" s="8">
        <v>86209</v>
      </c>
      <c r="S593" s="8">
        <v>1296</v>
      </c>
      <c r="T593" s="8">
        <v>169</v>
      </c>
      <c r="U593" s="8">
        <v>1462737499557</v>
      </c>
      <c r="V593" s="8">
        <v>3929214610455</v>
      </c>
    </row>
    <row r="594" spans="1:22" x14ac:dyDescent="0.3">
      <c r="A594">
        <v>2024</v>
      </c>
      <c r="B594" t="s">
        <v>64</v>
      </c>
      <c r="C594" t="s">
        <v>330</v>
      </c>
      <c r="D594" s="7">
        <v>-0.30460051947648509</v>
      </c>
      <c r="E594" s="7">
        <v>74</v>
      </c>
      <c r="F594" s="7">
        <v>55.737900000000003</v>
      </c>
      <c r="G594" s="8">
        <v>310483</v>
      </c>
      <c r="H594" s="8">
        <v>21597000</v>
      </c>
      <c r="I594" s="8">
        <f t="shared" si="9"/>
        <v>6705501351000</v>
      </c>
      <c r="J594" s="8">
        <v>20</v>
      </c>
      <c r="K594" s="8">
        <v>1950</v>
      </c>
      <c r="L594" s="8">
        <v>60</v>
      </c>
      <c r="M594" s="8">
        <v>0</v>
      </c>
      <c r="N594" s="8">
        <v>3</v>
      </c>
      <c r="O594" s="8">
        <v>0</v>
      </c>
      <c r="P594" s="8">
        <v>7</v>
      </c>
      <c r="Q594" s="8">
        <v>352397</v>
      </c>
      <c r="R594" s="8">
        <v>43652</v>
      </c>
      <c r="S594" s="8">
        <v>0</v>
      </c>
      <c r="T594" s="8">
        <v>0</v>
      </c>
      <c r="U594" s="8">
        <v>940356767532</v>
      </c>
      <c r="V594" s="8">
        <v>2154303892574</v>
      </c>
    </row>
    <row r="595" spans="1:22" x14ac:dyDescent="0.3">
      <c r="A595">
        <v>2024</v>
      </c>
      <c r="B595" t="s">
        <v>34</v>
      </c>
      <c r="C595" t="s">
        <v>521</v>
      </c>
      <c r="D595" s="7">
        <v>0.20169182093423371</v>
      </c>
      <c r="E595" s="7">
        <v>74</v>
      </c>
      <c r="F595" s="7">
        <v>16.3764</v>
      </c>
      <c r="G595" s="8">
        <v>151943</v>
      </c>
      <c r="H595" s="8">
        <v>17969360</v>
      </c>
      <c r="I595" s="8">
        <f t="shared" si="9"/>
        <v>2730318466480</v>
      </c>
      <c r="J595" s="8">
        <v>16</v>
      </c>
      <c r="K595" s="8">
        <v>398</v>
      </c>
      <c r="L595" s="8">
        <v>46</v>
      </c>
      <c r="M595" s="8">
        <v>0</v>
      </c>
      <c r="N595" s="8">
        <v>1</v>
      </c>
      <c r="O595" s="8">
        <v>3</v>
      </c>
      <c r="P595" s="8">
        <v>2</v>
      </c>
      <c r="Q595" s="8">
        <v>327921</v>
      </c>
      <c r="R595" s="8">
        <v>24802</v>
      </c>
      <c r="S595" s="8">
        <v>0</v>
      </c>
      <c r="T595" s="8">
        <v>0</v>
      </c>
      <c r="U595" s="8">
        <v>1105969880102</v>
      </c>
      <c r="V595" s="8">
        <v>970467926313</v>
      </c>
    </row>
    <row r="596" spans="1:22" x14ac:dyDescent="0.3">
      <c r="A596">
        <v>2024</v>
      </c>
      <c r="B596" t="s">
        <v>22</v>
      </c>
      <c r="C596" t="s">
        <v>231</v>
      </c>
      <c r="D596" s="7">
        <v>5.4395658128600498E-2</v>
      </c>
      <c r="E596" s="7">
        <v>73.989999999999995</v>
      </c>
      <c r="F596" s="7">
        <v>119.5038</v>
      </c>
      <c r="G596" s="8">
        <v>1052093</v>
      </c>
      <c r="H596" s="8">
        <v>51547200</v>
      </c>
      <c r="I596" s="8">
        <f t="shared" si="9"/>
        <v>54232448289600</v>
      </c>
      <c r="J596" s="8">
        <v>82</v>
      </c>
      <c r="K596" s="8">
        <v>5425</v>
      </c>
      <c r="L596" s="8">
        <v>334</v>
      </c>
      <c r="M596" s="8">
        <v>15</v>
      </c>
      <c r="N596" s="8">
        <v>9</v>
      </c>
      <c r="O596" s="8">
        <v>15</v>
      </c>
      <c r="P596" s="8">
        <v>15</v>
      </c>
      <c r="Q596" s="8">
        <v>1510916</v>
      </c>
      <c r="R596" s="8">
        <v>441209</v>
      </c>
      <c r="S596" s="8">
        <v>33024</v>
      </c>
      <c r="T596" s="8">
        <v>13542</v>
      </c>
      <c r="U596" s="8">
        <v>5180029462263</v>
      </c>
      <c r="V596" s="8">
        <v>10674116165490</v>
      </c>
    </row>
    <row r="597" spans="1:22" x14ac:dyDescent="0.3">
      <c r="A597">
        <v>2023</v>
      </c>
      <c r="B597" t="s">
        <v>42</v>
      </c>
      <c r="C597" t="s">
        <v>66</v>
      </c>
      <c r="D597" s="7">
        <v>-0.19925198842528391</v>
      </c>
      <c r="E597" s="7">
        <v>73.989999999999995</v>
      </c>
      <c r="F597" s="7">
        <v>124.1919</v>
      </c>
      <c r="G597" s="8">
        <v>443033</v>
      </c>
      <c r="H597" s="8">
        <v>45059000</v>
      </c>
      <c r="I597" s="8">
        <f t="shared" si="9"/>
        <v>19962623947000</v>
      </c>
      <c r="J597" s="8">
        <v>41</v>
      </c>
      <c r="K597" s="8">
        <v>3322</v>
      </c>
      <c r="L597" s="8">
        <v>175</v>
      </c>
      <c r="M597" s="8">
        <v>2</v>
      </c>
      <c r="N597" s="8">
        <v>5</v>
      </c>
      <c r="O597" s="8">
        <v>0</v>
      </c>
      <c r="P597" s="8">
        <v>3</v>
      </c>
      <c r="Q597" s="8">
        <v>818702</v>
      </c>
      <c r="R597" s="8">
        <v>97942</v>
      </c>
      <c r="S597" s="8">
        <v>2069</v>
      </c>
      <c r="T597" s="8">
        <v>735</v>
      </c>
      <c r="U597" s="8">
        <v>4080903560116</v>
      </c>
      <c r="V597" s="8">
        <v>5579879241329</v>
      </c>
    </row>
    <row r="598" spans="1:22" x14ac:dyDescent="0.3">
      <c r="A598">
        <v>2024</v>
      </c>
      <c r="B598" t="s">
        <v>68</v>
      </c>
      <c r="C598" t="s">
        <v>368</v>
      </c>
      <c r="D598" s="7">
        <v>0.1153047076100855</v>
      </c>
      <c r="E598" s="7">
        <v>73.98</v>
      </c>
      <c r="F598" s="7">
        <v>98.567999999999998</v>
      </c>
      <c r="G598" s="8">
        <v>410729</v>
      </c>
      <c r="H598" s="8">
        <v>37854000</v>
      </c>
      <c r="I598" s="8">
        <f t="shared" si="9"/>
        <v>15547735566000</v>
      </c>
      <c r="J598" s="8">
        <v>35</v>
      </c>
      <c r="K598" s="8">
        <v>3212</v>
      </c>
      <c r="L598" s="8">
        <v>86</v>
      </c>
      <c r="M598" s="8">
        <v>2</v>
      </c>
      <c r="N598" s="8">
        <v>16</v>
      </c>
      <c r="O598" s="8">
        <v>0</v>
      </c>
      <c r="P598" s="8">
        <v>2</v>
      </c>
      <c r="Q598" s="8">
        <v>738699</v>
      </c>
      <c r="R598" s="8">
        <v>175547</v>
      </c>
      <c r="S598" s="8">
        <v>2372</v>
      </c>
      <c r="T598" s="8">
        <v>686</v>
      </c>
      <c r="U598" s="8">
        <v>2588470810493</v>
      </c>
      <c r="V598" s="8">
        <v>5185315322450</v>
      </c>
    </row>
    <row r="599" spans="1:22" x14ac:dyDescent="0.3">
      <c r="A599">
        <v>2022</v>
      </c>
      <c r="B599" t="s">
        <v>39</v>
      </c>
      <c r="C599" t="s">
        <v>282</v>
      </c>
      <c r="D599" s="7">
        <v>0.66170203085649681</v>
      </c>
      <c r="E599" s="7">
        <v>73.959999999999994</v>
      </c>
      <c r="F599" s="7">
        <v>55.940399999999997</v>
      </c>
      <c r="G599" s="8">
        <v>511704</v>
      </c>
      <c r="H599" s="8">
        <v>49923230</v>
      </c>
      <c r="I599" s="8">
        <f t="shared" si="9"/>
        <v>25545916483920</v>
      </c>
      <c r="J599" s="8">
        <v>73</v>
      </c>
      <c r="K599" s="8">
        <v>3675</v>
      </c>
      <c r="L599" s="8">
        <v>209</v>
      </c>
      <c r="M599" s="8">
        <v>8</v>
      </c>
      <c r="N599" s="8">
        <v>9</v>
      </c>
      <c r="O599" s="8">
        <v>0</v>
      </c>
      <c r="P599" s="8">
        <v>9</v>
      </c>
      <c r="Q599" s="8">
        <v>1278048</v>
      </c>
      <c r="R599" s="8">
        <v>173250</v>
      </c>
      <c r="S599" s="8">
        <v>12419</v>
      </c>
      <c r="T599" s="8">
        <v>3309</v>
      </c>
      <c r="U599" s="8">
        <v>5522033758122</v>
      </c>
      <c r="V599" s="8">
        <v>7154889945995</v>
      </c>
    </row>
    <row r="600" spans="1:22" x14ac:dyDescent="0.3">
      <c r="A600">
        <v>2022</v>
      </c>
      <c r="B600" t="s">
        <v>70</v>
      </c>
      <c r="C600" t="s">
        <v>382</v>
      </c>
      <c r="D600" s="7">
        <v>-0.16713152362866121</v>
      </c>
      <c r="E600" s="7">
        <v>73.959999999999994</v>
      </c>
      <c r="F600" s="7">
        <v>40.518900000000002</v>
      </c>
      <c r="G600" s="8">
        <v>272391</v>
      </c>
      <c r="H600" s="8">
        <v>37789000</v>
      </c>
      <c r="I600" s="8">
        <f t="shared" si="9"/>
        <v>10293383499000</v>
      </c>
      <c r="J600" s="8">
        <v>26</v>
      </c>
      <c r="K600" s="8">
        <v>1314</v>
      </c>
      <c r="L600" s="8">
        <v>108</v>
      </c>
      <c r="M600" s="8">
        <v>9</v>
      </c>
      <c r="N600" s="8">
        <v>9</v>
      </c>
      <c r="O600" s="8">
        <v>0</v>
      </c>
      <c r="P600" s="8">
        <v>2</v>
      </c>
      <c r="Q600" s="8">
        <v>272884</v>
      </c>
      <c r="R600" s="8">
        <v>63082</v>
      </c>
      <c r="S600" s="8">
        <v>18266</v>
      </c>
      <c r="T600" s="8">
        <v>7632</v>
      </c>
      <c r="U600" s="8">
        <v>1376416598953</v>
      </c>
      <c r="V600" s="8">
        <v>2370573335837</v>
      </c>
    </row>
    <row r="601" spans="1:22" x14ac:dyDescent="0.3">
      <c r="A601">
        <v>2022</v>
      </c>
      <c r="B601" t="s">
        <v>39</v>
      </c>
      <c r="C601" t="s">
        <v>253</v>
      </c>
      <c r="D601" s="7">
        <v>0.3820822593766674</v>
      </c>
      <c r="E601" s="7">
        <v>73.959999999999994</v>
      </c>
      <c r="F601" s="7">
        <v>32.563800000000001</v>
      </c>
      <c r="G601" s="8">
        <v>322377</v>
      </c>
      <c r="H601" s="8">
        <v>34088970</v>
      </c>
      <c r="I601" s="8">
        <f t="shared" si="9"/>
        <v>10989499881690</v>
      </c>
      <c r="J601" s="8">
        <v>16</v>
      </c>
      <c r="K601" s="8">
        <v>3364</v>
      </c>
      <c r="L601" s="8">
        <v>26</v>
      </c>
      <c r="M601" s="8">
        <v>1</v>
      </c>
      <c r="N601" s="8">
        <v>3</v>
      </c>
      <c r="O601" s="8">
        <v>2</v>
      </c>
      <c r="P601" s="8">
        <v>2</v>
      </c>
      <c r="Q601" s="8">
        <v>159630</v>
      </c>
      <c r="R601" s="8">
        <v>72120</v>
      </c>
      <c r="S601" s="8">
        <v>2162</v>
      </c>
      <c r="T601" s="8">
        <v>424</v>
      </c>
      <c r="U601" s="8">
        <v>598585352899</v>
      </c>
      <c r="V601" s="8">
        <v>3089858870790</v>
      </c>
    </row>
    <row r="602" spans="1:22" x14ac:dyDescent="0.3">
      <c r="A602">
        <v>2023</v>
      </c>
      <c r="B602" t="s">
        <v>83</v>
      </c>
      <c r="C602" t="s">
        <v>197</v>
      </c>
      <c r="D602" s="7">
        <v>1.722905587126319E-2</v>
      </c>
      <c r="E602" s="7">
        <v>73.959999999999994</v>
      </c>
      <c r="F602" s="7">
        <v>290.59019999999998</v>
      </c>
      <c r="G602" s="8">
        <v>1864665</v>
      </c>
      <c r="H602" s="8">
        <v>24830000</v>
      </c>
      <c r="I602" s="8">
        <f t="shared" si="9"/>
        <v>46299631950000</v>
      </c>
      <c r="J602" s="8">
        <v>121</v>
      </c>
      <c r="K602" s="8">
        <v>7757</v>
      </c>
      <c r="L602" s="8">
        <v>456</v>
      </c>
      <c r="M602" s="8">
        <v>50</v>
      </c>
      <c r="N602" s="8">
        <v>19</v>
      </c>
      <c r="O602" s="8">
        <v>12</v>
      </c>
      <c r="P602" s="8">
        <v>32</v>
      </c>
      <c r="Q602" s="8">
        <v>3343437</v>
      </c>
      <c r="R602" s="8">
        <v>492803</v>
      </c>
      <c r="S602" s="8">
        <v>149742</v>
      </c>
      <c r="T602" s="8">
        <v>25907</v>
      </c>
      <c r="U602" s="8">
        <v>10539908588866</v>
      </c>
      <c r="V602" s="8">
        <v>14430539185850</v>
      </c>
    </row>
    <row r="603" spans="1:22" x14ac:dyDescent="0.3">
      <c r="A603">
        <v>2024</v>
      </c>
      <c r="B603" t="s">
        <v>42</v>
      </c>
      <c r="C603" t="s">
        <v>213</v>
      </c>
      <c r="D603" s="7">
        <v>-0.55651316577119569</v>
      </c>
      <c r="E603" s="7">
        <v>73.95</v>
      </c>
      <c r="F603" s="7">
        <v>27.0792</v>
      </c>
      <c r="G603" s="8">
        <v>112441</v>
      </c>
      <c r="H603" s="8">
        <v>42742000</v>
      </c>
      <c r="I603" s="8">
        <f t="shared" si="9"/>
        <v>4805953222000</v>
      </c>
      <c r="J603" s="8">
        <v>9</v>
      </c>
      <c r="K603" s="8">
        <v>638</v>
      </c>
      <c r="L603" s="8">
        <v>25</v>
      </c>
      <c r="M603" s="8">
        <v>4</v>
      </c>
      <c r="N603" s="8">
        <v>1</v>
      </c>
      <c r="O603" s="8">
        <v>0</v>
      </c>
      <c r="P603" s="8">
        <v>0</v>
      </c>
      <c r="Q603" s="8">
        <v>17487</v>
      </c>
      <c r="R603" s="8">
        <v>21922</v>
      </c>
      <c r="S603" s="8">
        <v>53817</v>
      </c>
      <c r="T603" s="8">
        <v>1916</v>
      </c>
      <c r="U603" s="8">
        <v>119878411852</v>
      </c>
      <c r="V603" s="8">
        <v>1446691725905</v>
      </c>
    </row>
    <row r="604" spans="1:22" x14ac:dyDescent="0.3">
      <c r="A604">
        <v>2024</v>
      </c>
      <c r="B604" t="s">
        <v>133</v>
      </c>
      <c r="C604" t="s">
        <v>415</v>
      </c>
      <c r="D604" s="7">
        <v>-0.26161411478898922</v>
      </c>
      <c r="E604" s="7">
        <v>73.95</v>
      </c>
      <c r="F604" s="7">
        <v>37.856699999999996</v>
      </c>
      <c r="G604" s="8">
        <v>238413</v>
      </c>
      <c r="H604" s="8">
        <v>41466740</v>
      </c>
      <c r="I604" s="8">
        <f t="shared" si="9"/>
        <v>9886209883620</v>
      </c>
      <c r="J604" s="8">
        <v>18</v>
      </c>
      <c r="K604" s="8">
        <v>1905</v>
      </c>
      <c r="L604" s="8">
        <v>54</v>
      </c>
      <c r="M604" s="8">
        <v>3</v>
      </c>
      <c r="N604" s="8">
        <v>1</v>
      </c>
      <c r="O604" s="8">
        <v>0</v>
      </c>
      <c r="P604" s="8">
        <v>3</v>
      </c>
      <c r="Q604" s="8">
        <v>330930</v>
      </c>
      <c r="R604" s="8">
        <v>47725</v>
      </c>
      <c r="S604" s="8">
        <v>3661</v>
      </c>
      <c r="T604" s="8">
        <v>950</v>
      </c>
      <c r="U604" s="8">
        <v>993771684994</v>
      </c>
      <c r="V604" s="8">
        <v>1619615951889</v>
      </c>
    </row>
    <row r="605" spans="1:22" x14ac:dyDescent="0.3">
      <c r="A605">
        <v>2022</v>
      </c>
      <c r="B605" t="s">
        <v>27</v>
      </c>
      <c r="C605" t="s">
        <v>234</v>
      </c>
      <c r="D605" s="7">
        <v>3.2107013046208187E-2</v>
      </c>
      <c r="E605" s="7">
        <v>73.95</v>
      </c>
      <c r="F605" s="7">
        <v>159.52860000000001</v>
      </c>
      <c r="G605" s="8">
        <v>1148611</v>
      </c>
      <c r="H605" s="8">
        <v>17490900</v>
      </c>
      <c r="I605" s="8">
        <f t="shared" si="9"/>
        <v>20090240139900</v>
      </c>
      <c r="J605" s="8">
        <v>78</v>
      </c>
      <c r="K605" s="8">
        <v>7259</v>
      </c>
      <c r="L605" s="8">
        <v>172</v>
      </c>
      <c r="M605" s="8">
        <v>13</v>
      </c>
      <c r="N605" s="8">
        <v>5</v>
      </c>
      <c r="O605" s="8">
        <v>14</v>
      </c>
      <c r="P605" s="8">
        <v>25</v>
      </c>
      <c r="Q605" s="8">
        <v>1181968</v>
      </c>
      <c r="R605" s="8">
        <v>339617</v>
      </c>
      <c r="S605" s="8">
        <v>20229</v>
      </c>
      <c r="T605" s="8">
        <v>13507</v>
      </c>
      <c r="U605" s="8">
        <v>2878823204623</v>
      </c>
      <c r="V605" s="8">
        <v>6392910250101</v>
      </c>
    </row>
    <row r="606" spans="1:22" x14ac:dyDescent="0.3">
      <c r="A606">
        <v>2023</v>
      </c>
      <c r="B606" t="s">
        <v>349</v>
      </c>
      <c r="C606" t="s">
        <v>548</v>
      </c>
      <c r="D606" s="7">
        <v>1.080012224583498</v>
      </c>
      <c r="E606" s="7">
        <v>73.94</v>
      </c>
      <c r="F606" s="7">
        <v>29.247299999999999</v>
      </c>
      <c r="G606" s="8">
        <v>137450</v>
      </c>
      <c r="H606" s="8">
        <v>25068000</v>
      </c>
      <c r="I606" s="8">
        <f t="shared" si="9"/>
        <v>3445596600000</v>
      </c>
      <c r="J606" s="8">
        <v>13</v>
      </c>
      <c r="K606" s="8">
        <v>2687</v>
      </c>
      <c r="L606" s="8">
        <v>37</v>
      </c>
      <c r="M606" s="8">
        <v>1</v>
      </c>
      <c r="N606" s="8">
        <v>3</v>
      </c>
      <c r="O606" s="8">
        <v>1</v>
      </c>
      <c r="P606" s="8">
        <v>1</v>
      </c>
      <c r="Q606" s="8">
        <v>360262</v>
      </c>
      <c r="R606" s="8">
        <v>31838</v>
      </c>
      <c r="S606" s="8">
        <v>49</v>
      </c>
      <c r="T606" s="8">
        <v>4</v>
      </c>
      <c r="U606" s="8">
        <v>634308002592</v>
      </c>
      <c r="V606" s="8">
        <v>1997044226988</v>
      </c>
    </row>
    <row r="607" spans="1:22" x14ac:dyDescent="0.3">
      <c r="A607">
        <v>2022</v>
      </c>
      <c r="B607" t="s">
        <v>22</v>
      </c>
      <c r="C607" t="s">
        <v>532</v>
      </c>
      <c r="D607" s="7">
        <v>1.1570966923179999</v>
      </c>
      <c r="E607" s="7">
        <v>73.930000000000007</v>
      </c>
      <c r="F607" s="7">
        <v>26.564399999999999</v>
      </c>
      <c r="G607" s="8">
        <v>209182</v>
      </c>
      <c r="H607" s="8">
        <v>17142370</v>
      </c>
      <c r="I607" s="8">
        <f t="shared" si="9"/>
        <v>3585875241340</v>
      </c>
      <c r="J607" s="8">
        <v>31</v>
      </c>
      <c r="K607" s="8">
        <v>409</v>
      </c>
      <c r="L607" s="8">
        <v>101</v>
      </c>
      <c r="M607" s="8">
        <v>3</v>
      </c>
      <c r="N607" s="8">
        <v>2</v>
      </c>
      <c r="O607" s="8">
        <v>2</v>
      </c>
      <c r="P607" s="8">
        <v>4</v>
      </c>
      <c r="Q607" s="8">
        <v>1210237</v>
      </c>
      <c r="R607" s="8">
        <v>104452</v>
      </c>
      <c r="S607" s="8">
        <v>4836</v>
      </c>
      <c r="T607" s="8">
        <v>1223</v>
      </c>
      <c r="U607" s="8">
        <v>1646308326921</v>
      </c>
      <c r="V607" s="8">
        <v>1615490028078</v>
      </c>
    </row>
    <row r="608" spans="1:22" x14ac:dyDescent="0.3">
      <c r="A608">
        <v>2022</v>
      </c>
      <c r="B608" t="s">
        <v>45</v>
      </c>
      <c r="C608" t="s">
        <v>107</v>
      </c>
      <c r="D608" s="7">
        <v>-0.56398764746185748</v>
      </c>
      <c r="E608" s="7">
        <v>73.92</v>
      </c>
      <c r="F608" s="7">
        <v>25.713000000000001</v>
      </c>
      <c r="G608" s="8">
        <v>203152</v>
      </c>
      <c r="H608" s="8">
        <v>62236000</v>
      </c>
      <c r="I608" s="8">
        <f t="shared" si="9"/>
        <v>12643367872000</v>
      </c>
      <c r="J608" s="8">
        <v>34</v>
      </c>
      <c r="K608" s="8">
        <v>446</v>
      </c>
      <c r="L608" s="8">
        <v>85</v>
      </c>
      <c r="M608" s="8">
        <v>3</v>
      </c>
      <c r="N608" s="8">
        <v>5</v>
      </c>
      <c r="O608" s="8">
        <v>0</v>
      </c>
      <c r="P608" s="8">
        <v>1</v>
      </c>
      <c r="Q608" s="8">
        <v>322915</v>
      </c>
      <c r="R608" s="8">
        <v>33890</v>
      </c>
      <c r="S608" s="8">
        <v>7453</v>
      </c>
      <c r="T608" s="8">
        <v>1036</v>
      </c>
      <c r="U608" s="8">
        <v>1143252943675</v>
      </c>
      <c r="V608" s="8">
        <v>1904735269554</v>
      </c>
    </row>
    <row r="609" spans="1:22" x14ac:dyDescent="0.3">
      <c r="A609">
        <v>2024</v>
      </c>
      <c r="B609" t="s">
        <v>27</v>
      </c>
      <c r="C609" t="s">
        <v>246</v>
      </c>
      <c r="D609" s="7">
        <v>4.0013121164956367E-2</v>
      </c>
      <c r="E609" s="7">
        <v>73.91</v>
      </c>
      <c r="F609" s="7">
        <v>192.73140000000001</v>
      </c>
      <c r="G609" s="8">
        <v>905663</v>
      </c>
      <c r="H609" s="8">
        <v>17640800</v>
      </c>
      <c r="I609" s="8">
        <f t="shared" si="9"/>
        <v>15976619850400</v>
      </c>
      <c r="J609" s="8">
        <v>63</v>
      </c>
      <c r="K609" s="8">
        <v>7342</v>
      </c>
      <c r="L609" s="8">
        <v>122</v>
      </c>
      <c r="M609" s="8">
        <v>14</v>
      </c>
      <c r="N609" s="8">
        <v>6</v>
      </c>
      <c r="O609" s="8">
        <v>4</v>
      </c>
      <c r="P609" s="8">
        <v>18</v>
      </c>
      <c r="Q609" s="8">
        <v>982301</v>
      </c>
      <c r="R609" s="8">
        <v>205342</v>
      </c>
      <c r="S609" s="8">
        <v>60889</v>
      </c>
      <c r="T609" s="8">
        <v>16576</v>
      </c>
      <c r="U609" s="8">
        <v>2951564746436</v>
      </c>
      <c r="V609" s="8">
        <v>6389896804286</v>
      </c>
    </row>
    <row r="610" spans="1:22" x14ac:dyDescent="0.3">
      <c r="A610">
        <v>2022</v>
      </c>
      <c r="B610" t="s">
        <v>68</v>
      </c>
      <c r="C610" t="s">
        <v>405</v>
      </c>
      <c r="D610" s="7">
        <v>-0.4218072075755</v>
      </c>
      <c r="E610" s="7">
        <v>73.900000000000006</v>
      </c>
      <c r="F610" s="7">
        <v>79.264799999999994</v>
      </c>
      <c r="G610" s="8">
        <v>420493</v>
      </c>
      <c r="H610" s="8">
        <v>34019000</v>
      </c>
      <c r="I610" s="8">
        <f t="shared" si="9"/>
        <v>14304751367000</v>
      </c>
      <c r="J610" s="8">
        <v>30</v>
      </c>
      <c r="K610" s="8">
        <v>1868</v>
      </c>
      <c r="L610" s="8">
        <v>80</v>
      </c>
      <c r="M610" s="8">
        <v>1</v>
      </c>
      <c r="N610" s="8">
        <v>12</v>
      </c>
      <c r="O610" s="8">
        <v>2</v>
      </c>
      <c r="P610" s="8">
        <v>2</v>
      </c>
      <c r="Q610" s="8">
        <v>408081</v>
      </c>
      <c r="R610" s="8">
        <v>107125</v>
      </c>
      <c r="S610" s="8">
        <v>1060</v>
      </c>
      <c r="T610" s="8">
        <v>320</v>
      </c>
      <c r="U610" s="8">
        <v>1516292084853</v>
      </c>
      <c r="V610" s="8">
        <v>4122020827935</v>
      </c>
    </row>
    <row r="611" spans="1:22" x14ac:dyDescent="0.3">
      <c r="A611">
        <v>2023</v>
      </c>
      <c r="B611" t="s">
        <v>42</v>
      </c>
      <c r="C611" t="s">
        <v>58</v>
      </c>
      <c r="D611" s="7">
        <v>-0.83575904485950536</v>
      </c>
      <c r="E611" s="7">
        <v>73.900000000000006</v>
      </c>
      <c r="F611" s="7">
        <v>32.4711</v>
      </c>
      <c r="G611" s="8">
        <v>179950</v>
      </c>
      <c r="H611" s="8">
        <v>33637000</v>
      </c>
      <c r="I611" s="8">
        <f t="shared" si="9"/>
        <v>6052978150000</v>
      </c>
      <c r="J611" s="8">
        <v>13</v>
      </c>
      <c r="K611" s="8">
        <v>742</v>
      </c>
      <c r="L611" s="8">
        <v>37</v>
      </c>
      <c r="M611" s="8">
        <v>0</v>
      </c>
      <c r="N611" s="8">
        <v>1</v>
      </c>
      <c r="O611" s="8">
        <v>0</v>
      </c>
      <c r="P611" s="8">
        <v>2</v>
      </c>
      <c r="Q611" s="8">
        <v>30814</v>
      </c>
      <c r="R611" s="8">
        <v>22512</v>
      </c>
      <c r="S611" s="8">
        <v>0</v>
      </c>
      <c r="T611" s="8">
        <v>0</v>
      </c>
      <c r="U611" s="8">
        <v>190077921352</v>
      </c>
      <c r="V611" s="8">
        <v>1434027618451</v>
      </c>
    </row>
    <row r="612" spans="1:22" x14ac:dyDescent="0.3">
      <c r="A612">
        <v>2023</v>
      </c>
      <c r="B612" t="s">
        <v>169</v>
      </c>
      <c r="C612" t="s">
        <v>170</v>
      </c>
      <c r="D612" s="7">
        <v>-1.1927329224355421</v>
      </c>
      <c r="E612" s="7">
        <v>73.88</v>
      </c>
      <c r="F612" s="7">
        <v>75.501000000000005</v>
      </c>
      <c r="G612" s="8">
        <v>267139</v>
      </c>
      <c r="H612" s="8">
        <v>41721000</v>
      </c>
      <c r="I612" s="8">
        <f t="shared" si="9"/>
        <v>11145306219000</v>
      </c>
      <c r="J612" s="8">
        <v>18</v>
      </c>
      <c r="K612" s="8">
        <v>365</v>
      </c>
      <c r="L612" s="8">
        <v>42</v>
      </c>
      <c r="M612" s="8">
        <v>2</v>
      </c>
      <c r="N612" s="8">
        <v>2</v>
      </c>
      <c r="O612" s="8">
        <v>4</v>
      </c>
      <c r="P612" s="8">
        <v>4</v>
      </c>
      <c r="Q612" s="8">
        <v>23486</v>
      </c>
      <c r="R612" s="8">
        <v>31132</v>
      </c>
      <c r="S612" s="8">
        <v>6933</v>
      </c>
      <c r="T612" s="8">
        <v>2043</v>
      </c>
      <c r="U612" s="8">
        <v>121970777456</v>
      </c>
      <c r="V612" s="8">
        <v>1871971463287</v>
      </c>
    </row>
    <row r="613" spans="1:22" x14ac:dyDescent="0.3">
      <c r="A613">
        <v>2024</v>
      </c>
      <c r="B613" t="s">
        <v>42</v>
      </c>
      <c r="C613" t="s">
        <v>142</v>
      </c>
      <c r="D613" s="7">
        <v>-0.49510874118247888</v>
      </c>
      <c r="E613" s="7">
        <v>73.88</v>
      </c>
      <c r="F613" s="7">
        <v>23.3217</v>
      </c>
      <c r="G613" s="8">
        <v>132675</v>
      </c>
      <c r="H613" s="8">
        <v>30317000</v>
      </c>
      <c r="I613" s="8">
        <f t="shared" si="9"/>
        <v>4022307975000</v>
      </c>
      <c r="J613" s="8">
        <v>12</v>
      </c>
      <c r="K613" s="8">
        <v>670</v>
      </c>
      <c r="L613" s="8">
        <v>23</v>
      </c>
      <c r="M613" s="8">
        <v>0</v>
      </c>
      <c r="N613" s="8">
        <v>1</v>
      </c>
      <c r="O613" s="8">
        <v>0</v>
      </c>
      <c r="P613" s="8">
        <v>0</v>
      </c>
      <c r="Q613" s="8">
        <v>40825</v>
      </c>
      <c r="R613" s="8">
        <v>20355</v>
      </c>
      <c r="S613" s="8">
        <v>0</v>
      </c>
      <c r="T613" s="8">
        <v>0</v>
      </c>
      <c r="U613" s="8">
        <v>240037455704</v>
      </c>
      <c r="V613" s="8">
        <v>1494354003364</v>
      </c>
    </row>
    <row r="614" spans="1:22" x14ac:dyDescent="0.3">
      <c r="A614">
        <v>2024</v>
      </c>
      <c r="B614" t="s">
        <v>68</v>
      </c>
      <c r="C614" t="s">
        <v>461</v>
      </c>
      <c r="D614" s="7">
        <v>-0.42624387781111478</v>
      </c>
      <c r="E614" s="7">
        <v>73.87</v>
      </c>
      <c r="F614" s="7">
        <v>61.938000000000002</v>
      </c>
      <c r="G614" s="8">
        <v>360004</v>
      </c>
      <c r="H614" s="8">
        <v>56235000</v>
      </c>
      <c r="I614" s="8">
        <f t="shared" si="9"/>
        <v>20244824940000</v>
      </c>
      <c r="J614" s="8">
        <v>23</v>
      </c>
      <c r="K614" s="8">
        <v>2472</v>
      </c>
      <c r="L614" s="8">
        <v>68</v>
      </c>
      <c r="M614" s="8">
        <v>2</v>
      </c>
      <c r="N614" s="8">
        <v>11</v>
      </c>
      <c r="O614" s="8">
        <v>3</v>
      </c>
      <c r="P614" s="8">
        <v>4</v>
      </c>
      <c r="Q614" s="8">
        <v>378916</v>
      </c>
      <c r="R614" s="8">
        <v>84405</v>
      </c>
      <c r="S614" s="8">
        <v>5516</v>
      </c>
      <c r="T614" s="8">
        <v>1185</v>
      </c>
      <c r="U614" s="8">
        <v>1073656708512</v>
      </c>
      <c r="V614" s="8">
        <v>3680692647525</v>
      </c>
    </row>
    <row r="615" spans="1:22" x14ac:dyDescent="0.3">
      <c r="A615">
        <v>2023</v>
      </c>
      <c r="B615" t="s">
        <v>202</v>
      </c>
      <c r="C615" t="s">
        <v>334</v>
      </c>
      <c r="D615" s="7">
        <v>2.7866341807828231E-2</v>
      </c>
      <c r="E615" s="7">
        <v>73.87</v>
      </c>
      <c r="F615" s="7">
        <v>45.809100000000001</v>
      </c>
      <c r="G615" s="8">
        <v>240159</v>
      </c>
      <c r="H615" s="8">
        <v>34958000</v>
      </c>
      <c r="I615" s="8">
        <f t="shared" si="9"/>
        <v>8395478322000</v>
      </c>
      <c r="J615" s="8">
        <v>31</v>
      </c>
      <c r="K615" s="8">
        <v>1913</v>
      </c>
      <c r="L615" s="8">
        <v>66</v>
      </c>
      <c r="M615" s="8">
        <v>5</v>
      </c>
      <c r="N615" s="8">
        <v>3</v>
      </c>
      <c r="O615" s="8">
        <v>2</v>
      </c>
      <c r="P615" s="8">
        <v>8</v>
      </c>
      <c r="Q615" s="8">
        <v>280117</v>
      </c>
      <c r="R615" s="8">
        <v>54852</v>
      </c>
      <c r="S615" s="8">
        <v>47216</v>
      </c>
      <c r="T615" s="8">
        <v>1858</v>
      </c>
      <c r="U615" s="8">
        <v>704641983420</v>
      </c>
      <c r="V615" s="8">
        <v>3364038430008</v>
      </c>
    </row>
    <row r="616" spans="1:22" x14ac:dyDescent="0.3">
      <c r="A616">
        <v>2023</v>
      </c>
      <c r="B616" t="s">
        <v>83</v>
      </c>
      <c r="C616" t="s">
        <v>236</v>
      </c>
      <c r="D616" s="7">
        <v>-0.28495383384848871</v>
      </c>
      <c r="E616" s="7">
        <v>73.86</v>
      </c>
      <c r="F616" s="7">
        <v>151.2576</v>
      </c>
      <c r="G616" s="8">
        <v>1093046</v>
      </c>
      <c r="H616" s="8">
        <v>33520000</v>
      </c>
      <c r="I616" s="8">
        <f t="shared" si="9"/>
        <v>36638901920000</v>
      </c>
      <c r="J616" s="8">
        <v>67</v>
      </c>
      <c r="K616" s="8">
        <v>4748</v>
      </c>
      <c r="L616" s="8">
        <v>173</v>
      </c>
      <c r="M616" s="8">
        <v>36</v>
      </c>
      <c r="N616" s="8">
        <v>14</v>
      </c>
      <c r="O616" s="8">
        <v>5</v>
      </c>
      <c r="P616" s="8">
        <v>13</v>
      </c>
      <c r="Q616" s="8">
        <v>1186144</v>
      </c>
      <c r="R616" s="8">
        <v>259422</v>
      </c>
      <c r="S616" s="8">
        <v>97917</v>
      </c>
      <c r="T616" s="8">
        <v>27973</v>
      </c>
      <c r="U616" s="8">
        <v>3570594749347</v>
      </c>
      <c r="V616" s="8">
        <v>8969373703209</v>
      </c>
    </row>
    <row r="617" spans="1:22" x14ac:dyDescent="0.3">
      <c r="A617">
        <v>2024</v>
      </c>
      <c r="B617" t="s">
        <v>68</v>
      </c>
      <c r="C617" t="s">
        <v>376</v>
      </c>
      <c r="D617" s="7">
        <v>-0.68970402132441821</v>
      </c>
      <c r="E617" s="7">
        <v>73.86</v>
      </c>
      <c r="F617" s="7">
        <v>81.126000000000005</v>
      </c>
      <c r="G617" s="8">
        <v>383198</v>
      </c>
      <c r="H617" s="8">
        <v>31687000</v>
      </c>
      <c r="I617" s="8">
        <f t="shared" si="9"/>
        <v>12142395026000</v>
      </c>
      <c r="J617" s="8">
        <v>23</v>
      </c>
      <c r="K617" s="8">
        <v>2308</v>
      </c>
      <c r="L617" s="8">
        <v>71</v>
      </c>
      <c r="M617" s="8">
        <v>0</v>
      </c>
      <c r="N617" s="8">
        <v>8</v>
      </c>
      <c r="O617" s="8">
        <v>5</v>
      </c>
      <c r="P617" s="8">
        <v>5</v>
      </c>
      <c r="Q617" s="8">
        <v>30129</v>
      </c>
      <c r="R617" s="8">
        <v>74595</v>
      </c>
      <c r="S617" s="8">
        <v>0</v>
      </c>
      <c r="T617" s="8">
        <v>0</v>
      </c>
      <c r="U617" s="8">
        <v>224158956136</v>
      </c>
      <c r="V617" s="8">
        <v>3222895524637</v>
      </c>
    </row>
    <row r="618" spans="1:22" x14ac:dyDescent="0.3">
      <c r="A618">
        <v>2023</v>
      </c>
      <c r="B618" t="s">
        <v>83</v>
      </c>
      <c r="C618" t="s">
        <v>191</v>
      </c>
      <c r="D618" s="7">
        <v>-0.26607694847523811</v>
      </c>
      <c r="E618" s="7">
        <v>73.849999999999994</v>
      </c>
      <c r="F618" s="7">
        <v>182.30850000000001</v>
      </c>
      <c r="G618" s="8">
        <v>1275501</v>
      </c>
      <c r="H618" s="8">
        <v>20020000</v>
      </c>
      <c r="I618" s="8">
        <f t="shared" si="9"/>
        <v>25535530020000</v>
      </c>
      <c r="J618" s="8">
        <v>56</v>
      </c>
      <c r="K618" s="8">
        <v>5054</v>
      </c>
      <c r="L618" s="8">
        <v>230</v>
      </c>
      <c r="M618" s="8">
        <v>16</v>
      </c>
      <c r="N618" s="8">
        <v>11</v>
      </c>
      <c r="O618" s="8">
        <v>12</v>
      </c>
      <c r="P618" s="8">
        <v>25</v>
      </c>
      <c r="Q618" s="8">
        <v>1395240</v>
      </c>
      <c r="R618" s="8">
        <v>262429</v>
      </c>
      <c r="S618" s="8">
        <v>109974</v>
      </c>
      <c r="T618" s="8">
        <v>18299</v>
      </c>
      <c r="U618" s="8">
        <v>3310348404724</v>
      </c>
      <c r="V618" s="8">
        <v>7616870237712</v>
      </c>
    </row>
    <row r="619" spans="1:22" x14ac:dyDescent="0.3">
      <c r="A619">
        <v>2022</v>
      </c>
      <c r="B619" t="s">
        <v>202</v>
      </c>
      <c r="C619" t="s">
        <v>326</v>
      </c>
      <c r="D619" s="7">
        <v>-0.85867867017959554</v>
      </c>
      <c r="E619" s="7">
        <v>73.84</v>
      </c>
      <c r="F619" s="7">
        <v>123.8814</v>
      </c>
      <c r="G619" s="8">
        <v>532178</v>
      </c>
      <c r="H619" s="8">
        <v>28598000</v>
      </c>
      <c r="I619" s="8">
        <f t="shared" si="9"/>
        <v>15219226444000</v>
      </c>
      <c r="J619" s="8">
        <v>31</v>
      </c>
      <c r="K619" s="8">
        <v>2542</v>
      </c>
      <c r="L619" s="8">
        <v>66</v>
      </c>
      <c r="M619" s="8">
        <v>14</v>
      </c>
      <c r="N619" s="8">
        <v>4</v>
      </c>
      <c r="O619" s="8">
        <v>0</v>
      </c>
      <c r="P619" s="8">
        <v>8</v>
      </c>
      <c r="Q619" s="8">
        <v>39176</v>
      </c>
      <c r="R619" s="8">
        <v>111480</v>
      </c>
      <c r="S619" s="8">
        <v>85058</v>
      </c>
      <c r="T619" s="8">
        <v>3920</v>
      </c>
      <c r="U619" s="8">
        <v>205532699416</v>
      </c>
      <c r="V619" s="8">
        <v>2667812951087</v>
      </c>
    </row>
    <row r="620" spans="1:22" x14ac:dyDescent="0.3">
      <c r="A620">
        <v>2024</v>
      </c>
      <c r="B620" t="s">
        <v>102</v>
      </c>
      <c r="C620" t="s">
        <v>419</v>
      </c>
      <c r="D620" s="7">
        <v>-0.49399047447620231</v>
      </c>
      <c r="E620" s="7">
        <v>73.84</v>
      </c>
      <c r="F620" s="7">
        <v>74.646000000000001</v>
      </c>
      <c r="G620" s="8">
        <v>442049</v>
      </c>
      <c r="H620" s="8">
        <v>21195193</v>
      </c>
      <c r="I620" s="8">
        <f t="shared" si="9"/>
        <v>9369313870457</v>
      </c>
      <c r="J620" s="8">
        <v>25</v>
      </c>
      <c r="K620" s="8">
        <v>737</v>
      </c>
      <c r="L620" s="8">
        <v>57</v>
      </c>
      <c r="M620" s="8">
        <v>7</v>
      </c>
      <c r="N620" s="8">
        <v>2</v>
      </c>
      <c r="O620" s="8">
        <v>3</v>
      </c>
      <c r="P620" s="8">
        <v>10</v>
      </c>
      <c r="Q620" s="8">
        <v>1112894</v>
      </c>
      <c r="R620" s="8">
        <v>51961</v>
      </c>
      <c r="S620" s="8">
        <v>9606</v>
      </c>
      <c r="T620" s="8">
        <v>5205</v>
      </c>
      <c r="U620" s="8">
        <v>2120726781296</v>
      </c>
      <c r="V620" s="8">
        <v>953036447807</v>
      </c>
    </row>
    <row r="621" spans="1:22" x14ac:dyDescent="0.3">
      <c r="A621">
        <v>2022</v>
      </c>
      <c r="B621" t="s">
        <v>277</v>
      </c>
      <c r="C621" t="s">
        <v>360</v>
      </c>
      <c r="D621" s="7">
        <v>6.8617460999106802E-2</v>
      </c>
      <c r="E621" s="7">
        <v>73.83</v>
      </c>
      <c r="F621" s="7">
        <v>45.805500000000002</v>
      </c>
      <c r="G621" s="8">
        <v>191252</v>
      </c>
      <c r="H621" s="8">
        <v>37924000</v>
      </c>
      <c r="I621" s="8">
        <f t="shared" si="9"/>
        <v>7253040848000</v>
      </c>
      <c r="J621" s="8">
        <v>29</v>
      </c>
      <c r="K621" s="8">
        <v>803</v>
      </c>
      <c r="L621" s="8">
        <v>119</v>
      </c>
      <c r="M621" s="8">
        <v>2</v>
      </c>
      <c r="N621" s="8">
        <v>4</v>
      </c>
      <c r="O621" s="8">
        <v>0</v>
      </c>
      <c r="P621" s="8">
        <v>1</v>
      </c>
      <c r="Q621" s="8">
        <v>337290</v>
      </c>
      <c r="R621" s="8">
        <v>78504</v>
      </c>
      <c r="S621" s="8">
        <v>4431</v>
      </c>
      <c r="T621" s="8">
        <v>1431</v>
      </c>
      <c r="U621" s="8">
        <v>2222170753713</v>
      </c>
      <c r="V621" s="8">
        <v>1896124693981</v>
      </c>
    </row>
    <row r="622" spans="1:22" x14ac:dyDescent="0.3">
      <c r="A622">
        <v>2023</v>
      </c>
      <c r="B622" t="s">
        <v>94</v>
      </c>
      <c r="C622" t="s">
        <v>95</v>
      </c>
      <c r="D622" s="7">
        <v>-0.22603768018237891</v>
      </c>
      <c r="E622" s="7">
        <v>73.819999999999993</v>
      </c>
      <c r="F622" s="7">
        <v>36.714599999999997</v>
      </c>
      <c r="G622" s="8">
        <v>190449</v>
      </c>
      <c r="H622" s="8">
        <v>498617000</v>
      </c>
      <c r="I622" s="8">
        <f t="shared" si="9"/>
        <v>94961109033000</v>
      </c>
      <c r="J622" s="8">
        <v>21</v>
      </c>
      <c r="K622" s="8">
        <v>2163</v>
      </c>
      <c r="L622" s="8">
        <v>75</v>
      </c>
      <c r="M622" s="8">
        <v>1</v>
      </c>
      <c r="N622" s="8">
        <v>3</v>
      </c>
      <c r="O622" s="8">
        <v>0</v>
      </c>
      <c r="P622" s="8">
        <v>4</v>
      </c>
      <c r="Q622" s="8">
        <v>428770</v>
      </c>
      <c r="R622" s="8">
        <v>53733</v>
      </c>
      <c r="S622" s="8">
        <v>1133</v>
      </c>
      <c r="T622" s="8">
        <v>390</v>
      </c>
      <c r="U622" s="8">
        <v>1848483202336</v>
      </c>
      <c r="V622" s="8">
        <v>3415435676262</v>
      </c>
    </row>
    <row r="623" spans="1:22" x14ac:dyDescent="0.3">
      <c r="A623">
        <v>2024</v>
      </c>
      <c r="B623" t="s">
        <v>22</v>
      </c>
      <c r="C623" t="s">
        <v>44</v>
      </c>
      <c r="D623" s="7">
        <v>-0.1761703642292172</v>
      </c>
      <c r="E623" s="7">
        <v>73.819999999999993</v>
      </c>
      <c r="F623" s="7">
        <v>262.99259999999998</v>
      </c>
      <c r="G623" s="8">
        <v>2572553</v>
      </c>
      <c r="H623" s="8">
        <v>76301410</v>
      </c>
      <c r="I623" s="8">
        <f t="shared" si="9"/>
        <v>196289421199730</v>
      </c>
      <c r="J623" s="8">
        <v>199</v>
      </c>
      <c r="K623" s="8">
        <v>10228</v>
      </c>
      <c r="L623" s="8">
        <v>900</v>
      </c>
      <c r="M623" s="8">
        <v>27</v>
      </c>
      <c r="N623" s="8">
        <v>29</v>
      </c>
      <c r="O623" s="8">
        <v>52</v>
      </c>
      <c r="P623" s="8">
        <v>40</v>
      </c>
      <c r="Q623" s="8">
        <v>3386290</v>
      </c>
      <c r="R623" s="8">
        <v>898010</v>
      </c>
      <c r="S623" s="8">
        <v>49167</v>
      </c>
      <c r="T623" s="8">
        <v>32867</v>
      </c>
      <c r="U623" s="8">
        <v>9912624612359</v>
      </c>
      <c r="V623" s="8">
        <v>35665996405901</v>
      </c>
    </row>
    <row r="624" spans="1:22" x14ac:dyDescent="0.3">
      <c r="A624">
        <v>2022</v>
      </c>
      <c r="B624" t="s">
        <v>68</v>
      </c>
      <c r="C624" t="s">
        <v>387</v>
      </c>
      <c r="D624" s="7">
        <v>-0.26910547286226111</v>
      </c>
      <c r="E624" s="7">
        <v>73.81</v>
      </c>
      <c r="F624" s="7">
        <v>71.738100000000003</v>
      </c>
      <c r="G624" s="8">
        <v>330198</v>
      </c>
      <c r="H624" s="8">
        <v>28601000</v>
      </c>
      <c r="I624" s="8">
        <f t="shared" si="9"/>
        <v>9443992998000</v>
      </c>
      <c r="J624" s="8">
        <v>28</v>
      </c>
      <c r="K624" s="8">
        <v>1931</v>
      </c>
      <c r="L624" s="8">
        <v>81</v>
      </c>
      <c r="M624" s="8">
        <v>1</v>
      </c>
      <c r="N624" s="8">
        <v>17</v>
      </c>
      <c r="O624" s="8">
        <v>3</v>
      </c>
      <c r="P624" s="8">
        <v>3</v>
      </c>
      <c r="Q624" s="8">
        <v>349587</v>
      </c>
      <c r="R624" s="8">
        <v>68185</v>
      </c>
      <c r="S624" s="8">
        <v>2473</v>
      </c>
      <c r="T624" s="8">
        <v>997</v>
      </c>
      <c r="U624" s="8">
        <v>1589526221325</v>
      </c>
      <c r="V624" s="8">
        <v>3105650273568</v>
      </c>
    </row>
    <row r="625" spans="1:22" x14ac:dyDescent="0.3">
      <c r="A625">
        <v>2023</v>
      </c>
      <c r="B625" t="s">
        <v>68</v>
      </c>
      <c r="C625" t="s">
        <v>471</v>
      </c>
      <c r="D625" s="7">
        <v>-0.15468623699370021</v>
      </c>
      <c r="E625" s="7">
        <v>73.8</v>
      </c>
      <c r="F625" s="7">
        <v>44.404199999999989</v>
      </c>
      <c r="G625" s="8">
        <v>195385</v>
      </c>
      <c r="H625" s="8">
        <v>29349000</v>
      </c>
      <c r="I625" s="8">
        <f t="shared" si="9"/>
        <v>5734354365000</v>
      </c>
      <c r="J625" s="8">
        <v>16</v>
      </c>
      <c r="K625" s="8">
        <v>1314</v>
      </c>
      <c r="L625" s="8">
        <v>39</v>
      </c>
      <c r="M625" s="8">
        <v>0</v>
      </c>
      <c r="N625" s="8">
        <v>7</v>
      </c>
      <c r="O625" s="8">
        <v>2</v>
      </c>
      <c r="P625" s="8">
        <v>2</v>
      </c>
      <c r="Q625" s="8">
        <v>274484</v>
      </c>
      <c r="R625" s="8">
        <v>44717</v>
      </c>
      <c r="S625" s="8">
        <v>0</v>
      </c>
      <c r="T625" s="8">
        <v>0</v>
      </c>
      <c r="U625" s="8">
        <v>802825084283</v>
      </c>
      <c r="V625" s="8">
        <v>2212103747615</v>
      </c>
    </row>
    <row r="626" spans="1:22" x14ac:dyDescent="0.3">
      <c r="A626">
        <v>2023</v>
      </c>
      <c r="B626" t="s">
        <v>27</v>
      </c>
      <c r="C626" t="s">
        <v>28</v>
      </c>
      <c r="D626" s="7">
        <v>-0.40333470768909141</v>
      </c>
      <c r="E626" s="7">
        <v>73.790000000000006</v>
      </c>
      <c r="F626" s="7">
        <v>324.22230000000002</v>
      </c>
      <c r="G626" s="8">
        <v>1785316</v>
      </c>
      <c r="H626" s="8">
        <v>34891900</v>
      </c>
      <c r="I626" s="8">
        <f t="shared" si="9"/>
        <v>62293067340400</v>
      </c>
      <c r="J626" s="8">
        <v>126</v>
      </c>
      <c r="K626" s="8">
        <v>8744</v>
      </c>
      <c r="L626" s="8">
        <v>393</v>
      </c>
      <c r="M626" s="8">
        <v>26</v>
      </c>
      <c r="N626" s="8">
        <v>23</v>
      </c>
      <c r="O626" s="8">
        <v>13</v>
      </c>
      <c r="P626" s="8">
        <v>57</v>
      </c>
      <c r="Q626" s="8">
        <v>2523884</v>
      </c>
      <c r="R626" s="8">
        <v>385558</v>
      </c>
      <c r="S626" s="8">
        <v>39440</v>
      </c>
      <c r="T626" s="8">
        <v>14746</v>
      </c>
      <c r="U626" s="8">
        <v>7709732994043</v>
      </c>
      <c r="V626" s="8">
        <v>13594389888591</v>
      </c>
    </row>
    <row r="627" spans="1:22" x14ac:dyDescent="0.3">
      <c r="A627">
        <v>2023</v>
      </c>
      <c r="B627" t="s">
        <v>77</v>
      </c>
      <c r="C627" t="s">
        <v>341</v>
      </c>
      <c r="D627" s="7">
        <v>1.025106929236919</v>
      </c>
      <c r="E627" s="7">
        <v>73.77</v>
      </c>
      <c r="F627" s="7">
        <v>37.611899999999999</v>
      </c>
      <c r="G627" s="8">
        <v>270576</v>
      </c>
      <c r="H627" s="8">
        <v>29529000</v>
      </c>
      <c r="I627" s="8">
        <f t="shared" si="9"/>
        <v>7989838704000</v>
      </c>
      <c r="J627" s="8">
        <v>14</v>
      </c>
      <c r="K627" s="8">
        <v>3150</v>
      </c>
      <c r="L627" s="8">
        <v>34</v>
      </c>
      <c r="M627" s="8">
        <v>1</v>
      </c>
      <c r="N627" s="8">
        <v>3</v>
      </c>
      <c r="O627" s="8">
        <v>0</v>
      </c>
      <c r="P627" s="8">
        <v>3</v>
      </c>
      <c r="Q627" s="8">
        <v>508550</v>
      </c>
      <c r="R627" s="8">
        <v>53719</v>
      </c>
      <c r="S627" s="8">
        <v>2420</v>
      </c>
      <c r="T627" s="8">
        <v>372</v>
      </c>
      <c r="U627" s="8">
        <v>1502614742921</v>
      </c>
      <c r="V627" s="8">
        <v>5638872449368</v>
      </c>
    </row>
    <row r="628" spans="1:22" x14ac:dyDescent="0.3">
      <c r="A628">
        <v>2022</v>
      </c>
      <c r="B628" t="s">
        <v>186</v>
      </c>
      <c r="C628" t="s">
        <v>506</v>
      </c>
      <c r="D628" s="7">
        <v>-2.5662913415763891E-2</v>
      </c>
      <c r="E628" s="7">
        <v>73.77</v>
      </c>
      <c r="F628" s="7">
        <v>43.737299999999998</v>
      </c>
      <c r="G628" s="8">
        <v>222763</v>
      </c>
      <c r="H628" s="8">
        <v>27736000</v>
      </c>
      <c r="I628" s="8">
        <f t="shared" si="9"/>
        <v>6178554568000</v>
      </c>
      <c r="J628" s="8">
        <v>24</v>
      </c>
      <c r="K628" s="8">
        <v>745</v>
      </c>
      <c r="L628" s="8">
        <v>58</v>
      </c>
      <c r="M628" s="8">
        <v>8</v>
      </c>
      <c r="N628" s="8">
        <v>4</v>
      </c>
      <c r="O628" s="8">
        <v>0</v>
      </c>
      <c r="P628" s="8">
        <v>1</v>
      </c>
      <c r="Q628" s="8">
        <v>195704</v>
      </c>
      <c r="R628" s="8">
        <v>59741</v>
      </c>
      <c r="S628" s="8">
        <v>34862</v>
      </c>
      <c r="T628" s="8">
        <v>2881</v>
      </c>
      <c r="U628" s="8">
        <v>1177833190274</v>
      </c>
      <c r="V628" s="8">
        <v>2842284720861</v>
      </c>
    </row>
    <row r="629" spans="1:22" x14ac:dyDescent="0.3">
      <c r="A629">
        <v>2024</v>
      </c>
      <c r="B629" t="s">
        <v>39</v>
      </c>
      <c r="C629" t="s">
        <v>474</v>
      </c>
      <c r="D629" s="7">
        <v>-1.1523534032271121</v>
      </c>
      <c r="E629" s="7">
        <v>73.77</v>
      </c>
      <c r="F629" s="7">
        <v>28.611000000000001</v>
      </c>
      <c r="G629" s="8">
        <v>148123</v>
      </c>
      <c r="H629" s="8">
        <v>25470910</v>
      </c>
      <c r="I629" s="8">
        <f t="shared" si="9"/>
        <v>3772827601930</v>
      </c>
      <c r="J629" s="8">
        <v>14</v>
      </c>
      <c r="K629" s="8">
        <v>270</v>
      </c>
      <c r="L629" s="8">
        <v>26</v>
      </c>
      <c r="M629" s="8">
        <v>1</v>
      </c>
      <c r="N629" s="8">
        <v>3</v>
      </c>
      <c r="O629" s="8">
        <v>2</v>
      </c>
      <c r="P629" s="8">
        <v>2</v>
      </c>
      <c r="Q629" s="8">
        <v>0</v>
      </c>
      <c r="R629" s="8">
        <v>16207</v>
      </c>
      <c r="S629" s="8">
        <v>13391</v>
      </c>
      <c r="T629" s="8">
        <v>723</v>
      </c>
      <c r="U629" s="8">
        <v>0</v>
      </c>
      <c r="V629" s="8">
        <v>569768757190</v>
      </c>
    </row>
    <row r="630" spans="1:22" x14ac:dyDescent="0.3">
      <c r="A630">
        <v>2024</v>
      </c>
      <c r="B630" t="s">
        <v>77</v>
      </c>
      <c r="C630" t="s">
        <v>194</v>
      </c>
      <c r="D630" s="7">
        <v>-0.33515305053334782</v>
      </c>
      <c r="E630" s="7">
        <v>73.760000000000005</v>
      </c>
      <c r="F630" s="7">
        <v>59.9589</v>
      </c>
      <c r="G630" s="8">
        <v>310287</v>
      </c>
      <c r="H630" s="8">
        <v>42802000</v>
      </c>
      <c r="I630" s="8">
        <f t="shared" si="9"/>
        <v>13280904174000</v>
      </c>
      <c r="J630" s="8">
        <v>27</v>
      </c>
      <c r="K630" s="8">
        <v>2468</v>
      </c>
      <c r="L630" s="8">
        <v>51</v>
      </c>
      <c r="M630" s="8">
        <v>3</v>
      </c>
      <c r="N630" s="8">
        <v>3</v>
      </c>
      <c r="O630" s="8">
        <v>2</v>
      </c>
      <c r="P630" s="8">
        <v>6</v>
      </c>
      <c r="Q630" s="8">
        <v>288322</v>
      </c>
      <c r="R630" s="8">
        <v>80931</v>
      </c>
      <c r="S630" s="8">
        <v>4934</v>
      </c>
      <c r="T630" s="8">
        <v>1478</v>
      </c>
      <c r="U630" s="8">
        <v>722036050046</v>
      </c>
      <c r="V630" s="8">
        <v>3103334982485</v>
      </c>
    </row>
    <row r="631" spans="1:22" x14ac:dyDescent="0.3">
      <c r="A631">
        <v>2024</v>
      </c>
      <c r="B631" t="s">
        <v>68</v>
      </c>
      <c r="C631" t="s">
        <v>260</v>
      </c>
      <c r="D631" s="7">
        <v>0.2458304232069394</v>
      </c>
      <c r="E631" s="7">
        <v>73.709999999999994</v>
      </c>
      <c r="F631" s="7">
        <v>141.19739999999999</v>
      </c>
      <c r="G631" s="8">
        <v>806908</v>
      </c>
      <c r="H631" s="8">
        <v>21555000</v>
      </c>
      <c r="I631" s="8">
        <f t="shared" si="9"/>
        <v>17392901940000</v>
      </c>
      <c r="J631" s="8">
        <v>47</v>
      </c>
      <c r="K631" s="8">
        <v>4343</v>
      </c>
      <c r="L631" s="8">
        <v>166</v>
      </c>
      <c r="M631" s="8">
        <v>4</v>
      </c>
      <c r="N631" s="8">
        <v>23</v>
      </c>
      <c r="O631" s="8">
        <v>9</v>
      </c>
      <c r="P631" s="8">
        <v>16</v>
      </c>
      <c r="Q631" s="8">
        <v>653683</v>
      </c>
      <c r="R631" s="8">
        <v>274162</v>
      </c>
      <c r="S631" s="8">
        <v>9794</v>
      </c>
      <c r="T631" s="8">
        <v>3855</v>
      </c>
      <c r="U631" s="8">
        <v>1440339105238</v>
      </c>
      <c r="V631" s="8">
        <v>11229219176394</v>
      </c>
    </row>
    <row r="632" spans="1:22" x14ac:dyDescent="0.3">
      <c r="A632">
        <v>2024</v>
      </c>
      <c r="B632" t="s">
        <v>34</v>
      </c>
      <c r="C632" t="s">
        <v>256</v>
      </c>
      <c r="D632" s="7">
        <v>0.71300852713510732</v>
      </c>
      <c r="E632" s="7">
        <v>73.7</v>
      </c>
      <c r="F632" s="7">
        <v>62.636399999999988</v>
      </c>
      <c r="G632" s="8">
        <v>387348</v>
      </c>
      <c r="H632" s="8">
        <v>30800690</v>
      </c>
      <c r="I632" s="8">
        <f t="shared" si="9"/>
        <v>11930585670120</v>
      </c>
      <c r="J632" s="8">
        <v>38</v>
      </c>
      <c r="K632" s="8">
        <v>3141</v>
      </c>
      <c r="L632" s="8">
        <v>124</v>
      </c>
      <c r="M632" s="8">
        <v>3</v>
      </c>
      <c r="N632" s="8">
        <v>3</v>
      </c>
      <c r="O632" s="8">
        <v>2</v>
      </c>
      <c r="P632" s="8">
        <v>4</v>
      </c>
      <c r="Q632" s="8">
        <v>1537553</v>
      </c>
      <c r="R632" s="8">
        <v>103731</v>
      </c>
      <c r="S632" s="8">
        <v>11259</v>
      </c>
      <c r="T632" s="8">
        <v>5186</v>
      </c>
      <c r="U632" s="8">
        <v>3157723192403</v>
      </c>
      <c r="V632" s="8">
        <v>4673124854010</v>
      </c>
    </row>
    <row r="633" spans="1:22" x14ac:dyDescent="0.3">
      <c r="A633">
        <v>2024</v>
      </c>
      <c r="B633" t="s">
        <v>27</v>
      </c>
      <c r="C633" t="s">
        <v>263</v>
      </c>
      <c r="D633" s="7">
        <v>0.28113640037340148</v>
      </c>
      <c r="E633" s="7">
        <v>73.7</v>
      </c>
      <c r="F633" s="7">
        <v>204.41069999999999</v>
      </c>
      <c r="G633" s="8">
        <v>977724</v>
      </c>
      <c r="H633" s="8">
        <v>17262500</v>
      </c>
      <c r="I633" s="8">
        <f t="shared" si="9"/>
        <v>16877960550000</v>
      </c>
      <c r="J633" s="8">
        <v>72</v>
      </c>
      <c r="K633" s="8">
        <v>7636</v>
      </c>
      <c r="L633" s="8">
        <v>187</v>
      </c>
      <c r="M633" s="8">
        <v>12</v>
      </c>
      <c r="N633" s="8">
        <v>6</v>
      </c>
      <c r="O633" s="8">
        <v>4</v>
      </c>
      <c r="P633" s="8">
        <v>22</v>
      </c>
      <c r="Q633" s="8">
        <v>1481280</v>
      </c>
      <c r="R633" s="8">
        <v>201104</v>
      </c>
      <c r="S633" s="8">
        <v>56378</v>
      </c>
      <c r="T633" s="8">
        <v>10295</v>
      </c>
      <c r="U633" s="8">
        <v>5165403414246</v>
      </c>
      <c r="V633" s="8">
        <v>7564560914147</v>
      </c>
    </row>
    <row r="634" spans="1:22" x14ac:dyDescent="0.3">
      <c r="A634">
        <v>2022</v>
      </c>
      <c r="B634" t="s">
        <v>42</v>
      </c>
      <c r="C634" t="s">
        <v>369</v>
      </c>
      <c r="D634" s="7">
        <v>-0.59730966098209437</v>
      </c>
      <c r="E634" s="7">
        <v>73.69</v>
      </c>
      <c r="F634" s="7">
        <v>25.568999999999999</v>
      </c>
      <c r="G634" s="8">
        <v>118021</v>
      </c>
      <c r="H634" s="8">
        <v>48852000</v>
      </c>
      <c r="I634" s="8">
        <f t="shared" si="9"/>
        <v>5765561892000</v>
      </c>
      <c r="J634" s="8">
        <v>9</v>
      </c>
      <c r="K634" s="8">
        <v>791</v>
      </c>
      <c r="L634" s="8">
        <v>37</v>
      </c>
      <c r="M634" s="8">
        <v>0</v>
      </c>
      <c r="N634" s="8">
        <v>2</v>
      </c>
      <c r="O634" s="8">
        <v>0</v>
      </c>
      <c r="P634" s="8">
        <v>2</v>
      </c>
      <c r="Q634" s="8">
        <v>21122</v>
      </c>
      <c r="R634" s="8">
        <v>33419</v>
      </c>
      <c r="S634" s="8">
        <v>0</v>
      </c>
      <c r="T634" s="8">
        <v>0</v>
      </c>
      <c r="U634" s="8">
        <v>125480840303</v>
      </c>
      <c r="V634" s="8">
        <v>1239845740210</v>
      </c>
    </row>
    <row r="635" spans="1:22" x14ac:dyDescent="0.3">
      <c r="A635">
        <v>2024</v>
      </c>
      <c r="B635" t="s">
        <v>349</v>
      </c>
      <c r="C635" t="s">
        <v>518</v>
      </c>
      <c r="D635" s="7">
        <v>-0.97817175563207293</v>
      </c>
      <c r="E635" s="7">
        <v>73.680000000000007</v>
      </c>
      <c r="F635" s="7">
        <v>16.260300000000001</v>
      </c>
      <c r="G635" s="8">
        <v>120858</v>
      </c>
      <c r="H635" s="8">
        <v>36595000</v>
      </c>
      <c r="I635" s="8">
        <f t="shared" si="9"/>
        <v>4422798510000</v>
      </c>
      <c r="J635" s="8">
        <v>10</v>
      </c>
      <c r="K635" s="8">
        <v>366</v>
      </c>
      <c r="L635" s="8">
        <v>15</v>
      </c>
      <c r="M635" s="8">
        <v>0</v>
      </c>
      <c r="N635" s="8">
        <v>3</v>
      </c>
      <c r="O635" s="8">
        <v>1</v>
      </c>
      <c r="P635" s="8">
        <v>2</v>
      </c>
      <c r="Q635" s="8">
        <v>18657</v>
      </c>
      <c r="R635" s="8">
        <v>12179</v>
      </c>
      <c r="S635" s="8">
        <v>0</v>
      </c>
      <c r="T635" s="8">
        <v>0</v>
      </c>
      <c r="U635" s="8">
        <v>66811268275</v>
      </c>
      <c r="V635" s="8">
        <v>685152691572</v>
      </c>
    </row>
    <row r="636" spans="1:22" x14ac:dyDescent="0.3">
      <c r="A636">
        <v>2022</v>
      </c>
      <c r="B636" t="s">
        <v>202</v>
      </c>
      <c r="C636" t="s">
        <v>364</v>
      </c>
      <c r="D636" s="7">
        <v>-0.76823923720642151</v>
      </c>
      <c r="E636" s="7">
        <v>73.67</v>
      </c>
      <c r="F636" s="7">
        <v>110.53440000000001</v>
      </c>
      <c r="G636" s="8">
        <v>457532</v>
      </c>
      <c r="H636" s="8">
        <v>29365000</v>
      </c>
      <c r="I636" s="8">
        <f t="shared" si="9"/>
        <v>13435427180000</v>
      </c>
      <c r="J636" s="8">
        <v>33</v>
      </c>
      <c r="K636" s="8">
        <v>2247</v>
      </c>
      <c r="L636" s="8">
        <v>53</v>
      </c>
      <c r="M636" s="8">
        <v>7</v>
      </c>
      <c r="N636" s="8">
        <v>3</v>
      </c>
      <c r="O636" s="8">
        <v>0</v>
      </c>
      <c r="P636" s="8">
        <v>6</v>
      </c>
      <c r="Q636" s="8">
        <v>30450</v>
      </c>
      <c r="R636" s="8">
        <v>120414</v>
      </c>
      <c r="S636" s="8">
        <v>37067</v>
      </c>
      <c r="T636" s="8">
        <v>2426</v>
      </c>
      <c r="U636" s="8">
        <v>219576758444</v>
      </c>
      <c r="V636" s="8">
        <v>2889883295282</v>
      </c>
    </row>
    <row r="637" spans="1:22" x14ac:dyDescent="0.3">
      <c r="A637">
        <v>2022</v>
      </c>
      <c r="B637" t="s">
        <v>83</v>
      </c>
      <c r="C637" t="s">
        <v>370</v>
      </c>
      <c r="D637" s="7">
        <v>-0.1857787239750763</v>
      </c>
      <c r="E637" s="7">
        <v>73.67</v>
      </c>
      <c r="F637" s="7">
        <v>209.7576</v>
      </c>
      <c r="G637" s="8">
        <v>809121</v>
      </c>
      <c r="H637" s="8">
        <v>18300000</v>
      </c>
      <c r="I637" s="8">
        <f t="shared" si="9"/>
        <v>14806914300000</v>
      </c>
      <c r="J637" s="8">
        <v>64</v>
      </c>
      <c r="K637" s="8">
        <v>3666</v>
      </c>
      <c r="L637" s="8">
        <v>159</v>
      </c>
      <c r="M637" s="8">
        <v>24</v>
      </c>
      <c r="N637" s="8">
        <v>4</v>
      </c>
      <c r="O637" s="8">
        <v>6</v>
      </c>
      <c r="P637" s="8">
        <v>10</v>
      </c>
      <c r="Q637" s="8">
        <v>1066009</v>
      </c>
      <c r="R637" s="8">
        <v>241975</v>
      </c>
      <c r="S637" s="8">
        <v>45926</v>
      </c>
      <c r="T637" s="8">
        <v>9961</v>
      </c>
      <c r="U637" s="8">
        <v>3239194538565</v>
      </c>
      <c r="V637" s="8">
        <v>4481011380690</v>
      </c>
    </row>
    <row r="638" spans="1:22" x14ac:dyDescent="0.3">
      <c r="A638">
        <v>2022</v>
      </c>
      <c r="B638" t="s">
        <v>31</v>
      </c>
      <c r="C638" t="s">
        <v>468</v>
      </c>
      <c r="D638" s="7">
        <v>0.9762900938142226</v>
      </c>
      <c r="E638" s="7">
        <v>73.66</v>
      </c>
      <c r="F638" s="7">
        <v>45.337499999999999</v>
      </c>
      <c r="G638" s="8">
        <v>247924</v>
      </c>
      <c r="H638" s="8">
        <v>30245000</v>
      </c>
      <c r="I638" s="8">
        <f t="shared" si="9"/>
        <v>7498461380000</v>
      </c>
      <c r="J638" s="8">
        <v>37</v>
      </c>
      <c r="K638" s="8">
        <v>687</v>
      </c>
      <c r="L638" s="8">
        <v>115</v>
      </c>
      <c r="M638" s="8">
        <v>1</v>
      </c>
      <c r="N638" s="8">
        <v>6</v>
      </c>
      <c r="O638" s="8">
        <v>0</v>
      </c>
      <c r="P638" s="8">
        <v>3</v>
      </c>
      <c r="Q638" s="8">
        <v>1109859</v>
      </c>
      <c r="R638" s="8">
        <v>79425</v>
      </c>
      <c r="S638" s="8">
        <v>473</v>
      </c>
      <c r="T638" s="8">
        <v>203</v>
      </c>
      <c r="U638" s="8">
        <v>5464878943945</v>
      </c>
      <c r="V638" s="8">
        <v>2896342154087</v>
      </c>
    </row>
    <row r="639" spans="1:22" x14ac:dyDescent="0.3">
      <c r="A639">
        <v>2024</v>
      </c>
      <c r="B639" t="s">
        <v>94</v>
      </c>
      <c r="C639" t="s">
        <v>207</v>
      </c>
      <c r="D639" s="7">
        <v>0.29151027426917681</v>
      </c>
      <c r="E639" s="7">
        <v>73.650000000000006</v>
      </c>
      <c r="F639" s="7">
        <v>64.905299999999997</v>
      </c>
      <c r="G639" s="8">
        <v>252652</v>
      </c>
      <c r="H639" s="8">
        <v>28691000</v>
      </c>
      <c r="I639" s="8">
        <f t="shared" si="9"/>
        <v>7248838532000</v>
      </c>
      <c r="J639" s="8">
        <v>24</v>
      </c>
      <c r="K639" s="8">
        <v>3010</v>
      </c>
      <c r="L639" s="8">
        <v>54</v>
      </c>
      <c r="M639" s="8">
        <v>3</v>
      </c>
      <c r="N639" s="8">
        <v>4</v>
      </c>
      <c r="O639" s="8">
        <v>1</v>
      </c>
      <c r="P639" s="8">
        <v>7</v>
      </c>
      <c r="Q639" s="8">
        <v>366424</v>
      </c>
      <c r="R639" s="8">
        <v>57481</v>
      </c>
      <c r="S639" s="8">
        <v>9822</v>
      </c>
      <c r="T639" s="8">
        <v>1806</v>
      </c>
      <c r="U639" s="8">
        <v>820266802584</v>
      </c>
      <c r="V639" s="8">
        <v>3912850944570</v>
      </c>
    </row>
    <row r="640" spans="1:22" x14ac:dyDescent="0.3">
      <c r="A640">
        <v>2024</v>
      </c>
      <c r="B640" t="s">
        <v>322</v>
      </c>
      <c r="C640" t="s">
        <v>323</v>
      </c>
      <c r="D640" s="7">
        <v>0.41829543515809009</v>
      </c>
      <c r="E640" s="7">
        <v>73.650000000000006</v>
      </c>
      <c r="F640" s="7">
        <v>45.082799999999999</v>
      </c>
      <c r="G640" s="8">
        <v>203525</v>
      </c>
      <c r="H640" s="8">
        <v>19188000</v>
      </c>
      <c r="I640" s="8">
        <f t="shared" si="9"/>
        <v>3905237700000</v>
      </c>
      <c r="J640" s="8">
        <v>24</v>
      </c>
      <c r="K640" s="8">
        <v>1341</v>
      </c>
      <c r="L640" s="8">
        <v>33</v>
      </c>
      <c r="M640" s="8">
        <v>3</v>
      </c>
      <c r="N640" s="8">
        <v>2</v>
      </c>
      <c r="O640" s="8">
        <v>2</v>
      </c>
      <c r="P640" s="8">
        <v>3</v>
      </c>
      <c r="Q640" s="8">
        <v>235182</v>
      </c>
      <c r="R640" s="8">
        <v>49411</v>
      </c>
      <c r="S640" s="8">
        <v>8078</v>
      </c>
      <c r="T640" s="8">
        <v>1884</v>
      </c>
      <c r="U640" s="8">
        <v>784743542183</v>
      </c>
      <c r="V640" s="8">
        <v>2828292780509</v>
      </c>
    </row>
    <row r="641" spans="1:22" x14ac:dyDescent="0.3">
      <c r="A641">
        <v>2023</v>
      </c>
      <c r="B641" t="s">
        <v>68</v>
      </c>
      <c r="C641" t="s">
        <v>437</v>
      </c>
      <c r="D641" s="7">
        <v>-8.6648082915773764E-2</v>
      </c>
      <c r="E641" s="7">
        <v>73.64</v>
      </c>
      <c r="F641" s="7">
        <v>86.485500000000002</v>
      </c>
      <c r="G641" s="8">
        <v>475405</v>
      </c>
      <c r="H641" s="8">
        <v>21632000</v>
      </c>
      <c r="I641" s="8">
        <f t="shared" si="9"/>
        <v>10283960960000</v>
      </c>
      <c r="J641" s="8">
        <v>26</v>
      </c>
      <c r="K641" s="8">
        <v>2285</v>
      </c>
      <c r="L641" s="8">
        <v>84</v>
      </c>
      <c r="M641" s="8">
        <v>2</v>
      </c>
      <c r="N641" s="8">
        <v>13</v>
      </c>
      <c r="O641" s="8">
        <v>1</v>
      </c>
      <c r="P641" s="8">
        <v>5</v>
      </c>
      <c r="Q641" s="8">
        <v>779427</v>
      </c>
      <c r="R641" s="8">
        <v>78938</v>
      </c>
      <c r="S641" s="8">
        <v>1493</v>
      </c>
      <c r="T641" s="8">
        <v>685</v>
      </c>
      <c r="U641" s="8">
        <v>1851046567313</v>
      </c>
      <c r="V641" s="8">
        <v>4647621164050</v>
      </c>
    </row>
    <row r="642" spans="1:22" x14ac:dyDescent="0.3">
      <c r="A642">
        <v>2024</v>
      </c>
      <c r="B642" t="s">
        <v>22</v>
      </c>
      <c r="C642" t="s">
        <v>251</v>
      </c>
      <c r="D642" s="7">
        <v>8.2895518063154733E-2</v>
      </c>
      <c r="E642" s="7">
        <v>73.64</v>
      </c>
      <c r="F642" s="7">
        <v>253.00980000000001</v>
      </c>
      <c r="G642" s="8">
        <v>1293235</v>
      </c>
      <c r="H642" s="8">
        <v>20934240</v>
      </c>
      <c r="I642" s="8">
        <f t="shared" si="9"/>
        <v>27072891866400</v>
      </c>
      <c r="J642" s="8">
        <v>114</v>
      </c>
      <c r="K642" s="8">
        <v>12442</v>
      </c>
      <c r="L642" s="8">
        <v>214</v>
      </c>
      <c r="M642" s="8">
        <v>10</v>
      </c>
      <c r="N642" s="8">
        <v>6</v>
      </c>
      <c r="O642" s="8">
        <v>12</v>
      </c>
      <c r="P642" s="8">
        <v>25</v>
      </c>
      <c r="Q642" s="8">
        <v>818509</v>
      </c>
      <c r="R642" s="8">
        <v>435983</v>
      </c>
      <c r="S642" s="8">
        <v>41661</v>
      </c>
      <c r="T642" s="8">
        <v>8173</v>
      </c>
      <c r="U642" s="8">
        <v>1515007393984</v>
      </c>
      <c r="V642" s="8">
        <v>11383924844304</v>
      </c>
    </row>
    <row r="643" spans="1:22" x14ac:dyDescent="0.3">
      <c r="A643">
        <v>2024</v>
      </c>
      <c r="B643" t="s">
        <v>34</v>
      </c>
      <c r="C643" t="s">
        <v>200</v>
      </c>
      <c r="D643" s="7">
        <v>-0.78464166358464971</v>
      </c>
      <c r="E643" s="7">
        <v>73.64</v>
      </c>
      <c r="F643" s="7">
        <v>154.16370000000001</v>
      </c>
      <c r="G643" s="8">
        <v>690282</v>
      </c>
      <c r="H643" s="8">
        <v>18220680</v>
      </c>
      <c r="I643" s="8">
        <f t="shared" si="9"/>
        <v>12577407431760</v>
      </c>
      <c r="J643" s="8">
        <v>36</v>
      </c>
      <c r="K643" s="8">
        <v>3426</v>
      </c>
      <c r="L643" s="8">
        <v>42</v>
      </c>
      <c r="M643" s="8">
        <v>5</v>
      </c>
      <c r="N643" s="8">
        <v>4</v>
      </c>
      <c r="O643" s="8">
        <v>1</v>
      </c>
      <c r="P643" s="8">
        <v>5</v>
      </c>
      <c r="Q643" s="8">
        <v>145348</v>
      </c>
      <c r="R643" s="8">
        <v>89951</v>
      </c>
      <c r="S643" s="8">
        <v>9008</v>
      </c>
      <c r="T643" s="8">
        <v>3900</v>
      </c>
      <c r="U643" s="8">
        <v>608153110281</v>
      </c>
      <c r="V643" s="8">
        <v>3324998356029</v>
      </c>
    </row>
    <row r="644" spans="1:22" x14ac:dyDescent="0.3">
      <c r="A644">
        <v>2024</v>
      </c>
      <c r="B644" t="s">
        <v>22</v>
      </c>
      <c r="C644" t="s">
        <v>26</v>
      </c>
      <c r="D644" s="7">
        <v>-9.0854573460549024E-2</v>
      </c>
      <c r="E644" s="7">
        <v>73.63</v>
      </c>
      <c r="F644" s="7">
        <v>526.3569</v>
      </c>
      <c r="G644" s="8">
        <v>5664537</v>
      </c>
      <c r="H644" s="8">
        <v>32712500</v>
      </c>
      <c r="I644" s="8">
        <f t="shared" ref="I644:I707" si="10">H644*G644</f>
        <v>185301166612500</v>
      </c>
      <c r="J644" s="8">
        <v>262</v>
      </c>
      <c r="K644" s="8">
        <v>17866</v>
      </c>
      <c r="L644" s="8">
        <v>1614</v>
      </c>
      <c r="M644" s="8">
        <v>43</v>
      </c>
      <c r="N644" s="8">
        <v>44</v>
      </c>
      <c r="O644" s="8">
        <v>73</v>
      </c>
      <c r="P644" s="8">
        <v>81</v>
      </c>
      <c r="Q644" s="8">
        <v>1072851</v>
      </c>
      <c r="R644" s="8">
        <v>2301733</v>
      </c>
      <c r="S644" s="8">
        <v>133081</v>
      </c>
      <c r="T644" s="8">
        <v>73425</v>
      </c>
      <c r="U644" s="8">
        <v>4118115164473</v>
      </c>
      <c r="V644" s="8">
        <v>71399599596647</v>
      </c>
    </row>
    <row r="645" spans="1:22" x14ac:dyDescent="0.3">
      <c r="A645">
        <v>2024</v>
      </c>
      <c r="B645" t="s">
        <v>277</v>
      </c>
      <c r="C645" t="s">
        <v>394</v>
      </c>
      <c r="D645" s="7">
        <v>-0.74288822175267311</v>
      </c>
      <c r="E645" s="7">
        <v>73.62</v>
      </c>
      <c r="F645" s="7">
        <v>33.252299999999998</v>
      </c>
      <c r="G645" s="8">
        <v>132121</v>
      </c>
      <c r="H645" s="8">
        <v>46733000</v>
      </c>
      <c r="I645" s="8">
        <f t="shared" si="10"/>
        <v>6174410693000</v>
      </c>
      <c r="J645" s="8">
        <v>17</v>
      </c>
      <c r="K645" s="8">
        <v>878</v>
      </c>
      <c r="L645" s="8">
        <v>36</v>
      </c>
      <c r="M645" s="8">
        <v>1</v>
      </c>
      <c r="N645" s="8">
        <v>3</v>
      </c>
      <c r="O645" s="8">
        <v>0</v>
      </c>
      <c r="P645" s="8">
        <v>4</v>
      </c>
      <c r="Q645" s="8">
        <v>23108</v>
      </c>
      <c r="R645" s="8">
        <v>29771</v>
      </c>
      <c r="S645" s="8">
        <v>160</v>
      </c>
      <c r="T645" s="8">
        <v>571</v>
      </c>
      <c r="U645" s="8">
        <v>216297233167</v>
      </c>
      <c r="V645" s="8">
        <v>1057530080647</v>
      </c>
    </row>
    <row r="646" spans="1:22" x14ac:dyDescent="0.3">
      <c r="A646">
        <v>2022</v>
      </c>
      <c r="B646" t="s">
        <v>277</v>
      </c>
      <c r="C646" t="s">
        <v>278</v>
      </c>
      <c r="D646" s="7">
        <v>-0.38356495268485991</v>
      </c>
      <c r="E646" s="7">
        <v>73.62</v>
      </c>
      <c r="F646" s="7">
        <v>71.740799999999993</v>
      </c>
      <c r="G646" s="8">
        <v>335292</v>
      </c>
      <c r="H646" s="8">
        <v>33725000</v>
      </c>
      <c r="I646" s="8">
        <f t="shared" si="10"/>
        <v>11307722700000</v>
      </c>
      <c r="J646" s="8">
        <v>35</v>
      </c>
      <c r="K646" s="8">
        <v>1090</v>
      </c>
      <c r="L646" s="8">
        <v>110</v>
      </c>
      <c r="M646" s="8">
        <v>2</v>
      </c>
      <c r="N646" s="8">
        <v>1</v>
      </c>
      <c r="O646" s="8">
        <v>1</v>
      </c>
      <c r="P646" s="8">
        <v>5</v>
      </c>
      <c r="Q646" s="8">
        <v>341139</v>
      </c>
      <c r="R646" s="8">
        <v>121601</v>
      </c>
      <c r="S646" s="8">
        <v>1526</v>
      </c>
      <c r="T646" s="8">
        <v>1515</v>
      </c>
      <c r="U646" s="8">
        <v>1281048904599</v>
      </c>
      <c r="V646" s="8">
        <v>3063624409730</v>
      </c>
    </row>
    <row r="647" spans="1:22" x14ac:dyDescent="0.3">
      <c r="A647">
        <v>2022</v>
      </c>
      <c r="B647" t="s">
        <v>39</v>
      </c>
      <c r="C647" t="s">
        <v>292</v>
      </c>
      <c r="D647" s="7">
        <v>-1.356149419222936</v>
      </c>
      <c r="E647" s="7">
        <v>73.59</v>
      </c>
      <c r="F647" s="7">
        <v>43.1631</v>
      </c>
      <c r="G647" s="8">
        <v>330008</v>
      </c>
      <c r="H647" s="8">
        <v>63251150</v>
      </c>
      <c r="I647" s="8">
        <f t="shared" si="10"/>
        <v>20873385509200</v>
      </c>
      <c r="J647" s="8">
        <v>16</v>
      </c>
      <c r="K647" s="8">
        <v>319</v>
      </c>
      <c r="L647" s="8">
        <v>22</v>
      </c>
      <c r="M647" s="8">
        <v>1</v>
      </c>
      <c r="N647" s="8">
        <v>6</v>
      </c>
      <c r="O647" s="8">
        <v>0</v>
      </c>
      <c r="P647" s="8">
        <v>6</v>
      </c>
      <c r="Q647" s="8">
        <v>3741</v>
      </c>
      <c r="R647" s="8">
        <v>39661</v>
      </c>
      <c r="S647" s="8">
        <v>1325</v>
      </c>
      <c r="T647" s="8">
        <v>179</v>
      </c>
      <c r="U647" s="8">
        <v>7081472933</v>
      </c>
      <c r="V647" s="8">
        <v>939631039991</v>
      </c>
    </row>
    <row r="648" spans="1:22" x14ac:dyDescent="0.3">
      <c r="A648">
        <v>2023</v>
      </c>
      <c r="B648" t="s">
        <v>39</v>
      </c>
      <c r="C648" t="s">
        <v>178</v>
      </c>
      <c r="D648" s="7">
        <v>-8.1364906037231441E-2</v>
      </c>
      <c r="E648" s="7">
        <v>73.59</v>
      </c>
      <c r="F648" s="7">
        <v>112.1733</v>
      </c>
      <c r="G648" s="8">
        <v>797101</v>
      </c>
      <c r="H648" s="8">
        <v>37307140</v>
      </c>
      <c r="I648" s="8">
        <f t="shared" si="10"/>
        <v>29737558601140</v>
      </c>
      <c r="J648" s="8">
        <v>49</v>
      </c>
      <c r="K648" s="8">
        <v>6004</v>
      </c>
      <c r="L648" s="8">
        <v>135</v>
      </c>
      <c r="M648" s="8">
        <v>4</v>
      </c>
      <c r="N648" s="8">
        <v>13</v>
      </c>
      <c r="O648" s="8">
        <v>5</v>
      </c>
      <c r="P648" s="8">
        <v>13</v>
      </c>
      <c r="Q648" s="8">
        <v>844846</v>
      </c>
      <c r="R648" s="8">
        <v>170618</v>
      </c>
      <c r="S648" s="8">
        <v>13475</v>
      </c>
      <c r="T648" s="8">
        <v>1706</v>
      </c>
      <c r="U648" s="8">
        <v>4239932341819</v>
      </c>
      <c r="V648" s="8">
        <v>7397883208012</v>
      </c>
    </row>
    <row r="649" spans="1:22" x14ac:dyDescent="0.3">
      <c r="A649">
        <v>2023</v>
      </c>
      <c r="B649" t="s">
        <v>83</v>
      </c>
      <c r="C649" t="s">
        <v>143</v>
      </c>
      <c r="D649" s="7">
        <v>5.4766158800477423E-2</v>
      </c>
      <c r="E649" s="7">
        <v>73.59</v>
      </c>
      <c r="F649" s="7">
        <v>193.47479999999999</v>
      </c>
      <c r="G649" s="8">
        <v>1379022</v>
      </c>
      <c r="H649" s="8">
        <v>25740000</v>
      </c>
      <c r="I649" s="8">
        <f t="shared" si="10"/>
        <v>35496026280000</v>
      </c>
      <c r="J649" s="8">
        <v>104</v>
      </c>
      <c r="K649" s="8">
        <v>7037</v>
      </c>
      <c r="L649" s="8">
        <v>247</v>
      </c>
      <c r="M649" s="8">
        <v>36</v>
      </c>
      <c r="N649" s="8">
        <v>11</v>
      </c>
      <c r="O649" s="8">
        <v>6</v>
      </c>
      <c r="P649" s="8">
        <v>23</v>
      </c>
      <c r="Q649" s="8">
        <v>2261910</v>
      </c>
      <c r="R649" s="8">
        <v>265953</v>
      </c>
      <c r="S649" s="8">
        <v>181835</v>
      </c>
      <c r="T649" s="8">
        <v>33643</v>
      </c>
      <c r="U649" s="8">
        <v>6270830519544</v>
      </c>
      <c r="V649" s="8">
        <v>12213006559561</v>
      </c>
    </row>
    <row r="650" spans="1:22" x14ac:dyDescent="0.3">
      <c r="A650">
        <v>2024</v>
      </c>
      <c r="B650" t="s">
        <v>64</v>
      </c>
      <c r="C650" t="s">
        <v>305</v>
      </c>
      <c r="D650" s="7">
        <v>4.5662885414522979E-2</v>
      </c>
      <c r="E650" s="7">
        <v>73.59</v>
      </c>
      <c r="F650" s="7">
        <v>25.9758</v>
      </c>
      <c r="G650" s="8">
        <v>233627</v>
      </c>
      <c r="H650" s="8">
        <v>16320000</v>
      </c>
      <c r="I650" s="8">
        <f t="shared" si="10"/>
        <v>3812792640000</v>
      </c>
      <c r="J650" s="8">
        <v>12</v>
      </c>
      <c r="K650" s="8">
        <v>656</v>
      </c>
      <c r="L650" s="8">
        <v>35</v>
      </c>
      <c r="M650" s="8">
        <v>1</v>
      </c>
      <c r="N650" s="8">
        <v>1</v>
      </c>
      <c r="O650" s="8">
        <v>0</v>
      </c>
      <c r="P650" s="8">
        <v>4</v>
      </c>
      <c r="Q650" s="8">
        <v>416689</v>
      </c>
      <c r="R650" s="8">
        <v>30136</v>
      </c>
      <c r="S650" s="8">
        <v>318</v>
      </c>
      <c r="T650" s="8">
        <v>231</v>
      </c>
      <c r="U650" s="8">
        <v>707797889580</v>
      </c>
      <c r="V650" s="8">
        <v>2130302976518</v>
      </c>
    </row>
    <row r="651" spans="1:22" x14ac:dyDescent="0.3">
      <c r="A651">
        <v>2023</v>
      </c>
      <c r="B651" t="s">
        <v>77</v>
      </c>
      <c r="C651" t="s">
        <v>223</v>
      </c>
      <c r="D651" s="7">
        <v>-0.30522112875362228</v>
      </c>
      <c r="E651" s="7">
        <v>73.569999999999993</v>
      </c>
      <c r="F651" s="7">
        <v>61.274699999999989</v>
      </c>
      <c r="G651" s="8">
        <v>376913</v>
      </c>
      <c r="H651" s="8">
        <v>38198000</v>
      </c>
      <c r="I651" s="8">
        <f t="shared" si="10"/>
        <v>14397322774000</v>
      </c>
      <c r="J651" s="8">
        <v>32</v>
      </c>
      <c r="K651" s="8">
        <v>2001</v>
      </c>
      <c r="L651" s="8">
        <v>79</v>
      </c>
      <c r="M651" s="8">
        <v>1</v>
      </c>
      <c r="N651" s="8">
        <v>2</v>
      </c>
      <c r="O651" s="8">
        <v>0</v>
      </c>
      <c r="P651" s="8">
        <v>10</v>
      </c>
      <c r="Q651" s="8">
        <v>480723</v>
      </c>
      <c r="R651" s="8">
        <v>70611</v>
      </c>
      <c r="S651" s="8">
        <v>2344</v>
      </c>
      <c r="T651" s="8">
        <v>611</v>
      </c>
      <c r="U651" s="8">
        <v>1514765627715</v>
      </c>
      <c r="V651" s="8">
        <v>4416151845025</v>
      </c>
    </row>
    <row r="652" spans="1:22" x14ac:dyDescent="0.3">
      <c r="A652">
        <v>2022</v>
      </c>
      <c r="B652" t="s">
        <v>17</v>
      </c>
      <c r="C652" t="s">
        <v>217</v>
      </c>
      <c r="D652" s="7">
        <v>-0.99703525673947613</v>
      </c>
      <c r="E652" s="7">
        <v>73.56</v>
      </c>
      <c r="F652" s="7">
        <v>52.473599999999998</v>
      </c>
      <c r="G652" s="8">
        <v>181349</v>
      </c>
      <c r="H652" s="8">
        <v>39350000</v>
      </c>
      <c r="I652" s="8">
        <f t="shared" si="10"/>
        <v>7136083150000</v>
      </c>
      <c r="J652" s="8">
        <v>35</v>
      </c>
      <c r="K652" s="8">
        <v>469</v>
      </c>
      <c r="L652" s="8">
        <v>73</v>
      </c>
      <c r="M652" s="8">
        <v>2</v>
      </c>
      <c r="N652" s="8">
        <v>6</v>
      </c>
      <c r="O652" s="8">
        <v>0</v>
      </c>
      <c r="P652" s="8">
        <v>4</v>
      </c>
      <c r="Q652" s="8">
        <v>49525</v>
      </c>
      <c r="R652" s="8">
        <v>37779</v>
      </c>
      <c r="S652" s="8">
        <v>681</v>
      </c>
      <c r="T652" s="8">
        <v>284</v>
      </c>
      <c r="U652" s="8">
        <v>337389483771</v>
      </c>
      <c r="V652" s="8">
        <v>880176509391</v>
      </c>
    </row>
    <row r="653" spans="1:22" x14ac:dyDescent="0.3">
      <c r="A653">
        <v>2023</v>
      </c>
      <c r="B653" t="s">
        <v>68</v>
      </c>
      <c r="C653" t="s">
        <v>368</v>
      </c>
      <c r="D653" s="7">
        <v>-5.2627851003874321E-2</v>
      </c>
      <c r="E653" s="7">
        <v>73.56</v>
      </c>
      <c r="F653" s="7">
        <v>98.567999999999998</v>
      </c>
      <c r="G653" s="8">
        <v>410729</v>
      </c>
      <c r="H653" s="8">
        <v>36454000</v>
      </c>
      <c r="I653" s="8">
        <f t="shared" si="10"/>
        <v>14972714966000</v>
      </c>
      <c r="J653" s="8">
        <v>33</v>
      </c>
      <c r="K653" s="8">
        <v>2518</v>
      </c>
      <c r="L653" s="8">
        <v>87</v>
      </c>
      <c r="M653" s="8">
        <v>2</v>
      </c>
      <c r="N653" s="8">
        <v>16</v>
      </c>
      <c r="O653" s="8">
        <v>0</v>
      </c>
      <c r="P653" s="8">
        <v>2</v>
      </c>
      <c r="Q653" s="8">
        <v>704130</v>
      </c>
      <c r="R653" s="8">
        <v>153963</v>
      </c>
      <c r="S653" s="8">
        <v>1454</v>
      </c>
      <c r="T653" s="8">
        <v>527</v>
      </c>
      <c r="U653" s="8">
        <v>2468392576639</v>
      </c>
      <c r="V653" s="8">
        <v>4887817203198</v>
      </c>
    </row>
    <row r="654" spans="1:22" x14ac:dyDescent="0.3">
      <c r="A654">
        <v>2023</v>
      </c>
      <c r="B654" t="s">
        <v>68</v>
      </c>
      <c r="C654" t="s">
        <v>309</v>
      </c>
      <c r="D654" s="7">
        <v>-0.39261501676291599</v>
      </c>
      <c r="E654" s="7">
        <v>73.56</v>
      </c>
      <c r="F654" s="7">
        <v>89.527500000000003</v>
      </c>
      <c r="G654" s="8">
        <v>404979</v>
      </c>
      <c r="H654" s="8">
        <v>34835000</v>
      </c>
      <c r="I654" s="8">
        <f t="shared" si="10"/>
        <v>14107443465000</v>
      </c>
      <c r="J654" s="8">
        <v>28</v>
      </c>
      <c r="K654" s="8">
        <v>1249</v>
      </c>
      <c r="L654" s="8">
        <v>112</v>
      </c>
      <c r="M654" s="8">
        <v>0</v>
      </c>
      <c r="N654" s="8">
        <v>13</v>
      </c>
      <c r="O654" s="8">
        <v>3</v>
      </c>
      <c r="P654" s="8">
        <v>5</v>
      </c>
      <c r="Q654" s="8">
        <v>394789</v>
      </c>
      <c r="R654" s="8">
        <v>94975</v>
      </c>
      <c r="S654" s="8">
        <v>0</v>
      </c>
      <c r="T654" s="8">
        <v>0</v>
      </c>
      <c r="U654" s="8">
        <v>1213449793230</v>
      </c>
      <c r="V654" s="8">
        <v>6045133987004</v>
      </c>
    </row>
    <row r="655" spans="1:22" x14ac:dyDescent="0.3">
      <c r="A655">
        <v>2022</v>
      </c>
      <c r="B655" t="s">
        <v>322</v>
      </c>
      <c r="C655" t="s">
        <v>456</v>
      </c>
      <c r="D655" s="7">
        <v>0.16086716203543239</v>
      </c>
      <c r="E655" s="7">
        <v>73.540000000000006</v>
      </c>
      <c r="F655" s="7">
        <v>37.461599999999997</v>
      </c>
      <c r="G655" s="8">
        <v>287248</v>
      </c>
      <c r="H655" s="8">
        <v>23163000</v>
      </c>
      <c r="I655" s="8">
        <f t="shared" si="10"/>
        <v>6653525424000</v>
      </c>
      <c r="J655" s="8">
        <v>25</v>
      </c>
      <c r="K655" s="8">
        <v>1256</v>
      </c>
      <c r="L655" s="8">
        <v>54</v>
      </c>
      <c r="M655" s="8">
        <v>1</v>
      </c>
      <c r="N655" s="8">
        <v>4</v>
      </c>
      <c r="O655" s="8">
        <v>0</v>
      </c>
      <c r="P655" s="8">
        <v>2</v>
      </c>
      <c r="Q655" s="8">
        <v>499917</v>
      </c>
      <c r="R655" s="8">
        <v>86952</v>
      </c>
      <c r="S655" s="8">
        <v>2007</v>
      </c>
      <c r="T655" s="8">
        <v>431</v>
      </c>
      <c r="U655" s="8">
        <v>1027314339246</v>
      </c>
      <c r="V655" s="8">
        <v>2990816002218</v>
      </c>
    </row>
    <row r="656" spans="1:22" x14ac:dyDescent="0.3">
      <c r="A656">
        <v>2024</v>
      </c>
      <c r="B656" t="s">
        <v>322</v>
      </c>
      <c r="C656" t="s">
        <v>487</v>
      </c>
      <c r="D656" s="7">
        <v>-0.76268435830203418</v>
      </c>
      <c r="E656" s="7">
        <v>73.540000000000006</v>
      </c>
      <c r="F656" s="7">
        <v>14.2956</v>
      </c>
      <c r="G656" s="8">
        <v>114774</v>
      </c>
      <c r="H656" s="8">
        <v>21669000</v>
      </c>
      <c r="I656" s="8">
        <f t="shared" si="10"/>
        <v>2487037806000</v>
      </c>
      <c r="J656" s="8">
        <v>8</v>
      </c>
      <c r="K656" s="8">
        <v>358</v>
      </c>
      <c r="L656" s="8">
        <v>12</v>
      </c>
      <c r="M656" s="8">
        <v>0</v>
      </c>
      <c r="N656" s="8">
        <v>1</v>
      </c>
      <c r="O656" s="8">
        <v>0</v>
      </c>
      <c r="P656" s="8">
        <v>2</v>
      </c>
      <c r="Q656" s="8">
        <v>25208</v>
      </c>
      <c r="R656" s="8">
        <v>12207</v>
      </c>
      <c r="S656" s="8">
        <v>0</v>
      </c>
      <c r="T656" s="8">
        <v>0</v>
      </c>
      <c r="U656" s="8">
        <v>105610080983</v>
      </c>
      <c r="V656" s="8">
        <v>658157576904</v>
      </c>
    </row>
    <row r="657" spans="1:22" x14ac:dyDescent="0.3">
      <c r="A657">
        <v>2024</v>
      </c>
      <c r="B657" t="s">
        <v>27</v>
      </c>
      <c r="C657" t="s">
        <v>74</v>
      </c>
      <c r="D657" s="7">
        <v>-0.49189211004847488</v>
      </c>
      <c r="E657" s="7">
        <v>73.53</v>
      </c>
      <c r="F657" s="7">
        <v>415.93950000000001</v>
      </c>
      <c r="G657" s="8">
        <v>2727371</v>
      </c>
      <c r="H657" s="8">
        <v>29057400</v>
      </c>
      <c r="I657" s="8">
        <f t="shared" si="10"/>
        <v>79250310095400</v>
      </c>
      <c r="J657" s="8">
        <v>169</v>
      </c>
      <c r="K657" s="8">
        <v>14402</v>
      </c>
      <c r="L657" s="8">
        <v>459</v>
      </c>
      <c r="M657" s="8">
        <v>47</v>
      </c>
      <c r="N657" s="8">
        <v>23</v>
      </c>
      <c r="O657" s="8">
        <v>21</v>
      </c>
      <c r="P657" s="8">
        <v>57</v>
      </c>
      <c r="Q657" s="8">
        <v>778660</v>
      </c>
      <c r="R657" s="8">
        <v>675134</v>
      </c>
      <c r="S657" s="8">
        <v>56586</v>
      </c>
      <c r="T657" s="8">
        <v>35476</v>
      </c>
      <c r="U657" s="8">
        <v>2200007565667</v>
      </c>
      <c r="V657" s="8">
        <v>19322714622958</v>
      </c>
    </row>
    <row r="658" spans="1:22" x14ac:dyDescent="0.3">
      <c r="A658">
        <v>2022</v>
      </c>
      <c r="B658" t="s">
        <v>22</v>
      </c>
      <c r="C658" t="s">
        <v>226</v>
      </c>
      <c r="D658" s="7">
        <v>0.44207228707276269</v>
      </c>
      <c r="E658" s="7">
        <v>73.53</v>
      </c>
      <c r="F658" s="7">
        <v>180.31049999999999</v>
      </c>
      <c r="G658" s="8">
        <v>1216309</v>
      </c>
      <c r="H658" s="8">
        <v>21897760</v>
      </c>
      <c r="I658" s="8">
        <f t="shared" si="10"/>
        <v>26634442567840</v>
      </c>
      <c r="J658" s="8">
        <v>97</v>
      </c>
      <c r="K658" s="8">
        <v>6936</v>
      </c>
      <c r="L658" s="8">
        <v>255</v>
      </c>
      <c r="M658" s="8">
        <v>18</v>
      </c>
      <c r="N658" s="8">
        <v>11</v>
      </c>
      <c r="O658" s="8">
        <v>27</v>
      </c>
      <c r="P658" s="8">
        <v>25</v>
      </c>
      <c r="Q658" s="8">
        <v>1397948</v>
      </c>
      <c r="R658" s="8">
        <v>782187</v>
      </c>
      <c r="S658" s="8">
        <v>40655</v>
      </c>
      <c r="T658" s="8">
        <v>12091</v>
      </c>
      <c r="U658" s="8">
        <v>2364210391761</v>
      </c>
      <c r="V658" s="8">
        <v>11181628130784</v>
      </c>
    </row>
    <row r="659" spans="1:22" x14ac:dyDescent="0.3">
      <c r="A659">
        <v>2022</v>
      </c>
      <c r="B659" t="s">
        <v>27</v>
      </c>
      <c r="C659" t="s">
        <v>252</v>
      </c>
      <c r="D659" s="7">
        <v>-0.31530983739624291</v>
      </c>
      <c r="E659" s="7">
        <v>73.510000000000005</v>
      </c>
      <c r="F659" s="7">
        <v>148.005</v>
      </c>
      <c r="G659" s="8">
        <v>739230</v>
      </c>
      <c r="H659" s="8">
        <v>18869500</v>
      </c>
      <c r="I659" s="8">
        <f t="shared" si="10"/>
        <v>13948900485000</v>
      </c>
      <c r="J659" s="8">
        <v>55</v>
      </c>
      <c r="K659" s="8">
        <v>3806</v>
      </c>
      <c r="L659" s="8">
        <v>120</v>
      </c>
      <c r="M659" s="8">
        <v>16</v>
      </c>
      <c r="N659" s="8">
        <v>4</v>
      </c>
      <c r="O659" s="8">
        <v>8</v>
      </c>
      <c r="P659" s="8">
        <v>14</v>
      </c>
      <c r="Q659" s="8">
        <v>0</v>
      </c>
      <c r="R659" s="8">
        <v>277326</v>
      </c>
      <c r="S659" s="8">
        <v>102391</v>
      </c>
      <c r="T659" s="8">
        <v>21728</v>
      </c>
      <c r="U659" s="8">
        <v>0</v>
      </c>
      <c r="V659" s="8">
        <v>5006604995828</v>
      </c>
    </row>
    <row r="660" spans="1:22" x14ac:dyDescent="0.3">
      <c r="A660">
        <v>2022</v>
      </c>
      <c r="B660" t="s">
        <v>22</v>
      </c>
      <c r="C660" t="s">
        <v>82</v>
      </c>
      <c r="D660" s="7">
        <v>0.60862974242459211</v>
      </c>
      <c r="E660" s="7">
        <v>73.459999999999994</v>
      </c>
      <c r="F660" s="7">
        <v>330.06149999999991</v>
      </c>
      <c r="G660" s="8">
        <v>3773104</v>
      </c>
      <c r="H660" s="8">
        <v>23984790</v>
      </c>
      <c r="I660" s="8">
        <f t="shared" si="10"/>
        <v>90497107088160</v>
      </c>
      <c r="J660" s="8">
        <v>219</v>
      </c>
      <c r="K660" s="8">
        <v>15843</v>
      </c>
      <c r="L660" s="8">
        <v>755</v>
      </c>
      <c r="M660" s="8">
        <v>54</v>
      </c>
      <c r="N660" s="8">
        <v>30</v>
      </c>
      <c r="O660" s="8">
        <v>79</v>
      </c>
      <c r="P660" s="8">
        <v>85</v>
      </c>
      <c r="Q660" s="8">
        <v>2766762</v>
      </c>
      <c r="R660" s="8">
        <v>2641522</v>
      </c>
      <c r="S660" s="8">
        <v>148734</v>
      </c>
      <c r="T660" s="8">
        <v>58098</v>
      </c>
      <c r="U660" s="8">
        <v>5498634707615</v>
      </c>
      <c r="V660" s="8">
        <v>39406726746035</v>
      </c>
    </row>
    <row r="661" spans="1:22" x14ac:dyDescent="0.3">
      <c r="A661">
        <v>2022</v>
      </c>
      <c r="B661" t="s">
        <v>42</v>
      </c>
      <c r="C661" t="s">
        <v>66</v>
      </c>
      <c r="D661" s="7">
        <v>-0.27785513634206638</v>
      </c>
      <c r="E661" s="7">
        <v>73.45</v>
      </c>
      <c r="F661" s="7">
        <v>124.1919</v>
      </c>
      <c r="G661" s="8">
        <v>443033</v>
      </c>
      <c r="H661" s="8">
        <v>44761000</v>
      </c>
      <c r="I661" s="8">
        <f t="shared" si="10"/>
        <v>19830600113000</v>
      </c>
      <c r="J661" s="8">
        <v>44</v>
      </c>
      <c r="K661" s="8">
        <v>2900</v>
      </c>
      <c r="L661" s="8">
        <v>185</v>
      </c>
      <c r="M661" s="8">
        <v>1</v>
      </c>
      <c r="N661" s="8">
        <v>5</v>
      </c>
      <c r="O661" s="8">
        <v>0</v>
      </c>
      <c r="P661" s="8">
        <v>3</v>
      </c>
      <c r="Q661" s="8">
        <v>768190</v>
      </c>
      <c r="R661" s="8">
        <v>124387</v>
      </c>
      <c r="S661" s="8">
        <v>1553</v>
      </c>
      <c r="T661" s="8">
        <v>771</v>
      </c>
      <c r="U661" s="8">
        <v>3921971115341</v>
      </c>
      <c r="V661" s="8">
        <v>4315379265880</v>
      </c>
    </row>
    <row r="662" spans="1:22" x14ac:dyDescent="0.3">
      <c r="A662">
        <v>2022</v>
      </c>
      <c r="B662" t="s">
        <v>42</v>
      </c>
      <c r="C662" t="s">
        <v>242</v>
      </c>
      <c r="D662" s="7">
        <v>-0.21584635701892799</v>
      </c>
      <c r="E662" s="7">
        <v>73.45</v>
      </c>
      <c r="F662" s="7">
        <v>21.994199999999999</v>
      </c>
      <c r="G662" s="8">
        <v>136856</v>
      </c>
      <c r="H662" s="8">
        <v>34485000</v>
      </c>
      <c r="I662" s="8">
        <f t="shared" si="10"/>
        <v>4719479160000</v>
      </c>
      <c r="J662" s="8">
        <v>9</v>
      </c>
      <c r="K662" s="8">
        <v>612</v>
      </c>
      <c r="L662" s="8">
        <v>32</v>
      </c>
      <c r="M662" s="8">
        <v>0</v>
      </c>
      <c r="N662" s="8">
        <v>1</v>
      </c>
      <c r="O662" s="8">
        <v>0</v>
      </c>
      <c r="P662" s="8">
        <v>1</v>
      </c>
      <c r="Q662" s="8">
        <v>237300</v>
      </c>
      <c r="R662" s="8">
        <v>35077</v>
      </c>
      <c r="S662" s="8">
        <v>0</v>
      </c>
      <c r="T662" s="8">
        <v>0</v>
      </c>
      <c r="U662" s="8">
        <v>885843080265</v>
      </c>
      <c r="V662" s="8">
        <v>1192800742929</v>
      </c>
    </row>
    <row r="663" spans="1:22" x14ac:dyDescent="0.3">
      <c r="A663">
        <v>2023</v>
      </c>
      <c r="B663" t="s">
        <v>39</v>
      </c>
      <c r="C663" t="s">
        <v>311</v>
      </c>
      <c r="D663" s="7">
        <v>-1.2689003285521121</v>
      </c>
      <c r="E663" s="7">
        <v>73.45</v>
      </c>
      <c r="F663" s="7">
        <v>33.003900000000002</v>
      </c>
      <c r="G663" s="8">
        <v>272273</v>
      </c>
      <c r="H663" s="8">
        <v>34080680</v>
      </c>
      <c r="I663" s="8">
        <f t="shared" si="10"/>
        <v>9279248985640</v>
      </c>
      <c r="J663" s="8">
        <v>7</v>
      </c>
      <c r="K663" s="8">
        <v>453</v>
      </c>
      <c r="L663" s="8">
        <v>23</v>
      </c>
      <c r="M663" s="8">
        <v>1</v>
      </c>
      <c r="N663" s="8">
        <v>2</v>
      </c>
      <c r="O663" s="8">
        <v>0</v>
      </c>
      <c r="P663" s="8">
        <v>3</v>
      </c>
      <c r="Q663" s="8">
        <v>18415</v>
      </c>
      <c r="R663" s="8">
        <v>16342</v>
      </c>
      <c r="S663" s="8">
        <v>445</v>
      </c>
      <c r="T663" s="8">
        <v>631</v>
      </c>
      <c r="U663" s="8">
        <v>131999248515</v>
      </c>
      <c r="V663" s="8">
        <v>841202512633</v>
      </c>
    </row>
    <row r="664" spans="1:22" x14ac:dyDescent="0.3">
      <c r="A664">
        <v>2023</v>
      </c>
      <c r="B664" t="s">
        <v>42</v>
      </c>
      <c r="C664" t="s">
        <v>213</v>
      </c>
      <c r="D664" s="7">
        <v>-0.63221962057303471</v>
      </c>
      <c r="E664" s="7">
        <v>73.44</v>
      </c>
      <c r="F664" s="7">
        <v>27.0792</v>
      </c>
      <c r="G664" s="8">
        <v>112441</v>
      </c>
      <c r="H664" s="8">
        <v>41878000</v>
      </c>
      <c r="I664" s="8">
        <f t="shared" si="10"/>
        <v>4708804198000</v>
      </c>
      <c r="J664" s="8">
        <v>9</v>
      </c>
      <c r="K664" s="8">
        <v>622</v>
      </c>
      <c r="L664" s="8">
        <v>23</v>
      </c>
      <c r="M664" s="8">
        <v>4</v>
      </c>
      <c r="N664" s="8">
        <v>1</v>
      </c>
      <c r="O664" s="8">
        <v>0</v>
      </c>
      <c r="P664" s="8">
        <v>0</v>
      </c>
      <c r="Q664" s="8">
        <v>13527</v>
      </c>
      <c r="R664" s="8">
        <v>18137</v>
      </c>
      <c r="S664" s="8">
        <v>51831</v>
      </c>
      <c r="T664" s="8">
        <v>2074</v>
      </c>
      <c r="U664" s="8">
        <v>97635646663</v>
      </c>
      <c r="V664" s="8">
        <v>1337847534106</v>
      </c>
    </row>
    <row r="665" spans="1:22" x14ac:dyDescent="0.3">
      <c r="A665">
        <v>2024</v>
      </c>
      <c r="B665" t="s">
        <v>27</v>
      </c>
      <c r="C665" t="s">
        <v>195</v>
      </c>
      <c r="D665" s="7">
        <v>-0.79310091782574565</v>
      </c>
      <c r="E665" s="7">
        <v>73.44</v>
      </c>
      <c r="F665" s="7">
        <v>323.66430000000003</v>
      </c>
      <c r="G665" s="8">
        <v>1257701</v>
      </c>
      <c r="H665" s="8">
        <v>23340300</v>
      </c>
      <c r="I665" s="8">
        <f t="shared" si="10"/>
        <v>29355118650300</v>
      </c>
      <c r="J665" s="8">
        <v>74</v>
      </c>
      <c r="K665" s="8">
        <v>6953</v>
      </c>
      <c r="L665" s="8">
        <v>155</v>
      </c>
      <c r="M665" s="8">
        <v>19</v>
      </c>
      <c r="N665" s="8">
        <v>7</v>
      </c>
      <c r="O665" s="8">
        <v>6</v>
      </c>
      <c r="P665" s="8">
        <v>30</v>
      </c>
      <c r="Q665" s="8">
        <v>0</v>
      </c>
      <c r="R665" s="8">
        <v>267850</v>
      </c>
      <c r="S665" s="8">
        <v>22102</v>
      </c>
      <c r="T665" s="8">
        <v>16924</v>
      </c>
      <c r="U665" s="8">
        <v>0</v>
      </c>
      <c r="V665" s="8">
        <v>7359671827952</v>
      </c>
    </row>
    <row r="666" spans="1:22" x14ac:dyDescent="0.3">
      <c r="A666">
        <v>2024</v>
      </c>
      <c r="B666" t="s">
        <v>39</v>
      </c>
      <c r="C666" t="s">
        <v>208</v>
      </c>
      <c r="D666" s="7">
        <v>-0.26704374169044709</v>
      </c>
      <c r="E666" s="7">
        <v>73.44</v>
      </c>
      <c r="F666" s="7">
        <v>47.5749</v>
      </c>
      <c r="G666" s="8">
        <v>498720</v>
      </c>
      <c r="H666" s="8">
        <v>21769850</v>
      </c>
      <c r="I666" s="8">
        <f t="shared" si="10"/>
        <v>10857059592000</v>
      </c>
      <c r="J666" s="8">
        <v>24</v>
      </c>
      <c r="K666" s="8">
        <v>2548</v>
      </c>
      <c r="L666" s="8">
        <v>48</v>
      </c>
      <c r="M666" s="8">
        <v>2</v>
      </c>
      <c r="N666" s="8">
        <v>2</v>
      </c>
      <c r="O666" s="8">
        <v>2</v>
      </c>
      <c r="P666" s="8">
        <v>5</v>
      </c>
      <c r="Q666" s="8">
        <v>433882</v>
      </c>
      <c r="R666" s="8">
        <v>67116</v>
      </c>
      <c r="S666" s="8">
        <v>10302</v>
      </c>
      <c r="T666" s="8">
        <v>815</v>
      </c>
      <c r="U666" s="8">
        <v>935940093807</v>
      </c>
      <c r="V666" s="8">
        <v>2703823260314</v>
      </c>
    </row>
    <row r="667" spans="1:22" x14ac:dyDescent="0.3">
      <c r="A667">
        <v>2023</v>
      </c>
      <c r="B667" t="s">
        <v>22</v>
      </c>
      <c r="C667" t="s">
        <v>231</v>
      </c>
      <c r="D667" s="7">
        <v>-0.14506425039344931</v>
      </c>
      <c r="E667" s="7">
        <v>73.430000000000007</v>
      </c>
      <c r="F667" s="7">
        <v>119.5038</v>
      </c>
      <c r="G667" s="8">
        <v>1052093</v>
      </c>
      <c r="H667" s="8">
        <v>49891140</v>
      </c>
      <c r="I667" s="8">
        <f t="shared" si="10"/>
        <v>52490119156020</v>
      </c>
      <c r="J667" s="8">
        <v>76</v>
      </c>
      <c r="K667" s="8">
        <v>4314</v>
      </c>
      <c r="L667" s="8">
        <v>329</v>
      </c>
      <c r="M667" s="8">
        <v>13</v>
      </c>
      <c r="N667" s="8">
        <v>9</v>
      </c>
      <c r="O667" s="8">
        <v>15</v>
      </c>
      <c r="P667" s="8">
        <v>15</v>
      </c>
      <c r="Q667" s="8">
        <v>1388178</v>
      </c>
      <c r="R667" s="8">
        <v>405828</v>
      </c>
      <c r="S667" s="8">
        <v>30203</v>
      </c>
      <c r="T667" s="8">
        <v>10063</v>
      </c>
      <c r="U667" s="8">
        <v>4355626918568</v>
      </c>
      <c r="V667" s="8">
        <v>9942354599676</v>
      </c>
    </row>
    <row r="668" spans="1:22" x14ac:dyDescent="0.3">
      <c r="A668">
        <v>2022</v>
      </c>
      <c r="B668" t="s">
        <v>42</v>
      </c>
      <c r="C668" t="s">
        <v>58</v>
      </c>
      <c r="D668" s="7">
        <v>-0.43589338870195182</v>
      </c>
      <c r="E668" s="7">
        <v>73.430000000000007</v>
      </c>
      <c r="F668" s="7">
        <v>32.4711</v>
      </c>
      <c r="G668" s="8">
        <v>179950</v>
      </c>
      <c r="H668" s="8">
        <v>32221000</v>
      </c>
      <c r="I668" s="8">
        <f t="shared" si="10"/>
        <v>5798168950000</v>
      </c>
      <c r="J668" s="8">
        <v>12</v>
      </c>
      <c r="K668" s="8">
        <v>729</v>
      </c>
      <c r="L668" s="8">
        <v>38</v>
      </c>
      <c r="M668" s="8">
        <v>0</v>
      </c>
      <c r="N668" s="8">
        <v>1</v>
      </c>
      <c r="O668" s="8">
        <v>0</v>
      </c>
      <c r="P668" s="8">
        <v>2</v>
      </c>
      <c r="Q668" s="8">
        <v>30418</v>
      </c>
      <c r="R668" s="8">
        <v>31827</v>
      </c>
      <c r="S668" s="8">
        <v>0</v>
      </c>
      <c r="T668" s="8">
        <v>0</v>
      </c>
      <c r="U668" s="8">
        <v>182192644175</v>
      </c>
      <c r="V668" s="8">
        <v>2854643951591</v>
      </c>
    </row>
    <row r="669" spans="1:22" x14ac:dyDescent="0.3">
      <c r="A669">
        <v>2024</v>
      </c>
      <c r="B669" t="s">
        <v>133</v>
      </c>
      <c r="C669" t="s">
        <v>204</v>
      </c>
      <c r="D669" s="7">
        <v>-0.71920786701758388</v>
      </c>
      <c r="E669" s="7">
        <v>73.42</v>
      </c>
      <c r="F669" s="7">
        <v>115.02719999999999</v>
      </c>
      <c r="G669" s="8">
        <v>366757</v>
      </c>
      <c r="H669" s="8">
        <v>58233290</v>
      </c>
      <c r="I669" s="8">
        <f t="shared" si="10"/>
        <v>21357466740530</v>
      </c>
      <c r="J669" s="8">
        <v>30</v>
      </c>
      <c r="K669" s="8">
        <v>2318</v>
      </c>
      <c r="L669" s="8">
        <v>86</v>
      </c>
      <c r="M669" s="8">
        <v>2</v>
      </c>
      <c r="N669" s="8">
        <v>2</v>
      </c>
      <c r="O669" s="8">
        <v>0</v>
      </c>
      <c r="P669" s="8">
        <v>3</v>
      </c>
      <c r="Q669" s="8">
        <v>346801</v>
      </c>
      <c r="R669" s="8">
        <v>103402</v>
      </c>
      <c r="S669" s="8">
        <v>1747</v>
      </c>
      <c r="T669" s="8">
        <v>258</v>
      </c>
      <c r="U669" s="8">
        <v>1150989732697</v>
      </c>
      <c r="V669" s="8">
        <v>3134941548229</v>
      </c>
    </row>
    <row r="670" spans="1:22" x14ac:dyDescent="0.3">
      <c r="A670">
        <v>2023</v>
      </c>
      <c r="B670" t="s">
        <v>39</v>
      </c>
      <c r="C670" t="s">
        <v>201</v>
      </c>
      <c r="D670" s="7">
        <v>-0.93747873974899587</v>
      </c>
      <c r="E670" s="7">
        <v>73.400000000000006</v>
      </c>
      <c r="F670" s="7">
        <v>111.69629999999999</v>
      </c>
      <c r="G670" s="8">
        <v>690722</v>
      </c>
      <c r="H670" s="8">
        <v>31910230</v>
      </c>
      <c r="I670" s="8">
        <f t="shared" si="10"/>
        <v>22041097886060</v>
      </c>
      <c r="J670" s="8">
        <v>30</v>
      </c>
      <c r="K670" s="8">
        <v>3087</v>
      </c>
      <c r="L670" s="8">
        <v>68</v>
      </c>
      <c r="M670" s="8">
        <v>4</v>
      </c>
      <c r="N670" s="8">
        <v>6</v>
      </c>
      <c r="O670" s="8">
        <v>6</v>
      </c>
      <c r="P670" s="8">
        <v>12</v>
      </c>
      <c r="Q670" s="8">
        <v>45635</v>
      </c>
      <c r="R670" s="8">
        <v>90952</v>
      </c>
      <c r="S670" s="8">
        <v>7003</v>
      </c>
      <c r="T670" s="8">
        <v>1916</v>
      </c>
      <c r="U670" s="8">
        <v>172222048123</v>
      </c>
      <c r="V670" s="8">
        <v>3319495134164</v>
      </c>
    </row>
    <row r="671" spans="1:22" x14ac:dyDescent="0.3">
      <c r="A671">
        <v>2024</v>
      </c>
      <c r="B671" t="s">
        <v>64</v>
      </c>
      <c r="C671" t="s">
        <v>335</v>
      </c>
      <c r="D671" s="7">
        <v>-0.579263233857094</v>
      </c>
      <c r="E671" s="7">
        <v>73.400000000000006</v>
      </c>
      <c r="F671" s="7">
        <v>31.935600000000001</v>
      </c>
      <c r="G671" s="8">
        <v>100674</v>
      </c>
      <c r="H671" s="8">
        <v>22985000</v>
      </c>
      <c r="I671" s="8">
        <f t="shared" si="10"/>
        <v>2313991890000</v>
      </c>
      <c r="J671" s="8">
        <v>11</v>
      </c>
      <c r="K671" s="8">
        <v>457</v>
      </c>
      <c r="L671" s="8">
        <v>25</v>
      </c>
      <c r="M671" s="8">
        <v>0</v>
      </c>
      <c r="N671" s="8">
        <v>1</v>
      </c>
      <c r="O671" s="8">
        <v>0</v>
      </c>
      <c r="P671" s="8">
        <v>2</v>
      </c>
      <c r="Q671" s="8">
        <v>80134</v>
      </c>
      <c r="R671" s="8">
        <v>15446</v>
      </c>
      <c r="S671" s="8">
        <v>0</v>
      </c>
      <c r="T671" s="8">
        <v>0</v>
      </c>
      <c r="U671" s="8">
        <v>232919907529</v>
      </c>
      <c r="V671" s="8">
        <v>852488948238</v>
      </c>
    </row>
    <row r="672" spans="1:22" x14ac:dyDescent="0.3">
      <c r="A672">
        <v>2023</v>
      </c>
      <c r="B672" t="s">
        <v>115</v>
      </c>
      <c r="C672" t="s">
        <v>453</v>
      </c>
      <c r="D672" s="7">
        <v>-0.34740933778780242</v>
      </c>
      <c r="E672" s="7">
        <v>73.400000000000006</v>
      </c>
      <c r="F672" s="7">
        <v>23.192999999999991</v>
      </c>
      <c r="G672" s="8">
        <v>120605</v>
      </c>
      <c r="H672" s="8">
        <v>18294000</v>
      </c>
      <c r="I672" s="8">
        <f t="shared" si="10"/>
        <v>2206347870000</v>
      </c>
      <c r="J672" s="8">
        <v>15</v>
      </c>
      <c r="K672" s="8">
        <v>162</v>
      </c>
      <c r="L672" s="8">
        <v>51</v>
      </c>
      <c r="M672" s="8">
        <v>2</v>
      </c>
      <c r="N672" s="8">
        <v>3</v>
      </c>
      <c r="O672" s="8">
        <v>0</v>
      </c>
      <c r="P672" s="8">
        <v>0</v>
      </c>
      <c r="Q672" s="8">
        <v>339458</v>
      </c>
      <c r="R672" s="8">
        <v>6117</v>
      </c>
      <c r="S672" s="8">
        <v>11</v>
      </c>
      <c r="T672" s="8">
        <v>942</v>
      </c>
      <c r="U672" s="8">
        <v>785722463775</v>
      </c>
      <c r="V672" s="8">
        <v>453234379744</v>
      </c>
    </row>
    <row r="673" spans="1:22" x14ac:dyDescent="0.3">
      <c r="A673">
        <v>2022</v>
      </c>
      <c r="B673" t="s">
        <v>94</v>
      </c>
      <c r="C673" t="s">
        <v>95</v>
      </c>
      <c r="D673" s="7">
        <v>-0.38653704820935292</v>
      </c>
      <c r="E673" s="7">
        <v>73.39</v>
      </c>
      <c r="F673" s="7">
        <v>36.714599999999997</v>
      </c>
      <c r="G673" s="8">
        <v>190449</v>
      </c>
      <c r="H673" s="8">
        <v>421701000</v>
      </c>
      <c r="I673" s="8">
        <f t="shared" si="10"/>
        <v>80312533749000</v>
      </c>
      <c r="J673" s="8">
        <v>21</v>
      </c>
      <c r="K673" s="8">
        <v>1879</v>
      </c>
      <c r="L673" s="8">
        <v>71</v>
      </c>
      <c r="M673" s="8">
        <v>2</v>
      </c>
      <c r="N673" s="8">
        <v>3</v>
      </c>
      <c r="O673" s="8">
        <v>0</v>
      </c>
      <c r="P673" s="8">
        <v>4</v>
      </c>
      <c r="Q673" s="8">
        <v>383334</v>
      </c>
      <c r="R673" s="8">
        <v>47176</v>
      </c>
      <c r="S673" s="8">
        <v>1610</v>
      </c>
      <c r="T673" s="8">
        <v>693</v>
      </c>
      <c r="U673" s="8">
        <v>1651520247071</v>
      </c>
      <c r="V673" s="8">
        <v>2582776526994</v>
      </c>
    </row>
    <row r="674" spans="1:22" x14ac:dyDescent="0.3">
      <c r="A674">
        <v>2023</v>
      </c>
      <c r="B674" t="s">
        <v>102</v>
      </c>
      <c r="C674" t="s">
        <v>103</v>
      </c>
      <c r="D674" s="7">
        <v>-0.85026936197639058</v>
      </c>
      <c r="E674" s="7">
        <v>73.39</v>
      </c>
      <c r="F674" s="7">
        <v>310.34339999999997</v>
      </c>
      <c r="G674" s="8">
        <v>1385711</v>
      </c>
      <c r="H674" s="8">
        <v>35381321</v>
      </c>
      <c r="I674" s="8">
        <f t="shared" si="10"/>
        <v>49028285704231</v>
      </c>
      <c r="J674" s="8">
        <v>55</v>
      </c>
      <c r="K674" s="8">
        <v>7035</v>
      </c>
      <c r="L674" s="8">
        <v>144</v>
      </c>
      <c r="M674" s="8">
        <v>9</v>
      </c>
      <c r="N674" s="8">
        <v>6</v>
      </c>
      <c r="O674" s="8">
        <v>8</v>
      </c>
      <c r="P674" s="8">
        <v>20</v>
      </c>
      <c r="Q674" s="8">
        <v>1248266</v>
      </c>
      <c r="R674" s="8">
        <v>217996</v>
      </c>
      <c r="S674" s="8">
        <v>50078</v>
      </c>
      <c r="T674" s="8">
        <v>7285</v>
      </c>
      <c r="U674" s="8">
        <v>2505866894220</v>
      </c>
      <c r="V674" s="8">
        <v>5886976664302</v>
      </c>
    </row>
    <row r="675" spans="1:22" x14ac:dyDescent="0.3">
      <c r="A675">
        <v>2022</v>
      </c>
      <c r="B675" t="s">
        <v>83</v>
      </c>
      <c r="C675" t="s">
        <v>165</v>
      </c>
      <c r="D675" s="7">
        <v>-2.0884663492717871E-2</v>
      </c>
      <c r="E675" s="7">
        <v>73.36</v>
      </c>
      <c r="F675" s="7">
        <v>125.69759999999999</v>
      </c>
      <c r="G675" s="8">
        <v>1250863</v>
      </c>
      <c r="H675" s="8">
        <v>16170000.000000002</v>
      </c>
      <c r="I675" s="8">
        <f t="shared" si="10"/>
        <v>20226454710000.004</v>
      </c>
      <c r="J675" s="8">
        <v>57</v>
      </c>
      <c r="K675" s="8">
        <v>5461</v>
      </c>
      <c r="L675" s="8">
        <v>148</v>
      </c>
      <c r="M675" s="8">
        <v>20</v>
      </c>
      <c r="N675" s="8">
        <v>11</v>
      </c>
      <c r="O675" s="8">
        <v>2</v>
      </c>
      <c r="P675" s="8">
        <v>17</v>
      </c>
      <c r="Q675" s="8">
        <v>932126</v>
      </c>
      <c r="R675" s="8">
        <v>355625</v>
      </c>
      <c r="S675" s="8">
        <v>58871</v>
      </c>
      <c r="T675" s="8">
        <v>16443</v>
      </c>
      <c r="U675" s="8">
        <v>2007145826234</v>
      </c>
      <c r="V675" s="8">
        <v>6752275935365</v>
      </c>
    </row>
    <row r="676" spans="1:22" x14ac:dyDescent="0.3">
      <c r="A676">
        <v>2023</v>
      </c>
      <c r="B676" t="s">
        <v>53</v>
      </c>
      <c r="C676" t="s">
        <v>224</v>
      </c>
      <c r="D676" s="7">
        <v>-0.650313770960954</v>
      </c>
      <c r="E676" s="7">
        <v>73.349999999999994</v>
      </c>
      <c r="F676" s="7">
        <v>67.6233</v>
      </c>
      <c r="G676" s="8">
        <v>360581</v>
      </c>
      <c r="H676" s="8">
        <v>77161000</v>
      </c>
      <c r="I676" s="8">
        <f t="shared" si="10"/>
        <v>27822790541000</v>
      </c>
      <c r="J676" s="8">
        <v>27</v>
      </c>
      <c r="K676" s="8">
        <v>2298</v>
      </c>
      <c r="L676" s="8">
        <v>52</v>
      </c>
      <c r="M676" s="8">
        <v>1</v>
      </c>
      <c r="N676" s="8">
        <v>7</v>
      </c>
      <c r="O676" s="8">
        <v>1</v>
      </c>
      <c r="P676" s="8">
        <v>5</v>
      </c>
      <c r="Q676" s="8">
        <v>353261</v>
      </c>
      <c r="R676" s="8">
        <v>72226</v>
      </c>
      <c r="S676" s="8">
        <v>1126</v>
      </c>
      <c r="T676" s="8">
        <v>180</v>
      </c>
      <c r="U676" s="8">
        <v>1427894805936</v>
      </c>
      <c r="V676" s="8">
        <v>3536573069321</v>
      </c>
    </row>
    <row r="677" spans="1:22" x14ac:dyDescent="0.3">
      <c r="A677">
        <v>2022</v>
      </c>
      <c r="B677" t="s">
        <v>349</v>
      </c>
      <c r="C677" t="s">
        <v>548</v>
      </c>
      <c r="D677" s="7">
        <v>1.018322021549428</v>
      </c>
      <c r="E677" s="7">
        <v>73.349999999999994</v>
      </c>
      <c r="F677" s="7">
        <v>29.247299999999999</v>
      </c>
      <c r="G677" s="8">
        <v>137450</v>
      </c>
      <c r="H677" s="8">
        <v>23962000</v>
      </c>
      <c r="I677" s="8">
        <f t="shared" si="10"/>
        <v>3293576900000</v>
      </c>
      <c r="J677" s="8">
        <v>13</v>
      </c>
      <c r="K677" s="8">
        <v>2619</v>
      </c>
      <c r="L677" s="8">
        <v>36</v>
      </c>
      <c r="M677" s="8">
        <v>1</v>
      </c>
      <c r="N677" s="8">
        <v>3</v>
      </c>
      <c r="O677" s="8">
        <v>1</v>
      </c>
      <c r="P677" s="8">
        <v>1</v>
      </c>
      <c r="Q677" s="8">
        <v>338491</v>
      </c>
      <c r="R677" s="8">
        <v>33829</v>
      </c>
      <c r="S677" s="8">
        <v>45</v>
      </c>
      <c r="T677" s="8">
        <v>3</v>
      </c>
      <c r="U677" s="8">
        <v>681582144419</v>
      </c>
      <c r="V677" s="8">
        <v>1765651573644</v>
      </c>
    </row>
    <row r="678" spans="1:22" x14ac:dyDescent="0.3">
      <c r="A678">
        <v>2024</v>
      </c>
      <c r="B678" t="s">
        <v>39</v>
      </c>
      <c r="C678" t="s">
        <v>385</v>
      </c>
      <c r="D678" s="7">
        <v>-0.50438545317774741</v>
      </c>
      <c r="E678" s="7">
        <v>73.34</v>
      </c>
      <c r="F678" s="7">
        <v>48.333599999999997</v>
      </c>
      <c r="G678" s="8">
        <v>367798</v>
      </c>
      <c r="H678" s="8">
        <v>20471540</v>
      </c>
      <c r="I678" s="8">
        <f t="shared" si="10"/>
        <v>7529391468920</v>
      </c>
      <c r="J678" s="8">
        <v>24</v>
      </c>
      <c r="K678" s="8">
        <v>2017</v>
      </c>
      <c r="L678" s="8">
        <v>25</v>
      </c>
      <c r="M678" s="8">
        <v>1</v>
      </c>
      <c r="N678" s="8">
        <v>7</v>
      </c>
      <c r="O678" s="8">
        <v>4</v>
      </c>
      <c r="P678" s="8">
        <v>5</v>
      </c>
      <c r="Q678" s="8">
        <v>28467</v>
      </c>
      <c r="R678" s="8">
        <v>58336</v>
      </c>
      <c r="S678" s="8">
        <v>734</v>
      </c>
      <c r="T678" s="8">
        <v>675</v>
      </c>
      <c r="U678" s="8">
        <v>194088032652</v>
      </c>
      <c r="V678" s="8">
        <v>2214196657585</v>
      </c>
    </row>
    <row r="679" spans="1:22" x14ac:dyDescent="0.3">
      <c r="A679">
        <v>2024</v>
      </c>
      <c r="B679" t="s">
        <v>133</v>
      </c>
      <c r="C679" t="s">
        <v>448</v>
      </c>
      <c r="D679" s="7">
        <v>1.079549613638308E-2</v>
      </c>
      <c r="E679" s="7">
        <v>73.33</v>
      </c>
      <c r="F679" s="7">
        <v>47.2986</v>
      </c>
      <c r="G679" s="8">
        <v>269599</v>
      </c>
      <c r="H679" s="8">
        <v>34849750</v>
      </c>
      <c r="I679" s="8">
        <f t="shared" si="10"/>
        <v>9395457750250</v>
      </c>
      <c r="J679" s="8">
        <v>26</v>
      </c>
      <c r="K679" s="8">
        <v>2628</v>
      </c>
      <c r="L679" s="8">
        <v>68</v>
      </c>
      <c r="M679" s="8">
        <v>1</v>
      </c>
      <c r="N679" s="8">
        <v>1</v>
      </c>
      <c r="O679" s="8">
        <v>0</v>
      </c>
      <c r="P679" s="8">
        <v>3</v>
      </c>
      <c r="Q679" s="8">
        <v>596050</v>
      </c>
      <c r="R679" s="8">
        <v>50979</v>
      </c>
      <c r="S679" s="8">
        <v>172</v>
      </c>
      <c r="T679" s="8">
        <v>147</v>
      </c>
      <c r="U679" s="8">
        <v>1548873950995</v>
      </c>
      <c r="V679" s="8">
        <v>1872911238685</v>
      </c>
    </row>
    <row r="680" spans="1:22" x14ac:dyDescent="0.3">
      <c r="A680">
        <v>2024</v>
      </c>
      <c r="B680" t="s">
        <v>39</v>
      </c>
      <c r="C680" t="s">
        <v>404</v>
      </c>
      <c r="D680" s="7">
        <v>-1.156586582670087</v>
      </c>
      <c r="E680" s="7">
        <v>73.33</v>
      </c>
      <c r="F680" s="7">
        <v>41.990400000000001</v>
      </c>
      <c r="G680" s="8">
        <v>209317</v>
      </c>
      <c r="H680" s="8">
        <v>23222690</v>
      </c>
      <c r="I680" s="8">
        <f t="shared" si="10"/>
        <v>4860903802730</v>
      </c>
      <c r="J680" s="8">
        <v>15</v>
      </c>
      <c r="K680" s="8">
        <v>417</v>
      </c>
      <c r="L680" s="8">
        <v>23</v>
      </c>
      <c r="M680" s="8">
        <v>2</v>
      </c>
      <c r="N680" s="8">
        <v>3</v>
      </c>
      <c r="O680" s="8">
        <v>3</v>
      </c>
      <c r="P680" s="8">
        <v>4</v>
      </c>
      <c r="Q680" s="8">
        <v>0</v>
      </c>
      <c r="R680" s="8">
        <v>19841</v>
      </c>
      <c r="S680" s="8">
        <v>6787</v>
      </c>
      <c r="T680" s="8">
        <v>1095</v>
      </c>
      <c r="U680" s="8">
        <v>0</v>
      </c>
      <c r="V680" s="8">
        <v>851274554737</v>
      </c>
    </row>
    <row r="681" spans="1:22" x14ac:dyDescent="0.3">
      <c r="A681">
        <v>2023</v>
      </c>
      <c r="B681" t="s">
        <v>277</v>
      </c>
      <c r="C681" t="s">
        <v>394</v>
      </c>
      <c r="D681" s="7">
        <v>-0.887280059952261</v>
      </c>
      <c r="E681" s="7">
        <v>73.31</v>
      </c>
      <c r="F681" s="7">
        <v>33.252299999999998</v>
      </c>
      <c r="G681" s="8">
        <v>132121</v>
      </c>
      <c r="H681" s="8">
        <v>47302000</v>
      </c>
      <c r="I681" s="8">
        <f t="shared" si="10"/>
        <v>6249587542000</v>
      </c>
      <c r="J681" s="8">
        <v>15</v>
      </c>
      <c r="K681" s="8">
        <v>669</v>
      </c>
      <c r="L681" s="8">
        <v>33</v>
      </c>
      <c r="M681" s="8">
        <v>1</v>
      </c>
      <c r="N681" s="8">
        <v>3</v>
      </c>
      <c r="O681" s="8">
        <v>0</v>
      </c>
      <c r="P681" s="8">
        <v>4</v>
      </c>
      <c r="Q681" s="8">
        <v>25316</v>
      </c>
      <c r="R681" s="8">
        <v>24854</v>
      </c>
      <c r="S681" s="8">
        <v>36</v>
      </c>
      <c r="T681" s="8">
        <v>517</v>
      </c>
      <c r="U681" s="8">
        <v>216563937909</v>
      </c>
      <c r="V681" s="8">
        <v>973950039043</v>
      </c>
    </row>
    <row r="682" spans="1:22" x14ac:dyDescent="0.3">
      <c r="A682">
        <v>2023</v>
      </c>
      <c r="B682" t="s">
        <v>68</v>
      </c>
      <c r="C682" t="s">
        <v>198</v>
      </c>
      <c r="D682" s="7">
        <v>-0.19329872871924109</v>
      </c>
      <c r="E682" s="7">
        <v>73.31</v>
      </c>
      <c r="F682" s="7">
        <v>96.718499999999977</v>
      </c>
      <c r="G682" s="8">
        <v>334276</v>
      </c>
      <c r="H682" s="8">
        <v>27956000</v>
      </c>
      <c r="I682" s="8">
        <f t="shared" si="10"/>
        <v>9345019856000</v>
      </c>
      <c r="J682" s="8">
        <v>17</v>
      </c>
      <c r="K682" s="8">
        <v>1172</v>
      </c>
      <c r="L682" s="8">
        <v>56</v>
      </c>
      <c r="M682" s="8">
        <v>1</v>
      </c>
      <c r="N682" s="8">
        <v>6</v>
      </c>
      <c r="O682" s="8">
        <v>3</v>
      </c>
      <c r="P682" s="8">
        <v>6</v>
      </c>
      <c r="Q682" s="8">
        <v>786256</v>
      </c>
      <c r="R682" s="8">
        <v>64675</v>
      </c>
      <c r="S682" s="8">
        <v>638</v>
      </c>
      <c r="T682" s="8">
        <v>237</v>
      </c>
      <c r="U682" s="8">
        <v>2212604969999</v>
      </c>
      <c r="V682" s="8">
        <v>3599106063044</v>
      </c>
    </row>
    <row r="683" spans="1:22" x14ac:dyDescent="0.3">
      <c r="A683">
        <v>2022</v>
      </c>
      <c r="B683" t="s">
        <v>83</v>
      </c>
      <c r="C683" t="s">
        <v>197</v>
      </c>
      <c r="D683" s="7">
        <v>0.13459355251547689</v>
      </c>
      <c r="E683" s="7">
        <v>73.3</v>
      </c>
      <c r="F683" s="7">
        <v>290.59019999999998</v>
      </c>
      <c r="G683" s="8">
        <v>1864665</v>
      </c>
      <c r="H683" s="8">
        <v>23800000</v>
      </c>
      <c r="I683" s="8">
        <f t="shared" si="10"/>
        <v>44379027000000</v>
      </c>
      <c r="J683" s="8">
        <v>141</v>
      </c>
      <c r="K683" s="8">
        <v>7038</v>
      </c>
      <c r="L683" s="8">
        <v>462</v>
      </c>
      <c r="M683" s="8">
        <v>50</v>
      </c>
      <c r="N683" s="8">
        <v>19</v>
      </c>
      <c r="O683" s="8">
        <v>13</v>
      </c>
      <c r="P683" s="8">
        <v>32</v>
      </c>
      <c r="Q683" s="8">
        <v>3220306</v>
      </c>
      <c r="R683" s="8">
        <v>722581</v>
      </c>
      <c r="S683" s="8">
        <v>150215</v>
      </c>
      <c r="T683" s="8">
        <v>26500</v>
      </c>
      <c r="U683" s="8">
        <v>10623007293063</v>
      </c>
      <c r="V683" s="8">
        <v>13515918032704</v>
      </c>
    </row>
    <row r="684" spans="1:22" x14ac:dyDescent="0.3">
      <c r="A684">
        <v>2024</v>
      </c>
      <c r="B684" t="s">
        <v>29</v>
      </c>
      <c r="C684" t="s">
        <v>104</v>
      </c>
      <c r="D684" s="7">
        <v>-0.39090604714338739</v>
      </c>
      <c r="E684" s="7">
        <v>73.28</v>
      </c>
      <c r="F684" s="7">
        <v>172.5309</v>
      </c>
      <c r="G684" s="8">
        <v>1756816</v>
      </c>
      <c r="H684" s="8">
        <v>37170000</v>
      </c>
      <c r="I684" s="8">
        <f t="shared" si="10"/>
        <v>65300850720000</v>
      </c>
      <c r="J684" s="8">
        <v>84</v>
      </c>
      <c r="K684" s="8">
        <v>6488</v>
      </c>
      <c r="L684" s="8">
        <v>389</v>
      </c>
      <c r="M684" s="8">
        <v>7</v>
      </c>
      <c r="N684" s="8">
        <v>12</v>
      </c>
      <c r="O684" s="8">
        <v>16</v>
      </c>
      <c r="P684" s="8">
        <v>30</v>
      </c>
      <c r="Q684" s="8">
        <v>872407</v>
      </c>
      <c r="R684" s="8">
        <v>444163</v>
      </c>
      <c r="S684" s="8">
        <v>28043</v>
      </c>
      <c r="T684" s="8">
        <v>5506</v>
      </c>
      <c r="U684" s="8">
        <v>6229421547771</v>
      </c>
      <c r="V684" s="8">
        <v>12771168678763</v>
      </c>
    </row>
    <row r="685" spans="1:22" x14ac:dyDescent="0.3">
      <c r="A685">
        <v>2023</v>
      </c>
      <c r="B685" t="s">
        <v>27</v>
      </c>
      <c r="C685" t="s">
        <v>246</v>
      </c>
      <c r="D685" s="7">
        <v>-9.0912657323184182E-2</v>
      </c>
      <c r="E685" s="7">
        <v>73.28</v>
      </c>
      <c r="F685" s="7">
        <v>192.73140000000001</v>
      </c>
      <c r="G685" s="8">
        <v>905663</v>
      </c>
      <c r="H685" s="8">
        <v>16923200</v>
      </c>
      <c r="I685" s="8">
        <f t="shared" si="10"/>
        <v>15326716081600</v>
      </c>
      <c r="J685" s="8">
        <v>59</v>
      </c>
      <c r="K685" s="8">
        <v>6061</v>
      </c>
      <c r="L685" s="8">
        <v>118</v>
      </c>
      <c r="M685" s="8">
        <v>14</v>
      </c>
      <c r="N685" s="8">
        <v>6</v>
      </c>
      <c r="O685" s="8">
        <v>5</v>
      </c>
      <c r="P685" s="8">
        <v>18</v>
      </c>
      <c r="Q685" s="8">
        <v>921585</v>
      </c>
      <c r="R685" s="8">
        <v>190070</v>
      </c>
      <c r="S685" s="8">
        <v>56730</v>
      </c>
      <c r="T685" s="8">
        <v>16729</v>
      </c>
      <c r="U685" s="8">
        <v>2802540053010</v>
      </c>
      <c r="V685" s="8">
        <v>5939029937257</v>
      </c>
    </row>
    <row r="686" spans="1:22" x14ac:dyDescent="0.3">
      <c r="A686">
        <v>2023</v>
      </c>
      <c r="B686" t="s">
        <v>22</v>
      </c>
      <c r="C686" t="s">
        <v>44</v>
      </c>
      <c r="D686" s="7">
        <v>-0.26553786933348322</v>
      </c>
      <c r="E686" s="7">
        <v>73.25</v>
      </c>
      <c r="F686" s="7">
        <v>262.99259999999998</v>
      </c>
      <c r="G686" s="8">
        <v>2572553</v>
      </c>
      <c r="H686" s="8">
        <v>74050470</v>
      </c>
      <c r="I686" s="8">
        <f t="shared" si="10"/>
        <v>190498758749910</v>
      </c>
      <c r="J686" s="8">
        <v>180</v>
      </c>
      <c r="K686" s="8">
        <v>8727</v>
      </c>
      <c r="L686" s="8">
        <v>888</v>
      </c>
      <c r="M686" s="8">
        <v>28</v>
      </c>
      <c r="N686" s="8">
        <v>29</v>
      </c>
      <c r="O686" s="8">
        <v>52</v>
      </c>
      <c r="P686" s="8">
        <v>40</v>
      </c>
      <c r="Q686" s="8">
        <v>3584394</v>
      </c>
      <c r="R686" s="8">
        <v>836488</v>
      </c>
      <c r="S686" s="8">
        <v>53334</v>
      </c>
      <c r="T686" s="8">
        <v>35367</v>
      </c>
      <c r="U686" s="8">
        <v>9722597600671</v>
      </c>
      <c r="V686" s="8">
        <v>34728110618535</v>
      </c>
    </row>
    <row r="687" spans="1:22" x14ac:dyDescent="0.3">
      <c r="A687">
        <v>2022</v>
      </c>
      <c r="B687" t="s">
        <v>133</v>
      </c>
      <c r="C687" t="s">
        <v>175</v>
      </c>
      <c r="D687" s="7">
        <v>-0.36330197102002287</v>
      </c>
      <c r="E687" s="7">
        <v>73.25</v>
      </c>
      <c r="F687" s="7">
        <v>92.901600000000002</v>
      </c>
      <c r="G687" s="8">
        <v>584684</v>
      </c>
      <c r="H687" s="8">
        <v>36189180</v>
      </c>
      <c r="I687" s="8">
        <f t="shared" si="10"/>
        <v>21159234519120</v>
      </c>
      <c r="J687" s="8">
        <v>41</v>
      </c>
      <c r="K687" s="8">
        <v>1610</v>
      </c>
      <c r="L687" s="8">
        <v>109</v>
      </c>
      <c r="M687" s="8">
        <v>9</v>
      </c>
      <c r="N687" s="8">
        <v>3</v>
      </c>
      <c r="O687" s="8">
        <v>1</v>
      </c>
      <c r="P687" s="8">
        <v>4</v>
      </c>
      <c r="Q687" s="8">
        <v>589374</v>
      </c>
      <c r="R687" s="8">
        <v>225760</v>
      </c>
      <c r="S687" s="8">
        <v>5988</v>
      </c>
      <c r="T687" s="8">
        <v>2838</v>
      </c>
      <c r="U687" s="8">
        <v>2013822891800</v>
      </c>
      <c r="V687" s="8">
        <v>5531285038417</v>
      </c>
    </row>
    <row r="688" spans="1:22" x14ac:dyDescent="0.3">
      <c r="A688">
        <v>2023</v>
      </c>
      <c r="B688" t="s">
        <v>94</v>
      </c>
      <c r="C688" t="s">
        <v>207</v>
      </c>
      <c r="D688" s="7">
        <v>0.66203296160368885</v>
      </c>
      <c r="E688" s="7">
        <v>73.25</v>
      </c>
      <c r="F688" s="7">
        <v>64.905299999999997</v>
      </c>
      <c r="G688" s="8">
        <v>252652</v>
      </c>
      <c r="H688" s="8">
        <v>27910000</v>
      </c>
      <c r="I688" s="8">
        <f t="shared" si="10"/>
        <v>7051517320000</v>
      </c>
      <c r="J688" s="8">
        <v>23</v>
      </c>
      <c r="K688" s="8">
        <v>2328</v>
      </c>
      <c r="L688" s="8">
        <v>50</v>
      </c>
      <c r="M688" s="8">
        <v>3</v>
      </c>
      <c r="N688" s="8">
        <v>4</v>
      </c>
      <c r="O688" s="8">
        <v>1</v>
      </c>
      <c r="P688" s="8">
        <v>7</v>
      </c>
      <c r="Q688" s="8">
        <v>345186</v>
      </c>
      <c r="R688" s="8">
        <v>48988</v>
      </c>
      <c r="S688" s="8">
        <v>9234</v>
      </c>
      <c r="T688" s="8">
        <v>1851</v>
      </c>
      <c r="U688" s="8">
        <v>665488985924</v>
      </c>
      <c r="V688" s="8">
        <v>6763116094159</v>
      </c>
    </row>
    <row r="689" spans="1:22" x14ac:dyDescent="0.3">
      <c r="A689">
        <v>2024</v>
      </c>
      <c r="B689" t="s">
        <v>313</v>
      </c>
      <c r="C689" t="s">
        <v>527</v>
      </c>
      <c r="D689" s="7">
        <v>0.14318508115870929</v>
      </c>
      <c r="E689" s="7">
        <v>73.25</v>
      </c>
      <c r="F689" s="7">
        <v>24.041699999999999</v>
      </c>
      <c r="G689" s="8">
        <v>188780</v>
      </c>
      <c r="H689" s="8">
        <v>22211000</v>
      </c>
      <c r="I689" s="8">
        <f t="shared" si="10"/>
        <v>4192992580000</v>
      </c>
      <c r="J689" s="8">
        <v>13</v>
      </c>
      <c r="K689" s="8">
        <v>980</v>
      </c>
      <c r="L689" s="8">
        <v>39</v>
      </c>
      <c r="M689" s="8">
        <v>0</v>
      </c>
      <c r="N689" s="8">
        <v>5</v>
      </c>
      <c r="O689" s="8">
        <v>1</v>
      </c>
      <c r="P689" s="8">
        <v>3</v>
      </c>
      <c r="Q689" s="8">
        <v>309386</v>
      </c>
      <c r="R689" s="8">
        <v>38086</v>
      </c>
      <c r="S689" s="8">
        <v>0</v>
      </c>
      <c r="T689" s="8">
        <v>0</v>
      </c>
      <c r="U689" s="8">
        <v>692939496741</v>
      </c>
      <c r="V689" s="8">
        <v>1903117606791</v>
      </c>
    </row>
    <row r="690" spans="1:22" x14ac:dyDescent="0.3">
      <c r="A690">
        <v>2023</v>
      </c>
      <c r="B690" t="s">
        <v>34</v>
      </c>
      <c r="C690" t="s">
        <v>521</v>
      </c>
      <c r="D690" s="7">
        <v>-0.1073352211292601</v>
      </c>
      <c r="E690" s="7">
        <v>73.25</v>
      </c>
      <c r="F690" s="7">
        <v>16.3764</v>
      </c>
      <c r="G690" s="8">
        <v>151943</v>
      </c>
      <c r="H690" s="8">
        <v>17263070</v>
      </c>
      <c r="I690" s="8">
        <f t="shared" si="10"/>
        <v>2623002645010</v>
      </c>
      <c r="J690" s="8">
        <v>15</v>
      </c>
      <c r="K690" s="8">
        <v>353</v>
      </c>
      <c r="L690" s="8">
        <v>45</v>
      </c>
      <c r="M690" s="8">
        <v>0</v>
      </c>
      <c r="N690" s="8">
        <v>1</v>
      </c>
      <c r="O690" s="8">
        <v>2</v>
      </c>
      <c r="P690" s="8">
        <v>2</v>
      </c>
      <c r="Q690" s="8">
        <v>314230</v>
      </c>
      <c r="R690" s="8">
        <v>17725</v>
      </c>
      <c r="S690" s="8">
        <v>0</v>
      </c>
      <c r="T690" s="8">
        <v>0</v>
      </c>
      <c r="U690" s="8">
        <v>758364494762</v>
      </c>
      <c r="V690" s="8">
        <v>825802628675</v>
      </c>
    </row>
    <row r="691" spans="1:22" x14ac:dyDescent="0.3">
      <c r="A691">
        <v>2022</v>
      </c>
      <c r="B691" t="s">
        <v>77</v>
      </c>
      <c r="C691" t="s">
        <v>341</v>
      </c>
      <c r="D691" s="7">
        <v>0.93165062983302005</v>
      </c>
      <c r="E691" s="7">
        <v>73.239999999999995</v>
      </c>
      <c r="F691" s="7">
        <v>37.611899999999999</v>
      </c>
      <c r="G691" s="8">
        <v>270576</v>
      </c>
      <c r="H691" s="8">
        <v>28110000</v>
      </c>
      <c r="I691" s="8">
        <f t="shared" si="10"/>
        <v>7605891360000</v>
      </c>
      <c r="J691" s="8">
        <v>16</v>
      </c>
      <c r="K691" s="8">
        <v>2977</v>
      </c>
      <c r="L691" s="8">
        <v>37</v>
      </c>
      <c r="M691" s="8">
        <v>1</v>
      </c>
      <c r="N691" s="8">
        <v>3</v>
      </c>
      <c r="O691" s="8">
        <v>0</v>
      </c>
      <c r="P691" s="8">
        <v>3</v>
      </c>
      <c r="Q691" s="8">
        <v>461605</v>
      </c>
      <c r="R691" s="8">
        <v>70679</v>
      </c>
      <c r="S691" s="8">
        <v>2387</v>
      </c>
      <c r="T691" s="8">
        <v>284</v>
      </c>
      <c r="U691" s="8">
        <v>1529671694779</v>
      </c>
      <c r="V691" s="8">
        <v>4758718264868</v>
      </c>
    </row>
    <row r="692" spans="1:22" x14ac:dyDescent="0.3">
      <c r="A692">
        <v>2023</v>
      </c>
      <c r="B692" t="s">
        <v>68</v>
      </c>
      <c r="C692" t="s">
        <v>461</v>
      </c>
      <c r="D692" s="7">
        <v>-0.57325892418375946</v>
      </c>
      <c r="E692" s="7">
        <v>73.23</v>
      </c>
      <c r="F692" s="7">
        <v>61.938000000000002</v>
      </c>
      <c r="G692" s="8">
        <v>360004</v>
      </c>
      <c r="H692" s="8">
        <v>54095000</v>
      </c>
      <c r="I692" s="8">
        <f t="shared" si="10"/>
        <v>19474416380000</v>
      </c>
      <c r="J692" s="8">
        <v>23</v>
      </c>
      <c r="K692" s="8">
        <v>1856</v>
      </c>
      <c r="L692" s="8">
        <v>64</v>
      </c>
      <c r="M692" s="8">
        <v>2</v>
      </c>
      <c r="N692" s="8">
        <v>11</v>
      </c>
      <c r="O692" s="8">
        <v>3</v>
      </c>
      <c r="P692" s="8">
        <v>4</v>
      </c>
      <c r="Q692" s="8">
        <v>361036</v>
      </c>
      <c r="R692" s="8">
        <v>75566</v>
      </c>
      <c r="S692" s="8">
        <v>3906</v>
      </c>
      <c r="T692" s="8">
        <v>959</v>
      </c>
      <c r="U692" s="8">
        <v>1086883186230</v>
      </c>
      <c r="V692" s="8">
        <v>3634516444244</v>
      </c>
    </row>
    <row r="693" spans="1:22" x14ac:dyDescent="0.3">
      <c r="A693">
        <v>2023</v>
      </c>
      <c r="B693" t="s">
        <v>68</v>
      </c>
      <c r="C693" t="s">
        <v>376</v>
      </c>
      <c r="D693" s="7">
        <v>-0.83213741816413356</v>
      </c>
      <c r="E693" s="7">
        <v>73.23</v>
      </c>
      <c r="F693" s="7">
        <v>81.126000000000005</v>
      </c>
      <c r="G693" s="8">
        <v>383198</v>
      </c>
      <c r="H693" s="8">
        <v>30763000</v>
      </c>
      <c r="I693" s="8">
        <f t="shared" si="10"/>
        <v>11788320074000</v>
      </c>
      <c r="J693" s="8">
        <v>20</v>
      </c>
      <c r="K693" s="8">
        <v>1535</v>
      </c>
      <c r="L693" s="8">
        <v>70</v>
      </c>
      <c r="M693" s="8">
        <v>0</v>
      </c>
      <c r="N693" s="8">
        <v>8</v>
      </c>
      <c r="O693" s="8">
        <v>5</v>
      </c>
      <c r="P693" s="8">
        <v>5</v>
      </c>
      <c r="Q693" s="8">
        <v>30256</v>
      </c>
      <c r="R693" s="8">
        <v>67461</v>
      </c>
      <c r="S693" s="8">
        <v>0</v>
      </c>
      <c r="T693" s="8">
        <v>0</v>
      </c>
      <c r="U693" s="8">
        <v>227385169103</v>
      </c>
      <c r="V693" s="8">
        <v>3086601422595</v>
      </c>
    </row>
    <row r="694" spans="1:22" x14ac:dyDescent="0.3">
      <c r="A694">
        <v>2023</v>
      </c>
      <c r="B694" t="s">
        <v>133</v>
      </c>
      <c r="C694" t="s">
        <v>415</v>
      </c>
      <c r="D694" s="7">
        <v>-0.41241649408212261</v>
      </c>
      <c r="E694" s="7">
        <v>73.209999999999994</v>
      </c>
      <c r="F694" s="7">
        <v>37.856699999999996</v>
      </c>
      <c r="G694" s="8">
        <v>238413</v>
      </c>
      <c r="H694" s="8">
        <v>38839330</v>
      </c>
      <c r="I694" s="8">
        <f t="shared" si="10"/>
        <v>9259801183290</v>
      </c>
      <c r="J694" s="8">
        <v>18</v>
      </c>
      <c r="K694" s="8">
        <v>1564</v>
      </c>
      <c r="L694" s="8">
        <v>54</v>
      </c>
      <c r="M694" s="8">
        <v>3</v>
      </c>
      <c r="N694" s="8">
        <v>1</v>
      </c>
      <c r="O694" s="8">
        <v>0</v>
      </c>
      <c r="P694" s="8">
        <v>3</v>
      </c>
      <c r="Q694" s="8">
        <v>305422</v>
      </c>
      <c r="R694" s="8">
        <v>40114</v>
      </c>
      <c r="S694" s="8">
        <v>3712</v>
      </c>
      <c r="T694" s="8">
        <v>882</v>
      </c>
      <c r="U694" s="8">
        <v>944784116648</v>
      </c>
      <c r="V694" s="8">
        <v>1544039431182</v>
      </c>
    </row>
    <row r="695" spans="1:22" x14ac:dyDescent="0.3">
      <c r="A695">
        <v>2022</v>
      </c>
      <c r="B695" t="s">
        <v>202</v>
      </c>
      <c r="C695" t="s">
        <v>334</v>
      </c>
      <c r="D695" s="7">
        <v>9.171881530526671E-2</v>
      </c>
      <c r="E695" s="7">
        <v>73.19</v>
      </c>
      <c r="F695" s="7">
        <v>45.809100000000001</v>
      </c>
      <c r="G695" s="8">
        <v>240159</v>
      </c>
      <c r="H695" s="8">
        <v>34090000</v>
      </c>
      <c r="I695" s="8">
        <f t="shared" si="10"/>
        <v>8187020310000</v>
      </c>
      <c r="J695" s="8">
        <v>31</v>
      </c>
      <c r="K695" s="8">
        <v>1983</v>
      </c>
      <c r="L695" s="8">
        <v>60</v>
      </c>
      <c r="M695" s="8">
        <v>5</v>
      </c>
      <c r="N695" s="8">
        <v>3</v>
      </c>
      <c r="O695" s="8">
        <v>0</v>
      </c>
      <c r="P695" s="8">
        <v>8</v>
      </c>
      <c r="Q695" s="8">
        <v>249762</v>
      </c>
      <c r="R695" s="8">
        <v>76470</v>
      </c>
      <c r="S695" s="8">
        <v>59560</v>
      </c>
      <c r="T695" s="8">
        <v>1835</v>
      </c>
      <c r="U695" s="8">
        <v>737878952321</v>
      </c>
      <c r="V695" s="8">
        <v>2992090167933</v>
      </c>
    </row>
    <row r="696" spans="1:22" x14ac:dyDescent="0.3">
      <c r="A696">
        <v>2022</v>
      </c>
      <c r="B696" t="s">
        <v>83</v>
      </c>
      <c r="C696" t="s">
        <v>236</v>
      </c>
      <c r="D696" s="7">
        <v>-0.21743784818815329</v>
      </c>
      <c r="E696" s="7">
        <v>73.19</v>
      </c>
      <c r="F696" s="7">
        <v>151.2576</v>
      </c>
      <c r="G696" s="8">
        <v>1093046</v>
      </c>
      <c r="H696" s="8">
        <v>32130000.000000004</v>
      </c>
      <c r="I696" s="8">
        <f t="shared" si="10"/>
        <v>35119567980000.004</v>
      </c>
      <c r="J696" s="8">
        <v>78</v>
      </c>
      <c r="K696" s="8">
        <v>4548</v>
      </c>
      <c r="L696" s="8">
        <v>187</v>
      </c>
      <c r="M696" s="8">
        <v>36</v>
      </c>
      <c r="N696" s="8">
        <v>14</v>
      </c>
      <c r="O696" s="8">
        <v>5</v>
      </c>
      <c r="P696" s="8">
        <v>13</v>
      </c>
      <c r="Q696" s="8">
        <v>1059181</v>
      </c>
      <c r="R696" s="8">
        <v>365926</v>
      </c>
      <c r="S696" s="8">
        <v>97348</v>
      </c>
      <c r="T696" s="8">
        <v>28965</v>
      </c>
      <c r="U696" s="8">
        <v>3334402358586</v>
      </c>
      <c r="V696" s="8">
        <v>8190924023032</v>
      </c>
    </row>
    <row r="697" spans="1:22" x14ac:dyDescent="0.3">
      <c r="A697">
        <v>2022</v>
      </c>
      <c r="B697" t="s">
        <v>39</v>
      </c>
      <c r="C697" t="s">
        <v>178</v>
      </c>
      <c r="D697" s="7">
        <v>-6.4760023505189765E-2</v>
      </c>
      <c r="E697" s="7">
        <v>73.180000000000007</v>
      </c>
      <c r="F697" s="7">
        <v>112.1733</v>
      </c>
      <c r="G697" s="8">
        <v>797101</v>
      </c>
      <c r="H697" s="8">
        <v>36088560</v>
      </c>
      <c r="I697" s="8">
        <f t="shared" si="10"/>
        <v>28766227264560</v>
      </c>
      <c r="J697" s="8">
        <v>65</v>
      </c>
      <c r="K697" s="8">
        <v>5703</v>
      </c>
      <c r="L697" s="8">
        <v>129</v>
      </c>
      <c r="M697" s="8">
        <v>4</v>
      </c>
      <c r="N697" s="8">
        <v>13</v>
      </c>
      <c r="O697" s="8">
        <v>3</v>
      </c>
      <c r="P697" s="8">
        <v>13</v>
      </c>
      <c r="Q697" s="8">
        <v>779144</v>
      </c>
      <c r="R697" s="8">
        <v>208596</v>
      </c>
      <c r="S697" s="8">
        <v>12982</v>
      </c>
      <c r="T697" s="8">
        <v>2191</v>
      </c>
      <c r="U697" s="8">
        <v>4321261103864</v>
      </c>
      <c r="V697" s="8">
        <v>6882130874189</v>
      </c>
    </row>
    <row r="698" spans="1:22" x14ac:dyDescent="0.3">
      <c r="A698">
        <v>2023</v>
      </c>
      <c r="B698" t="s">
        <v>42</v>
      </c>
      <c r="C698" t="s">
        <v>142</v>
      </c>
      <c r="D698" s="7">
        <v>-0.6179661426754457</v>
      </c>
      <c r="E698" s="7">
        <v>73.180000000000007</v>
      </c>
      <c r="F698" s="7">
        <v>23.3217</v>
      </c>
      <c r="G698" s="8">
        <v>132675</v>
      </c>
      <c r="H698" s="8">
        <v>29565000</v>
      </c>
      <c r="I698" s="8">
        <f t="shared" si="10"/>
        <v>3922536375000</v>
      </c>
      <c r="J698" s="8">
        <v>12</v>
      </c>
      <c r="K698" s="8">
        <v>616</v>
      </c>
      <c r="L698" s="8">
        <v>23</v>
      </c>
      <c r="M698" s="8">
        <v>0</v>
      </c>
      <c r="N698" s="8">
        <v>1</v>
      </c>
      <c r="O698" s="8">
        <v>0</v>
      </c>
      <c r="P698" s="8">
        <v>0</v>
      </c>
      <c r="Q698" s="8">
        <v>36953</v>
      </c>
      <c r="R698" s="8">
        <v>14733</v>
      </c>
      <c r="S698" s="8">
        <v>0</v>
      </c>
      <c r="T698" s="8">
        <v>0</v>
      </c>
      <c r="U698" s="8">
        <v>192525510752</v>
      </c>
      <c r="V698" s="8">
        <v>1368089603251</v>
      </c>
    </row>
    <row r="699" spans="1:22" x14ac:dyDescent="0.3">
      <c r="A699">
        <v>2023</v>
      </c>
      <c r="B699" t="s">
        <v>27</v>
      </c>
      <c r="C699" t="s">
        <v>263</v>
      </c>
      <c r="D699" s="7">
        <v>0.1430135842623603</v>
      </c>
      <c r="E699" s="7">
        <v>73.180000000000007</v>
      </c>
      <c r="F699" s="7">
        <v>204.41069999999999</v>
      </c>
      <c r="G699" s="8">
        <v>977724</v>
      </c>
      <c r="H699" s="8">
        <v>16540200</v>
      </c>
      <c r="I699" s="8">
        <f t="shared" si="10"/>
        <v>16171750504800</v>
      </c>
      <c r="J699" s="8">
        <v>65</v>
      </c>
      <c r="K699" s="8">
        <v>6188</v>
      </c>
      <c r="L699" s="8">
        <v>188</v>
      </c>
      <c r="M699" s="8">
        <v>12</v>
      </c>
      <c r="N699" s="8">
        <v>6</v>
      </c>
      <c r="O699" s="8">
        <v>4</v>
      </c>
      <c r="P699" s="8">
        <v>22</v>
      </c>
      <c r="Q699" s="8">
        <v>1405464</v>
      </c>
      <c r="R699" s="8">
        <v>181582</v>
      </c>
      <c r="S699" s="8">
        <v>42185</v>
      </c>
      <c r="T699" s="8">
        <v>9278</v>
      </c>
      <c r="U699" s="8">
        <v>5107375413178</v>
      </c>
      <c r="V699" s="8">
        <v>6989227695959</v>
      </c>
    </row>
    <row r="700" spans="1:22" x14ac:dyDescent="0.3">
      <c r="A700">
        <v>2024</v>
      </c>
      <c r="B700" t="s">
        <v>42</v>
      </c>
      <c r="C700" t="s">
        <v>120</v>
      </c>
      <c r="D700" s="7">
        <v>0.51615417706571343</v>
      </c>
      <c r="E700" s="7">
        <v>73.17</v>
      </c>
      <c r="F700" s="7">
        <v>21.686399999999999</v>
      </c>
      <c r="G700" s="8">
        <v>158514</v>
      </c>
      <c r="H700" s="8">
        <v>51791000</v>
      </c>
      <c r="I700" s="8">
        <f t="shared" si="10"/>
        <v>8209598574000</v>
      </c>
      <c r="J700" s="8">
        <v>14</v>
      </c>
      <c r="K700" s="8">
        <v>1614</v>
      </c>
      <c r="L700" s="8">
        <v>65</v>
      </c>
      <c r="M700" s="8">
        <v>0</v>
      </c>
      <c r="N700" s="8">
        <v>1</v>
      </c>
      <c r="O700" s="8">
        <v>0</v>
      </c>
      <c r="P700" s="8">
        <v>1</v>
      </c>
      <c r="Q700" s="8">
        <v>373242</v>
      </c>
      <c r="R700" s="8">
        <v>39053</v>
      </c>
      <c r="S700" s="8">
        <v>0</v>
      </c>
      <c r="T700" s="8">
        <v>0</v>
      </c>
      <c r="U700" s="8">
        <v>1736032870424</v>
      </c>
      <c r="V700" s="8">
        <v>2180470747577</v>
      </c>
    </row>
    <row r="701" spans="1:22" x14ac:dyDescent="0.3">
      <c r="A701">
        <v>2023</v>
      </c>
      <c r="B701" t="s">
        <v>34</v>
      </c>
      <c r="C701" t="s">
        <v>256</v>
      </c>
      <c r="D701" s="7">
        <v>0.42991177896168242</v>
      </c>
      <c r="E701" s="7">
        <v>73.17</v>
      </c>
      <c r="F701" s="7">
        <v>62.636399999999988</v>
      </c>
      <c r="G701" s="8">
        <v>387348</v>
      </c>
      <c r="H701" s="8">
        <v>29618130</v>
      </c>
      <c r="I701" s="8">
        <f t="shared" si="10"/>
        <v>11472523419240</v>
      </c>
      <c r="J701" s="8">
        <v>46</v>
      </c>
      <c r="K701" s="8">
        <v>2346</v>
      </c>
      <c r="L701" s="8">
        <v>154</v>
      </c>
      <c r="M701" s="8">
        <v>3</v>
      </c>
      <c r="N701" s="8">
        <v>3</v>
      </c>
      <c r="O701" s="8">
        <v>1</v>
      </c>
      <c r="P701" s="8">
        <v>4</v>
      </c>
      <c r="Q701" s="8">
        <v>1405915</v>
      </c>
      <c r="R701" s="8">
        <v>89513</v>
      </c>
      <c r="S701" s="8">
        <v>15052</v>
      </c>
      <c r="T701" s="8">
        <v>5352</v>
      </c>
      <c r="U701" s="8">
        <v>2585558093618</v>
      </c>
      <c r="V701" s="8">
        <v>4319909324114</v>
      </c>
    </row>
    <row r="702" spans="1:22" x14ac:dyDescent="0.3">
      <c r="A702">
        <v>2024</v>
      </c>
      <c r="B702" t="s">
        <v>202</v>
      </c>
      <c r="C702" t="s">
        <v>347</v>
      </c>
      <c r="D702" s="7">
        <v>2.799455452756926E-2</v>
      </c>
      <c r="E702" s="7">
        <v>73.17</v>
      </c>
      <c r="F702" s="7">
        <v>30.8232</v>
      </c>
      <c r="G702" s="8">
        <v>181869</v>
      </c>
      <c r="H702" s="8">
        <v>23559000</v>
      </c>
      <c r="I702" s="8">
        <f t="shared" si="10"/>
        <v>4284651771000</v>
      </c>
      <c r="J702" s="8">
        <v>23</v>
      </c>
      <c r="K702" s="8">
        <v>1203</v>
      </c>
      <c r="L702" s="8">
        <v>28</v>
      </c>
      <c r="M702" s="8">
        <v>4</v>
      </c>
      <c r="N702" s="8">
        <v>1</v>
      </c>
      <c r="O702" s="8">
        <v>2</v>
      </c>
      <c r="P702" s="8">
        <v>3</v>
      </c>
      <c r="Q702" s="8">
        <v>48815</v>
      </c>
      <c r="R702" s="8">
        <v>54422</v>
      </c>
      <c r="S702" s="8">
        <v>30225</v>
      </c>
      <c r="T702" s="8">
        <v>1955</v>
      </c>
      <c r="U702" s="8">
        <v>195070159049</v>
      </c>
      <c r="V702" s="8">
        <v>2141306837996</v>
      </c>
    </row>
    <row r="703" spans="1:22" x14ac:dyDescent="0.3">
      <c r="A703">
        <v>2022</v>
      </c>
      <c r="B703" t="s">
        <v>27</v>
      </c>
      <c r="C703" t="s">
        <v>28</v>
      </c>
      <c r="D703" s="7">
        <v>-0.31411300512057122</v>
      </c>
      <c r="E703" s="7">
        <v>73.150000000000006</v>
      </c>
      <c r="F703" s="7">
        <v>324.22230000000002</v>
      </c>
      <c r="G703" s="8">
        <v>1785316</v>
      </c>
      <c r="H703" s="8">
        <v>33427400</v>
      </c>
      <c r="I703" s="8">
        <f t="shared" si="10"/>
        <v>59678472058400</v>
      </c>
      <c r="J703" s="8">
        <v>148</v>
      </c>
      <c r="K703" s="8">
        <v>8060</v>
      </c>
      <c r="L703" s="8">
        <v>394</v>
      </c>
      <c r="M703" s="8">
        <v>30</v>
      </c>
      <c r="N703" s="8">
        <v>23</v>
      </c>
      <c r="O703" s="8">
        <v>13</v>
      </c>
      <c r="P703" s="8">
        <v>57</v>
      </c>
      <c r="Q703" s="8">
        <v>2325887</v>
      </c>
      <c r="R703" s="8">
        <v>584498</v>
      </c>
      <c r="S703" s="8">
        <v>47661</v>
      </c>
      <c r="T703" s="8">
        <v>14740</v>
      </c>
      <c r="U703" s="8">
        <v>7170025541828</v>
      </c>
      <c r="V703" s="8">
        <v>13113418683328</v>
      </c>
    </row>
    <row r="704" spans="1:22" x14ac:dyDescent="0.3">
      <c r="A704">
        <v>2022</v>
      </c>
      <c r="B704" t="s">
        <v>83</v>
      </c>
      <c r="C704" t="s">
        <v>191</v>
      </c>
      <c r="D704" s="7">
        <v>-0.2168239291516651</v>
      </c>
      <c r="E704" s="7">
        <v>73.150000000000006</v>
      </c>
      <c r="F704" s="7">
        <v>182.30850000000001</v>
      </c>
      <c r="G704" s="8">
        <v>1275501</v>
      </c>
      <c r="H704" s="8">
        <v>19230000</v>
      </c>
      <c r="I704" s="8">
        <f t="shared" si="10"/>
        <v>24527884230000</v>
      </c>
      <c r="J704" s="8">
        <v>62</v>
      </c>
      <c r="K704" s="8">
        <v>4681</v>
      </c>
      <c r="L704" s="8">
        <v>225</v>
      </c>
      <c r="M704" s="8">
        <v>16</v>
      </c>
      <c r="N704" s="8">
        <v>11</v>
      </c>
      <c r="O704" s="8">
        <v>12</v>
      </c>
      <c r="P704" s="8">
        <v>25</v>
      </c>
      <c r="Q704" s="8">
        <v>1283301</v>
      </c>
      <c r="R704" s="8">
        <v>390167</v>
      </c>
      <c r="S704" s="8">
        <v>101327</v>
      </c>
      <c r="T704" s="8">
        <v>19514</v>
      </c>
      <c r="U704" s="8">
        <v>3176356832924</v>
      </c>
      <c r="V704" s="8">
        <v>6804945358874</v>
      </c>
    </row>
    <row r="705" spans="1:22" x14ac:dyDescent="0.3">
      <c r="A705">
        <v>2024</v>
      </c>
      <c r="B705" t="s">
        <v>39</v>
      </c>
      <c r="C705" t="s">
        <v>317</v>
      </c>
      <c r="D705" s="7">
        <v>-1.2175206456734571</v>
      </c>
      <c r="E705" s="7">
        <v>73.14</v>
      </c>
      <c r="F705" s="7">
        <v>77.1066</v>
      </c>
      <c r="G705" s="8">
        <v>465286</v>
      </c>
      <c r="H705" s="8">
        <v>63138310</v>
      </c>
      <c r="I705" s="8">
        <f t="shared" si="10"/>
        <v>29377371706660</v>
      </c>
      <c r="J705" s="8">
        <v>23</v>
      </c>
      <c r="K705" s="8">
        <v>1075</v>
      </c>
      <c r="L705" s="8">
        <v>69</v>
      </c>
      <c r="M705" s="8">
        <v>2</v>
      </c>
      <c r="N705" s="8">
        <v>5</v>
      </c>
      <c r="O705" s="8">
        <v>6</v>
      </c>
      <c r="P705" s="8">
        <v>7</v>
      </c>
      <c r="Q705" s="8">
        <v>40858</v>
      </c>
      <c r="R705" s="8">
        <v>59499</v>
      </c>
      <c r="S705" s="8">
        <v>2729</v>
      </c>
      <c r="T705" s="8">
        <v>673</v>
      </c>
      <c r="U705" s="8">
        <v>288930974583</v>
      </c>
      <c r="V705" s="8">
        <v>1862784412469</v>
      </c>
    </row>
    <row r="706" spans="1:22" x14ac:dyDescent="0.3">
      <c r="A706">
        <v>2022</v>
      </c>
      <c r="B706" t="s">
        <v>169</v>
      </c>
      <c r="C706" t="s">
        <v>170</v>
      </c>
      <c r="D706" s="7">
        <v>-1.1874946179200041</v>
      </c>
      <c r="E706" s="7">
        <v>73.14</v>
      </c>
      <c r="F706" s="7">
        <v>75.501000000000005</v>
      </c>
      <c r="G706" s="8">
        <v>267139</v>
      </c>
      <c r="H706" s="8">
        <v>34643000</v>
      </c>
      <c r="I706" s="8">
        <f t="shared" si="10"/>
        <v>9254496377000</v>
      </c>
      <c r="J706" s="8">
        <v>17</v>
      </c>
      <c r="K706" s="8">
        <v>367</v>
      </c>
      <c r="L706" s="8">
        <v>41</v>
      </c>
      <c r="M706" s="8">
        <v>2</v>
      </c>
      <c r="N706" s="8">
        <v>2</v>
      </c>
      <c r="O706" s="8">
        <v>4</v>
      </c>
      <c r="P706" s="8">
        <v>4</v>
      </c>
      <c r="Q706" s="8">
        <v>22597</v>
      </c>
      <c r="R706" s="8">
        <v>31939</v>
      </c>
      <c r="S706" s="8">
        <v>6481</v>
      </c>
      <c r="T706" s="8">
        <v>1636</v>
      </c>
      <c r="U706" s="8">
        <v>103685174204</v>
      </c>
      <c r="V706" s="8">
        <v>1597118881567</v>
      </c>
    </row>
    <row r="707" spans="1:22" x14ac:dyDescent="0.3">
      <c r="A707">
        <v>2022</v>
      </c>
      <c r="B707" t="s">
        <v>83</v>
      </c>
      <c r="C707" t="s">
        <v>143</v>
      </c>
      <c r="D707" s="7">
        <v>7.3147336791935053E-2</v>
      </c>
      <c r="E707" s="7">
        <v>73.14</v>
      </c>
      <c r="F707" s="7">
        <v>193.47479999999999</v>
      </c>
      <c r="G707" s="8">
        <v>1379022</v>
      </c>
      <c r="H707" s="8">
        <v>24720000</v>
      </c>
      <c r="I707" s="8">
        <f t="shared" si="10"/>
        <v>34089423840000</v>
      </c>
      <c r="J707" s="8">
        <v>114</v>
      </c>
      <c r="K707" s="8">
        <v>6571</v>
      </c>
      <c r="L707" s="8">
        <v>250</v>
      </c>
      <c r="M707" s="8">
        <v>35</v>
      </c>
      <c r="N707" s="8">
        <v>11</v>
      </c>
      <c r="O707" s="8">
        <v>6</v>
      </c>
      <c r="P707" s="8">
        <v>23</v>
      </c>
      <c r="Q707" s="8">
        <v>2079708</v>
      </c>
      <c r="R707" s="8">
        <v>372891</v>
      </c>
      <c r="S707" s="8">
        <v>174223</v>
      </c>
      <c r="T707" s="8">
        <v>30520</v>
      </c>
      <c r="U707" s="8">
        <v>6099812750380</v>
      </c>
      <c r="V707" s="8">
        <v>11430255870375</v>
      </c>
    </row>
    <row r="708" spans="1:22" x14ac:dyDescent="0.3">
      <c r="A708">
        <v>2024</v>
      </c>
      <c r="B708" t="s">
        <v>77</v>
      </c>
      <c r="C708" t="s">
        <v>206</v>
      </c>
      <c r="D708" s="7">
        <v>6.6813906136577353E-2</v>
      </c>
      <c r="E708" s="7">
        <v>73.12</v>
      </c>
      <c r="F708" s="7">
        <v>50.920200000000001</v>
      </c>
      <c r="G708" s="8">
        <v>306652</v>
      </c>
      <c r="H708" s="8">
        <v>46321000</v>
      </c>
      <c r="I708" s="8">
        <f t="shared" ref="I708:I771" si="11">H708*G708</f>
        <v>14204427292000</v>
      </c>
      <c r="J708" s="8">
        <v>24</v>
      </c>
      <c r="K708" s="8">
        <v>2965</v>
      </c>
      <c r="L708" s="8">
        <v>44</v>
      </c>
      <c r="M708" s="8">
        <v>1</v>
      </c>
      <c r="N708" s="8">
        <v>5</v>
      </c>
      <c r="O708" s="8">
        <v>0</v>
      </c>
      <c r="P708" s="8">
        <v>7</v>
      </c>
      <c r="Q708" s="8">
        <v>447054</v>
      </c>
      <c r="R708" s="8">
        <v>104193</v>
      </c>
      <c r="S708" s="8">
        <v>337</v>
      </c>
      <c r="T708" s="8">
        <v>155</v>
      </c>
      <c r="U708" s="8">
        <v>1137975462977</v>
      </c>
      <c r="V708" s="8">
        <v>3543796310905</v>
      </c>
    </row>
    <row r="709" spans="1:22" x14ac:dyDescent="0.3">
      <c r="A709">
        <v>2023</v>
      </c>
      <c r="B709" t="s">
        <v>22</v>
      </c>
      <c r="C709" t="s">
        <v>251</v>
      </c>
      <c r="D709" s="7">
        <v>1.853482454916414E-2</v>
      </c>
      <c r="E709" s="7">
        <v>73.12</v>
      </c>
      <c r="F709" s="7">
        <v>253.00980000000001</v>
      </c>
      <c r="G709" s="8">
        <v>1293235</v>
      </c>
      <c r="H709" s="8">
        <v>20064580</v>
      </c>
      <c r="I709" s="8">
        <f t="shared" si="11"/>
        <v>25948217116300</v>
      </c>
      <c r="J709" s="8">
        <v>110</v>
      </c>
      <c r="K709" s="8">
        <v>9139</v>
      </c>
      <c r="L709" s="8">
        <v>208</v>
      </c>
      <c r="M709" s="8">
        <v>8</v>
      </c>
      <c r="N709" s="8">
        <v>6</v>
      </c>
      <c r="O709" s="8">
        <v>12</v>
      </c>
      <c r="P709" s="8">
        <v>25</v>
      </c>
      <c r="Q709" s="8">
        <v>796216</v>
      </c>
      <c r="R709" s="8">
        <v>456773</v>
      </c>
      <c r="S709" s="8">
        <v>37312</v>
      </c>
      <c r="T709" s="8">
        <v>6241</v>
      </c>
      <c r="U709" s="8">
        <v>1525168108140</v>
      </c>
      <c r="V709" s="8">
        <v>12458904992597</v>
      </c>
    </row>
    <row r="710" spans="1:22" x14ac:dyDescent="0.3">
      <c r="A710">
        <v>2024</v>
      </c>
      <c r="B710" t="s">
        <v>77</v>
      </c>
      <c r="C710" t="s">
        <v>109</v>
      </c>
      <c r="D710" s="7">
        <v>-0.45343611631531222</v>
      </c>
      <c r="E710" s="7">
        <v>73.11</v>
      </c>
      <c r="F710" s="7">
        <v>92.152799999999999</v>
      </c>
      <c r="G710" s="8">
        <v>449751</v>
      </c>
      <c r="H710" s="8">
        <v>48310000</v>
      </c>
      <c r="I710" s="8">
        <f t="shared" si="11"/>
        <v>21727470810000</v>
      </c>
      <c r="J710" s="8">
        <v>28</v>
      </c>
      <c r="K710" s="8">
        <v>3835</v>
      </c>
      <c r="L710" s="8">
        <v>59</v>
      </c>
      <c r="M710" s="8">
        <v>3</v>
      </c>
      <c r="N710" s="8">
        <v>5</v>
      </c>
      <c r="O710" s="8">
        <v>1</v>
      </c>
      <c r="P710" s="8">
        <v>9</v>
      </c>
      <c r="Q710" s="8">
        <v>25129</v>
      </c>
      <c r="R710" s="8">
        <v>119029</v>
      </c>
      <c r="S710" s="8">
        <v>4336</v>
      </c>
      <c r="T710" s="8">
        <v>1801</v>
      </c>
      <c r="U710" s="8">
        <v>140794471217</v>
      </c>
      <c r="V710" s="8">
        <v>5949514133396</v>
      </c>
    </row>
    <row r="711" spans="1:22" x14ac:dyDescent="0.3">
      <c r="A711">
        <v>2023</v>
      </c>
      <c r="B711" t="s">
        <v>102</v>
      </c>
      <c r="C711" t="s">
        <v>419</v>
      </c>
      <c r="D711" s="7">
        <v>-1.072909156111534</v>
      </c>
      <c r="E711" s="7">
        <v>73.11</v>
      </c>
      <c r="F711" s="7">
        <v>74.646000000000001</v>
      </c>
      <c r="G711" s="8">
        <v>442049</v>
      </c>
      <c r="H711" s="8">
        <v>20512845</v>
      </c>
      <c r="I711" s="8">
        <f t="shared" si="11"/>
        <v>9067682619405</v>
      </c>
      <c r="J711" s="8">
        <v>19</v>
      </c>
      <c r="K711" s="8">
        <v>813</v>
      </c>
      <c r="L711" s="8">
        <v>53</v>
      </c>
      <c r="M711" s="8">
        <v>7</v>
      </c>
      <c r="N711" s="8">
        <v>2</v>
      </c>
      <c r="O711" s="8">
        <v>3</v>
      </c>
      <c r="P711" s="8">
        <v>10</v>
      </c>
      <c r="Q711" s="8">
        <v>95394</v>
      </c>
      <c r="R711" s="8">
        <v>39562</v>
      </c>
      <c r="S711" s="8">
        <v>8383</v>
      </c>
      <c r="T711" s="8">
        <v>4975</v>
      </c>
      <c r="U711" s="8">
        <v>203995052850</v>
      </c>
      <c r="V711" s="8">
        <v>850608461013</v>
      </c>
    </row>
    <row r="712" spans="1:22" x14ac:dyDescent="0.3">
      <c r="A712">
        <v>2024</v>
      </c>
      <c r="B712" t="s">
        <v>34</v>
      </c>
      <c r="C712" t="s">
        <v>57</v>
      </c>
      <c r="D712" s="7">
        <v>4.9738606084003554E-3</v>
      </c>
      <c r="E712" s="7">
        <v>73.099999999999994</v>
      </c>
      <c r="F712" s="7">
        <v>72.131399999999999</v>
      </c>
      <c r="G712" s="8">
        <v>645250</v>
      </c>
      <c r="H712" s="8">
        <v>86284260</v>
      </c>
      <c r="I712" s="8">
        <f t="shared" si="11"/>
        <v>55674918765000</v>
      </c>
      <c r="J712" s="8">
        <v>53</v>
      </c>
      <c r="K712" s="8">
        <v>5959</v>
      </c>
      <c r="L712" s="8">
        <v>118</v>
      </c>
      <c r="M712" s="8">
        <v>1</v>
      </c>
      <c r="N712" s="8">
        <v>8</v>
      </c>
      <c r="O712" s="8">
        <v>4</v>
      </c>
      <c r="P712" s="8">
        <v>9</v>
      </c>
      <c r="Q712" s="8">
        <v>497849</v>
      </c>
      <c r="R712" s="8">
        <v>177215</v>
      </c>
      <c r="S712" s="8">
        <v>4824</v>
      </c>
      <c r="T712" s="8">
        <v>958</v>
      </c>
      <c r="U712" s="8">
        <v>2477754009876</v>
      </c>
      <c r="V712" s="8">
        <v>5579780305054</v>
      </c>
    </row>
    <row r="713" spans="1:22" x14ac:dyDescent="0.3">
      <c r="A713">
        <v>2024</v>
      </c>
      <c r="B713" t="s">
        <v>39</v>
      </c>
      <c r="C713" t="s">
        <v>300</v>
      </c>
      <c r="D713" s="7">
        <v>-0.83814318480224714</v>
      </c>
      <c r="E713" s="7">
        <v>73.099999999999994</v>
      </c>
      <c r="F713" s="7">
        <v>34.418700000000001</v>
      </c>
      <c r="G713" s="8">
        <v>268427</v>
      </c>
      <c r="H713" s="8">
        <v>34405110</v>
      </c>
      <c r="I713" s="8">
        <f t="shared" si="11"/>
        <v>9235260461970</v>
      </c>
      <c r="J713" s="8">
        <v>14</v>
      </c>
      <c r="K713" s="8">
        <v>405</v>
      </c>
      <c r="L713" s="8">
        <v>39</v>
      </c>
      <c r="M713" s="8">
        <v>1</v>
      </c>
      <c r="N713" s="8">
        <v>5</v>
      </c>
      <c r="O713" s="8">
        <v>0</v>
      </c>
      <c r="P713" s="8">
        <v>3</v>
      </c>
      <c r="Q713" s="8">
        <v>297968</v>
      </c>
      <c r="R713" s="8">
        <v>52161</v>
      </c>
      <c r="S713" s="8">
        <v>541</v>
      </c>
      <c r="T713" s="8">
        <v>535</v>
      </c>
      <c r="U713" s="8">
        <v>851462543461</v>
      </c>
      <c r="V713" s="8">
        <v>1202049127300</v>
      </c>
    </row>
    <row r="714" spans="1:22" x14ac:dyDescent="0.3">
      <c r="A714">
        <v>2024</v>
      </c>
      <c r="B714" t="s">
        <v>322</v>
      </c>
      <c r="C714" t="s">
        <v>345</v>
      </c>
      <c r="D714" s="7">
        <v>0.45857039974545022</v>
      </c>
      <c r="E714" s="7">
        <v>73.099999999999994</v>
      </c>
      <c r="F714" s="7">
        <v>62.247599999999998</v>
      </c>
      <c r="G714" s="8">
        <v>307507</v>
      </c>
      <c r="H714" s="8">
        <v>19631000</v>
      </c>
      <c r="I714" s="8">
        <f t="shared" si="11"/>
        <v>6036669917000</v>
      </c>
      <c r="J714" s="8">
        <v>33</v>
      </c>
      <c r="K714" s="8">
        <v>3101</v>
      </c>
      <c r="L714" s="8">
        <v>52</v>
      </c>
      <c r="M714" s="8">
        <v>3</v>
      </c>
      <c r="N714" s="8">
        <v>3</v>
      </c>
      <c r="O714" s="8">
        <v>1</v>
      </c>
      <c r="P714" s="8">
        <v>4</v>
      </c>
      <c r="Q714" s="8">
        <v>336767</v>
      </c>
      <c r="R714" s="8">
        <v>75400</v>
      </c>
      <c r="S714" s="8">
        <v>4217</v>
      </c>
      <c r="T714" s="8">
        <v>1447</v>
      </c>
      <c r="U714" s="8">
        <v>1003968194082</v>
      </c>
      <c r="V714" s="8">
        <v>3755965866875</v>
      </c>
    </row>
    <row r="715" spans="1:22" x14ac:dyDescent="0.3">
      <c r="A715">
        <v>2024</v>
      </c>
      <c r="B715" t="s">
        <v>39</v>
      </c>
      <c r="C715" t="s">
        <v>486</v>
      </c>
      <c r="D715" s="7">
        <v>-0.5664335277467204</v>
      </c>
      <c r="E715" s="7">
        <v>73.09</v>
      </c>
      <c r="F715" s="7">
        <v>8.6796000000000024</v>
      </c>
      <c r="G715" s="8">
        <v>57152</v>
      </c>
      <c r="H715" s="8">
        <v>17860150</v>
      </c>
      <c r="I715" s="8">
        <f t="shared" si="11"/>
        <v>1020743292800</v>
      </c>
      <c r="J715" s="8">
        <v>7</v>
      </c>
      <c r="K715" s="8">
        <v>157</v>
      </c>
      <c r="L715" s="8">
        <v>2</v>
      </c>
      <c r="M715" s="8">
        <v>1</v>
      </c>
      <c r="N715" s="8">
        <v>1</v>
      </c>
      <c r="O715" s="8">
        <v>0</v>
      </c>
      <c r="P715" s="8">
        <v>1</v>
      </c>
      <c r="Q715" s="8">
        <v>0</v>
      </c>
      <c r="R715" s="8">
        <v>10791</v>
      </c>
      <c r="S715" s="8">
        <v>4198</v>
      </c>
      <c r="T715" s="8">
        <v>407</v>
      </c>
      <c r="U715" s="8">
        <v>0</v>
      </c>
      <c r="V715" s="8">
        <v>436555185656</v>
      </c>
    </row>
    <row r="716" spans="1:22" x14ac:dyDescent="0.3">
      <c r="A716">
        <v>2022</v>
      </c>
      <c r="B716" t="s">
        <v>77</v>
      </c>
      <c r="C716" t="s">
        <v>223</v>
      </c>
      <c r="D716" s="7">
        <v>-0.27661815165040371</v>
      </c>
      <c r="E716" s="7">
        <v>73.08</v>
      </c>
      <c r="F716" s="7">
        <v>61.274699999999989</v>
      </c>
      <c r="G716" s="8">
        <v>376913</v>
      </c>
      <c r="H716" s="8">
        <v>36975000</v>
      </c>
      <c r="I716" s="8">
        <f t="shared" si="11"/>
        <v>13936358175000</v>
      </c>
      <c r="J716" s="8">
        <v>44</v>
      </c>
      <c r="K716" s="8">
        <v>1952</v>
      </c>
      <c r="L716" s="8">
        <v>81</v>
      </c>
      <c r="M716" s="8">
        <v>1</v>
      </c>
      <c r="N716" s="8">
        <v>2</v>
      </c>
      <c r="O716" s="8">
        <v>0</v>
      </c>
      <c r="P716" s="8">
        <v>10</v>
      </c>
      <c r="Q716" s="8">
        <v>443620</v>
      </c>
      <c r="R716" s="8">
        <v>84257</v>
      </c>
      <c r="S716" s="8">
        <v>2178</v>
      </c>
      <c r="T716" s="8">
        <v>611</v>
      </c>
      <c r="U716" s="8">
        <v>1600111579699</v>
      </c>
      <c r="V716" s="8">
        <v>4089995370112</v>
      </c>
    </row>
    <row r="717" spans="1:22" x14ac:dyDescent="0.3">
      <c r="A717">
        <v>2024</v>
      </c>
      <c r="B717" t="s">
        <v>53</v>
      </c>
      <c r="C717" t="s">
        <v>135</v>
      </c>
      <c r="D717" s="7">
        <v>-0.44852025788955119</v>
      </c>
      <c r="E717" s="7">
        <v>73.069999999999993</v>
      </c>
      <c r="F717" s="7">
        <v>100.9179</v>
      </c>
      <c r="G717" s="8">
        <v>579685</v>
      </c>
      <c r="H717" s="8">
        <v>50620000</v>
      </c>
      <c r="I717" s="8">
        <f t="shared" si="11"/>
        <v>29343654700000</v>
      </c>
      <c r="J717" s="8">
        <v>45</v>
      </c>
      <c r="K717" s="8">
        <v>3540</v>
      </c>
      <c r="L717" s="8">
        <v>95</v>
      </c>
      <c r="M717" s="8">
        <v>2</v>
      </c>
      <c r="N717" s="8">
        <v>2</v>
      </c>
      <c r="O717" s="8">
        <v>0</v>
      </c>
      <c r="P717" s="8">
        <v>8</v>
      </c>
      <c r="Q717" s="8">
        <v>522151</v>
      </c>
      <c r="R717" s="8">
        <v>123655</v>
      </c>
      <c r="S717" s="8">
        <v>23170</v>
      </c>
      <c r="T717" s="8">
        <v>785</v>
      </c>
      <c r="U717" s="8">
        <v>2087384682998</v>
      </c>
      <c r="V717" s="8">
        <v>6872758084779</v>
      </c>
    </row>
    <row r="718" spans="1:22" x14ac:dyDescent="0.3">
      <c r="A718">
        <v>2023</v>
      </c>
      <c r="B718" t="s">
        <v>77</v>
      </c>
      <c r="C718" t="s">
        <v>194</v>
      </c>
      <c r="D718" s="7">
        <v>-0.58563097339931769</v>
      </c>
      <c r="E718" s="7">
        <v>73.05</v>
      </c>
      <c r="F718" s="7">
        <v>59.9589</v>
      </c>
      <c r="G718" s="8">
        <v>310287</v>
      </c>
      <c r="H718" s="8">
        <v>41858000</v>
      </c>
      <c r="I718" s="8">
        <f t="shared" si="11"/>
        <v>12987993246000</v>
      </c>
      <c r="J718" s="8">
        <v>23</v>
      </c>
      <c r="K718" s="8">
        <v>1779</v>
      </c>
      <c r="L718" s="8">
        <v>53</v>
      </c>
      <c r="M718" s="8">
        <v>3</v>
      </c>
      <c r="N718" s="8">
        <v>3</v>
      </c>
      <c r="O718" s="8">
        <v>1</v>
      </c>
      <c r="P718" s="8">
        <v>6</v>
      </c>
      <c r="Q718" s="8">
        <v>264502</v>
      </c>
      <c r="R718" s="8">
        <v>62154</v>
      </c>
      <c r="S718" s="8">
        <v>4995</v>
      </c>
      <c r="T718" s="8">
        <v>1647</v>
      </c>
      <c r="U718" s="8">
        <v>639269186888</v>
      </c>
      <c r="V718" s="8">
        <v>2794744351342</v>
      </c>
    </row>
    <row r="719" spans="1:22" x14ac:dyDescent="0.3">
      <c r="A719">
        <v>2024</v>
      </c>
      <c r="B719" t="s">
        <v>70</v>
      </c>
      <c r="C719" t="s">
        <v>446</v>
      </c>
      <c r="D719" s="7">
        <v>-0.50361361901596635</v>
      </c>
      <c r="E719" s="7">
        <v>73.05</v>
      </c>
      <c r="F719" s="7">
        <v>15.881399999999999</v>
      </c>
      <c r="G719" s="8">
        <v>101978</v>
      </c>
      <c r="H719" s="8">
        <v>32914000</v>
      </c>
      <c r="I719" s="8">
        <f t="shared" si="11"/>
        <v>3356503892000</v>
      </c>
      <c r="J719" s="8">
        <v>7</v>
      </c>
      <c r="K719" s="8">
        <v>626</v>
      </c>
      <c r="L719" s="8">
        <v>10</v>
      </c>
      <c r="M719" s="8">
        <v>1</v>
      </c>
      <c r="N719" s="8">
        <v>2</v>
      </c>
      <c r="O719" s="8">
        <v>0</v>
      </c>
      <c r="P719" s="8">
        <v>2</v>
      </c>
      <c r="Q719" s="8">
        <v>49959</v>
      </c>
      <c r="R719" s="8">
        <v>17013</v>
      </c>
      <c r="S719" s="8">
        <v>1889</v>
      </c>
      <c r="T719" s="8">
        <v>1041</v>
      </c>
      <c r="U719" s="8">
        <v>276565334402</v>
      </c>
      <c r="V719" s="8">
        <v>676852852283</v>
      </c>
    </row>
    <row r="720" spans="1:22" x14ac:dyDescent="0.3">
      <c r="A720">
        <v>2024</v>
      </c>
      <c r="B720" t="s">
        <v>102</v>
      </c>
      <c r="C720" t="s">
        <v>164</v>
      </c>
      <c r="D720" s="7">
        <v>-1.005886851991072</v>
      </c>
      <c r="E720" s="7">
        <v>73.05</v>
      </c>
      <c r="F720" s="7">
        <v>250.3494</v>
      </c>
      <c r="G720" s="8">
        <v>1118440</v>
      </c>
      <c r="H720" s="8">
        <v>27769349</v>
      </c>
      <c r="I720" s="8">
        <f t="shared" si="11"/>
        <v>31058350695560</v>
      </c>
      <c r="J720" s="8">
        <v>34</v>
      </c>
      <c r="K720" s="8">
        <v>6952</v>
      </c>
      <c r="L720" s="8">
        <v>47</v>
      </c>
      <c r="M720" s="8">
        <v>7</v>
      </c>
      <c r="N720" s="8">
        <v>3</v>
      </c>
      <c r="O720" s="8">
        <v>6</v>
      </c>
      <c r="P720" s="8">
        <v>21</v>
      </c>
      <c r="Q720" s="8">
        <v>0</v>
      </c>
      <c r="R720" s="8">
        <v>137726</v>
      </c>
      <c r="S720" s="8">
        <v>18103</v>
      </c>
      <c r="T720" s="8">
        <v>7276</v>
      </c>
      <c r="U720" s="8">
        <v>0</v>
      </c>
      <c r="V720" s="8">
        <v>3583769411007</v>
      </c>
    </row>
    <row r="721" spans="1:22" x14ac:dyDescent="0.3">
      <c r="A721">
        <v>2023</v>
      </c>
      <c r="B721" t="s">
        <v>34</v>
      </c>
      <c r="C721" t="s">
        <v>200</v>
      </c>
      <c r="D721" s="7">
        <v>-0.8845873580347714</v>
      </c>
      <c r="E721" s="7">
        <v>73.05</v>
      </c>
      <c r="F721" s="7">
        <v>154.16370000000001</v>
      </c>
      <c r="G721" s="8">
        <v>690282</v>
      </c>
      <c r="H721" s="8">
        <v>17492280</v>
      </c>
      <c r="I721" s="8">
        <f t="shared" si="11"/>
        <v>12074606022960</v>
      </c>
      <c r="J721" s="8">
        <v>23</v>
      </c>
      <c r="K721" s="8">
        <v>2932</v>
      </c>
      <c r="L721" s="8">
        <v>21</v>
      </c>
      <c r="M721" s="8">
        <v>5</v>
      </c>
      <c r="N721" s="8">
        <v>4</v>
      </c>
      <c r="O721" s="8">
        <v>1</v>
      </c>
      <c r="P721" s="8">
        <v>5</v>
      </c>
      <c r="Q721" s="8">
        <v>140946</v>
      </c>
      <c r="R721" s="8">
        <v>72969</v>
      </c>
      <c r="S721" s="8">
        <v>9484</v>
      </c>
      <c r="T721" s="8">
        <v>3934</v>
      </c>
      <c r="U721" s="8">
        <v>517876336630</v>
      </c>
      <c r="V721" s="8">
        <v>3056651971186</v>
      </c>
    </row>
    <row r="722" spans="1:22" x14ac:dyDescent="0.3">
      <c r="A722">
        <v>2023</v>
      </c>
      <c r="B722" t="s">
        <v>22</v>
      </c>
      <c r="C722" t="s">
        <v>26</v>
      </c>
      <c r="D722" s="7">
        <v>-0.2482966094069961</v>
      </c>
      <c r="E722" s="7">
        <v>73.02</v>
      </c>
      <c r="F722" s="7">
        <v>526.3569</v>
      </c>
      <c r="G722" s="8">
        <v>5664537</v>
      </c>
      <c r="H722" s="8">
        <v>31399130</v>
      </c>
      <c r="I722" s="8">
        <f t="shared" si="11"/>
        <v>177861533652810</v>
      </c>
      <c r="J722" s="8">
        <v>237</v>
      </c>
      <c r="K722" s="8">
        <v>13038</v>
      </c>
      <c r="L722" s="8">
        <v>1548</v>
      </c>
      <c r="M722" s="8">
        <v>46</v>
      </c>
      <c r="N722" s="8">
        <v>44</v>
      </c>
      <c r="O722" s="8">
        <v>72</v>
      </c>
      <c r="P722" s="8">
        <v>81</v>
      </c>
      <c r="Q722" s="8">
        <v>1132563</v>
      </c>
      <c r="R722" s="8">
        <v>2083296</v>
      </c>
      <c r="S722" s="8">
        <v>184918</v>
      </c>
      <c r="T722" s="8">
        <v>109552</v>
      </c>
      <c r="U722" s="8">
        <v>4767498283110</v>
      </c>
      <c r="V722" s="8">
        <v>66765331155371</v>
      </c>
    </row>
    <row r="723" spans="1:22" x14ac:dyDescent="0.3">
      <c r="A723">
        <v>2023</v>
      </c>
      <c r="B723" t="s">
        <v>64</v>
      </c>
      <c r="C723" t="s">
        <v>330</v>
      </c>
      <c r="D723" s="7">
        <v>-0.44232809581095522</v>
      </c>
      <c r="E723" s="7">
        <v>73.02</v>
      </c>
      <c r="F723" s="7">
        <v>55.737900000000003</v>
      </c>
      <c r="G723" s="8">
        <v>310483</v>
      </c>
      <c r="H723" s="8">
        <v>20975000</v>
      </c>
      <c r="I723" s="8">
        <f t="shared" si="11"/>
        <v>6512380925000</v>
      </c>
      <c r="J723" s="8">
        <v>17</v>
      </c>
      <c r="K723" s="8">
        <v>1714</v>
      </c>
      <c r="L723" s="8">
        <v>56</v>
      </c>
      <c r="M723" s="8">
        <v>0</v>
      </c>
      <c r="N723" s="8">
        <v>3</v>
      </c>
      <c r="O723" s="8">
        <v>0</v>
      </c>
      <c r="P723" s="8">
        <v>7</v>
      </c>
      <c r="Q723" s="8">
        <v>309812</v>
      </c>
      <c r="R723" s="8">
        <v>37097</v>
      </c>
      <c r="S723" s="8">
        <v>0</v>
      </c>
      <c r="T723" s="8">
        <v>0</v>
      </c>
      <c r="U723" s="8">
        <v>855167286233</v>
      </c>
      <c r="V723" s="8">
        <v>1950482171151</v>
      </c>
    </row>
    <row r="724" spans="1:22" x14ac:dyDescent="0.3">
      <c r="A724">
        <v>2023</v>
      </c>
      <c r="B724" t="s">
        <v>68</v>
      </c>
      <c r="C724" t="s">
        <v>260</v>
      </c>
      <c r="D724" s="7">
        <v>-3.3912714134773592E-2</v>
      </c>
      <c r="E724" s="7">
        <v>73.010000000000005</v>
      </c>
      <c r="F724" s="7">
        <v>141.19739999999999</v>
      </c>
      <c r="G724" s="8">
        <v>806908</v>
      </c>
      <c r="H724" s="8">
        <v>20784000</v>
      </c>
      <c r="I724" s="8">
        <f t="shared" si="11"/>
        <v>16770775872000</v>
      </c>
      <c r="J724" s="8">
        <v>45</v>
      </c>
      <c r="K724" s="8">
        <v>2521</v>
      </c>
      <c r="L724" s="8">
        <v>163</v>
      </c>
      <c r="M724" s="8">
        <v>4</v>
      </c>
      <c r="N724" s="8">
        <v>23</v>
      </c>
      <c r="O724" s="8">
        <v>9</v>
      </c>
      <c r="P724" s="8">
        <v>16</v>
      </c>
      <c r="Q724" s="8">
        <v>607450</v>
      </c>
      <c r="R724" s="8">
        <v>235762</v>
      </c>
      <c r="S724" s="8">
        <v>7810</v>
      </c>
      <c r="T724" s="8">
        <v>3422</v>
      </c>
      <c r="U724" s="8">
        <v>1465475344494</v>
      </c>
      <c r="V724" s="8">
        <v>10009551905506</v>
      </c>
    </row>
    <row r="725" spans="1:22" x14ac:dyDescent="0.3">
      <c r="A725">
        <v>2023</v>
      </c>
      <c r="B725" t="s">
        <v>27</v>
      </c>
      <c r="C725" t="s">
        <v>74</v>
      </c>
      <c r="D725" s="7">
        <v>-0.65265564198126136</v>
      </c>
      <c r="E725" s="7">
        <v>73</v>
      </c>
      <c r="F725" s="7">
        <v>415.93950000000001</v>
      </c>
      <c r="G725" s="8">
        <v>2727371</v>
      </c>
      <c r="H725" s="8">
        <v>27892100</v>
      </c>
      <c r="I725" s="8">
        <f t="shared" si="11"/>
        <v>76072104669100</v>
      </c>
      <c r="J725" s="8">
        <v>155</v>
      </c>
      <c r="K725" s="8">
        <v>10072</v>
      </c>
      <c r="L725" s="8">
        <v>434</v>
      </c>
      <c r="M725" s="8">
        <v>46</v>
      </c>
      <c r="N725" s="8">
        <v>23</v>
      </c>
      <c r="O725" s="8">
        <v>24</v>
      </c>
      <c r="P725" s="8">
        <v>57</v>
      </c>
      <c r="Q725" s="8">
        <v>711385</v>
      </c>
      <c r="R725" s="8">
        <v>570680</v>
      </c>
      <c r="S725" s="8">
        <v>54462</v>
      </c>
      <c r="T725" s="8">
        <v>33810</v>
      </c>
      <c r="U725" s="8">
        <v>2064003812258</v>
      </c>
      <c r="V725" s="8">
        <v>19453815877255</v>
      </c>
    </row>
    <row r="726" spans="1:22" x14ac:dyDescent="0.3">
      <c r="A726">
        <v>2023</v>
      </c>
      <c r="B726" t="s">
        <v>322</v>
      </c>
      <c r="C726" t="s">
        <v>323</v>
      </c>
      <c r="D726" s="7">
        <v>0.29221110909887538</v>
      </c>
      <c r="E726" s="7">
        <v>73</v>
      </c>
      <c r="F726" s="7">
        <v>45.082799999999999</v>
      </c>
      <c r="G726" s="8">
        <v>203525</v>
      </c>
      <c r="H726" s="8">
        <v>18711000</v>
      </c>
      <c r="I726" s="8">
        <f t="shared" si="11"/>
        <v>3808156275000</v>
      </c>
      <c r="J726" s="8">
        <v>22</v>
      </c>
      <c r="K726" s="8">
        <v>1307</v>
      </c>
      <c r="L726" s="8">
        <v>32</v>
      </c>
      <c r="M726" s="8">
        <v>3</v>
      </c>
      <c r="N726" s="8">
        <v>2</v>
      </c>
      <c r="O726" s="8">
        <v>2</v>
      </c>
      <c r="P726" s="8">
        <v>3</v>
      </c>
      <c r="Q726" s="8">
        <v>221916</v>
      </c>
      <c r="R726" s="8">
        <v>42502</v>
      </c>
      <c r="S726" s="8">
        <v>7372</v>
      </c>
      <c r="T726" s="8">
        <v>1546</v>
      </c>
      <c r="U726" s="8">
        <v>782096724711</v>
      </c>
      <c r="V726" s="8">
        <v>2559737838518</v>
      </c>
    </row>
    <row r="727" spans="1:22" x14ac:dyDescent="0.3">
      <c r="A727">
        <v>2023</v>
      </c>
      <c r="B727" t="s">
        <v>133</v>
      </c>
      <c r="C727" t="s">
        <v>204</v>
      </c>
      <c r="D727" s="7">
        <v>-0.8520458508576616</v>
      </c>
      <c r="E727" s="7">
        <v>72.98</v>
      </c>
      <c r="F727" s="7">
        <v>115.02719999999999</v>
      </c>
      <c r="G727" s="8">
        <v>366757</v>
      </c>
      <c r="H727" s="8">
        <v>55872290</v>
      </c>
      <c r="I727" s="8">
        <f t="shared" si="11"/>
        <v>20491553463530</v>
      </c>
      <c r="J727" s="8">
        <v>28</v>
      </c>
      <c r="K727" s="8">
        <v>1796</v>
      </c>
      <c r="L727" s="8">
        <v>87</v>
      </c>
      <c r="M727" s="8">
        <v>2</v>
      </c>
      <c r="N727" s="8">
        <v>2</v>
      </c>
      <c r="O727" s="8">
        <v>0</v>
      </c>
      <c r="P727" s="8">
        <v>3</v>
      </c>
      <c r="Q727" s="8">
        <v>330119</v>
      </c>
      <c r="R727" s="8">
        <v>82689</v>
      </c>
      <c r="S727" s="8">
        <v>1984</v>
      </c>
      <c r="T727" s="8">
        <v>700</v>
      </c>
      <c r="U727" s="8">
        <v>1061113578580</v>
      </c>
      <c r="V727" s="8">
        <v>2882028071250</v>
      </c>
    </row>
    <row r="728" spans="1:22" x14ac:dyDescent="0.3">
      <c r="A728">
        <v>2024</v>
      </c>
      <c r="B728" t="s">
        <v>42</v>
      </c>
      <c r="C728" t="s">
        <v>67</v>
      </c>
      <c r="D728" s="7">
        <v>-0.5267700392003315</v>
      </c>
      <c r="E728" s="7">
        <v>72.98</v>
      </c>
      <c r="F728" s="7">
        <v>85.935599999999994</v>
      </c>
      <c r="G728" s="8">
        <v>416300</v>
      </c>
      <c r="H728" s="8">
        <v>31211000</v>
      </c>
      <c r="I728" s="8">
        <f t="shared" si="11"/>
        <v>12993139300000</v>
      </c>
      <c r="J728" s="8">
        <v>23</v>
      </c>
      <c r="K728" s="8">
        <v>2197</v>
      </c>
      <c r="L728" s="8">
        <v>71</v>
      </c>
      <c r="M728" s="8">
        <v>0</v>
      </c>
      <c r="N728" s="8">
        <v>9</v>
      </c>
      <c r="O728" s="8">
        <v>0</v>
      </c>
      <c r="P728" s="8">
        <v>3</v>
      </c>
      <c r="Q728" s="8">
        <v>613122</v>
      </c>
      <c r="R728" s="8">
        <v>71668</v>
      </c>
      <c r="S728" s="8">
        <v>0</v>
      </c>
      <c r="T728" s="8">
        <v>0</v>
      </c>
      <c r="U728" s="8">
        <v>1624023225628</v>
      </c>
      <c r="V728" s="8">
        <v>2770463586838</v>
      </c>
    </row>
    <row r="729" spans="1:22" x14ac:dyDescent="0.3">
      <c r="A729">
        <v>2023</v>
      </c>
      <c r="B729" t="s">
        <v>349</v>
      </c>
      <c r="C729" t="s">
        <v>518</v>
      </c>
      <c r="D729" s="7">
        <v>-1.00464355929615</v>
      </c>
      <c r="E729" s="7">
        <v>72.97</v>
      </c>
      <c r="F729" s="7">
        <v>16.260300000000001</v>
      </c>
      <c r="G729" s="8">
        <v>120858</v>
      </c>
      <c r="H729" s="8">
        <v>35047000</v>
      </c>
      <c r="I729" s="8">
        <f t="shared" si="11"/>
        <v>4235710326000</v>
      </c>
      <c r="J729" s="8">
        <v>10</v>
      </c>
      <c r="K729" s="8">
        <v>379</v>
      </c>
      <c r="L729" s="8">
        <v>14</v>
      </c>
      <c r="M729" s="8">
        <v>0</v>
      </c>
      <c r="N729" s="8">
        <v>3</v>
      </c>
      <c r="O729" s="8">
        <v>1</v>
      </c>
      <c r="P729" s="8">
        <v>2</v>
      </c>
      <c r="Q729" s="8">
        <v>18958</v>
      </c>
      <c r="R729" s="8">
        <v>9096</v>
      </c>
      <c r="S729" s="8">
        <v>0</v>
      </c>
      <c r="T729" s="8">
        <v>0</v>
      </c>
      <c r="U729" s="8">
        <v>66460859083</v>
      </c>
      <c r="V729" s="8">
        <v>633482490435</v>
      </c>
    </row>
    <row r="730" spans="1:22" x14ac:dyDescent="0.3">
      <c r="A730">
        <v>2022</v>
      </c>
      <c r="B730" t="s">
        <v>68</v>
      </c>
      <c r="C730" t="s">
        <v>471</v>
      </c>
      <c r="D730" s="7">
        <v>-0.13937687367067289</v>
      </c>
      <c r="E730" s="7">
        <v>72.959999999999994</v>
      </c>
      <c r="F730" s="7">
        <v>44.404199999999989</v>
      </c>
      <c r="G730" s="8">
        <v>195385</v>
      </c>
      <c r="H730" s="8">
        <v>28548000</v>
      </c>
      <c r="I730" s="8">
        <f t="shared" si="11"/>
        <v>5577850980000</v>
      </c>
      <c r="J730" s="8">
        <v>15</v>
      </c>
      <c r="K730" s="8">
        <v>1310</v>
      </c>
      <c r="L730" s="8">
        <v>46</v>
      </c>
      <c r="M730" s="8">
        <v>0</v>
      </c>
      <c r="N730" s="8">
        <v>7</v>
      </c>
      <c r="O730" s="8">
        <v>2</v>
      </c>
      <c r="P730" s="8">
        <v>2</v>
      </c>
      <c r="Q730" s="8">
        <v>258075</v>
      </c>
      <c r="R730" s="8">
        <v>51305</v>
      </c>
      <c r="S730" s="8">
        <v>0</v>
      </c>
      <c r="T730" s="8">
        <v>0</v>
      </c>
      <c r="U730" s="8">
        <v>804704349921</v>
      </c>
      <c r="V730" s="8">
        <v>2073973287304</v>
      </c>
    </row>
    <row r="731" spans="1:22" x14ac:dyDescent="0.3">
      <c r="A731">
        <v>2023</v>
      </c>
      <c r="B731" t="s">
        <v>322</v>
      </c>
      <c r="C731" t="s">
        <v>487</v>
      </c>
      <c r="D731" s="7">
        <v>-0.8361733614907394</v>
      </c>
      <c r="E731" s="7">
        <v>72.95</v>
      </c>
      <c r="F731" s="7">
        <v>14.2956</v>
      </c>
      <c r="G731" s="8">
        <v>114774</v>
      </c>
      <c r="H731" s="8">
        <v>21040000</v>
      </c>
      <c r="I731" s="8">
        <f t="shared" si="11"/>
        <v>2414844960000</v>
      </c>
      <c r="J731" s="8">
        <v>8</v>
      </c>
      <c r="K731" s="8">
        <v>303</v>
      </c>
      <c r="L731" s="8">
        <v>11</v>
      </c>
      <c r="M731" s="8">
        <v>0</v>
      </c>
      <c r="N731" s="8">
        <v>1</v>
      </c>
      <c r="O731" s="8">
        <v>0</v>
      </c>
      <c r="P731" s="8">
        <v>2</v>
      </c>
      <c r="Q731" s="8">
        <v>26267</v>
      </c>
      <c r="R731" s="8">
        <v>10872</v>
      </c>
      <c r="S731" s="8">
        <v>0</v>
      </c>
      <c r="T731" s="8">
        <v>0</v>
      </c>
      <c r="U731" s="8">
        <v>88690834408</v>
      </c>
      <c r="V731" s="8">
        <v>628400650765</v>
      </c>
    </row>
    <row r="732" spans="1:22" x14ac:dyDescent="0.3">
      <c r="A732">
        <v>2023</v>
      </c>
      <c r="B732" t="s">
        <v>39</v>
      </c>
      <c r="C732" t="s">
        <v>474</v>
      </c>
      <c r="D732" s="7">
        <v>-1.2156229321774961</v>
      </c>
      <c r="E732" s="7">
        <v>72.930000000000007</v>
      </c>
      <c r="F732" s="7">
        <v>28.611000000000001</v>
      </c>
      <c r="G732" s="8">
        <v>148123</v>
      </c>
      <c r="H732" s="8">
        <v>24552280</v>
      </c>
      <c r="I732" s="8">
        <f t="shared" si="11"/>
        <v>3636757370440</v>
      </c>
      <c r="J732" s="8">
        <v>11</v>
      </c>
      <c r="K732" s="8">
        <v>263</v>
      </c>
      <c r="L732" s="8">
        <v>28</v>
      </c>
      <c r="M732" s="8">
        <v>1</v>
      </c>
      <c r="N732" s="8">
        <v>3</v>
      </c>
      <c r="O732" s="8">
        <v>0</v>
      </c>
      <c r="P732" s="8">
        <v>2</v>
      </c>
      <c r="Q732" s="8">
        <v>0</v>
      </c>
      <c r="R732" s="8">
        <v>11290</v>
      </c>
      <c r="S732" s="8">
        <v>12439</v>
      </c>
      <c r="T732" s="8">
        <v>687</v>
      </c>
      <c r="U732" s="8">
        <v>0</v>
      </c>
      <c r="V732" s="8">
        <v>515086367614</v>
      </c>
    </row>
    <row r="733" spans="1:22" x14ac:dyDescent="0.3">
      <c r="A733">
        <v>2023</v>
      </c>
      <c r="B733" t="s">
        <v>64</v>
      </c>
      <c r="C733" t="s">
        <v>305</v>
      </c>
      <c r="D733" s="7">
        <v>-0.1451334637661772</v>
      </c>
      <c r="E733" s="7">
        <v>72.930000000000007</v>
      </c>
      <c r="F733" s="7">
        <v>25.9758</v>
      </c>
      <c r="G733" s="8">
        <v>233627</v>
      </c>
      <c r="H733" s="8">
        <v>15996000</v>
      </c>
      <c r="I733" s="8">
        <f t="shared" si="11"/>
        <v>3737097492000</v>
      </c>
      <c r="J733" s="8">
        <v>9</v>
      </c>
      <c r="K733" s="8">
        <v>559</v>
      </c>
      <c r="L733" s="8">
        <v>31</v>
      </c>
      <c r="M733" s="8">
        <v>1</v>
      </c>
      <c r="N733" s="8">
        <v>1</v>
      </c>
      <c r="O733" s="8">
        <v>0</v>
      </c>
      <c r="P733" s="8">
        <v>4</v>
      </c>
      <c r="Q733" s="8">
        <v>369619</v>
      </c>
      <c r="R733" s="8">
        <v>25133</v>
      </c>
      <c r="S733" s="8">
        <v>300</v>
      </c>
      <c r="T733" s="8">
        <v>357</v>
      </c>
      <c r="U733" s="8">
        <v>616087694080</v>
      </c>
      <c r="V733" s="8">
        <v>1923750968549</v>
      </c>
    </row>
    <row r="734" spans="1:22" x14ac:dyDescent="0.3">
      <c r="A734">
        <v>2022</v>
      </c>
      <c r="B734" t="s">
        <v>68</v>
      </c>
      <c r="C734" t="s">
        <v>309</v>
      </c>
      <c r="D734" s="7">
        <v>-0.44403700589021827</v>
      </c>
      <c r="E734" s="7">
        <v>72.92</v>
      </c>
      <c r="F734" s="7">
        <v>89.527500000000003</v>
      </c>
      <c r="G734" s="8">
        <v>404979</v>
      </c>
      <c r="H734" s="8">
        <v>33652000</v>
      </c>
      <c r="I734" s="8">
        <f t="shared" si="11"/>
        <v>13628353308000</v>
      </c>
      <c r="J734" s="8">
        <v>27</v>
      </c>
      <c r="K734" s="8">
        <v>1203</v>
      </c>
      <c r="L734" s="8">
        <v>114</v>
      </c>
      <c r="M734" s="8">
        <v>0</v>
      </c>
      <c r="N734" s="8">
        <v>13</v>
      </c>
      <c r="O734" s="8">
        <v>4</v>
      </c>
      <c r="P734" s="8">
        <v>5</v>
      </c>
      <c r="Q734" s="8">
        <v>350022</v>
      </c>
      <c r="R734" s="8">
        <v>108178</v>
      </c>
      <c r="S734" s="8">
        <v>0</v>
      </c>
      <c r="T734" s="8">
        <v>0</v>
      </c>
      <c r="U734" s="8">
        <v>1160726573401</v>
      </c>
      <c r="V734" s="8">
        <v>5167344608846</v>
      </c>
    </row>
    <row r="735" spans="1:22" x14ac:dyDescent="0.3">
      <c r="A735">
        <v>2022</v>
      </c>
      <c r="B735" t="s">
        <v>22</v>
      </c>
      <c r="C735" t="s">
        <v>231</v>
      </c>
      <c r="D735" s="7">
        <v>0.14798898173384739</v>
      </c>
      <c r="E735" s="7">
        <v>72.89</v>
      </c>
      <c r="F735" s="7">
        <v>119.5038</v>
      </c>
      <c r="G735" s="8">
        <v>1052093</v>
      </c>
      <c r="H735" s="8">
        <v>48176440</v>
      </c>
      <c r="I735" s="8">
        <f t="shared" si="11"/>
        <v>50686095288920</v>
      </c>
      <c r="J735" s="8">
        <v>87</v>
      </c>
      <c r="K735" s="8">
        <v>4958</v>
      </c>
      <c r="L735" s="8">
        <v>328</v>
      </c>
      <c r="M735" s="8">
        <v>12</v>
      </c>
      <c r="N735" s="8">
        <v>9</v>
      </c>
      <c r="O735" s="8">
        <v>15</v>
      </c>
      <c r="P735" s="8">
        <v>15</v>
      </c>
      <c r="Q735" s="8">
        <v>1307341</v>
      </c>
      <c r="R735" s="8">
        <v>638358</v>
      </c>
      <c r="S735" s="8">
        <v>32008</v>
      </c>
      <c r="T735" s="8">
        <v>10688</v>
      </c>
      <c r="U735" s="8">
        <v>4302672649557</v>
      </c>
      <c r="V735" s="8">
        <v>9031321260991</v>
      </c>
    </row>
    <row r="736" spans="1:22" x14ac:dyDescent="0.3">
      <c r="A736">
        <v>2022</v>
      </c>
      <c r="B736" t="s">
        <v>39</v>
      </c>
      <c r="C736" t="s">
        <v>201</v>
      </c>
      <c r="D736" s="7">
        <v>-0.91033295809933379</v>
      </c>
      <c r="E736" s="7">
        <v>72.89</v>
      </c>
      <c r="F736" s="7">
        <v>111.69629999999999</v>
      </c>
      <c r="G736" s="8">
        <v>690722</v>
      </c>
      <c r="H736" s="8">
        <v>30787340</v>
      </c>
      <c r="I736" s="8">
        <f t="shared" si="11"/>
        <v>21265493059480</v>
      </c>
      <c r="J736" s="8">
        <v>41</v>
      </c>
      <c r="K736" s="8">
        <v>2738</v>
      </c>
      <c r="L736" s="8">
        <v>75</v>
      </c>
      <c r="M736" s="8">
        <v>3</v>
      </c>
      <c r="N736" s="8">
        <v>6</v>
      </c>
      <c r="O736" s="8">
        <v>5</v>
      </c>
      <c r="P736" s="8">
        <v>12</v>
      </c>
      <c r="Q736" s="8">
        <v>43026</v>
      </c>
      <c r="R736" s="8">
        <v>125280</v>
      </c>
      <c r="S736" s="8">
        <v>5382</v>
      </c>
      <c r="T736" s="8">
        <v>2484</v>
      </c>
      <c r="U736" s="8">
        <v>163723699154</v>
      </c>
      <c r="V736" s="8">
        <v>3201284025588</v>
      </c>
    </row>
    <row r="737" spans="1:22" x14ac:dyDescent="0.3">
      <c r="A737">
        <v>2024</v>
      </c>
      <c r="B737" t="s">
        <v>202</v>
      </c>
      <c r="C737" t="s">
        <v>346</v>
      </c>
      <c r="D737" s="7">
        <v>0.11138759807788751</v>
      </c>
      <c r="E737" s="7">
        <v>72.88</v>
      </c>
      <c r="F737" s="7">
        <v>37.4328</v>
      </c>
      <c r="G737" s="8">
        <v>245936</v>
      </c>
      <c r="H737" s="8">
        <v>31441000</v>
      </c>
      <c r="I737" s="8">
        <f t="shared" si="11"/>
        <v>7732473776000</v>
      </c>
      <c r="J737" s="8">
        <v>23</v>
      </c>
      <c r="K737" s="8">
        <v>1976</v>
      </c>
      <c r="L737" s="8">
        <v>34</v>
      </c>
      <c r="M737" s="8">
        <v>0</v>
      </c>
      <c r="N737" s="8">
        <v>0</v>
      </c>
      <c r="O737" s="8">
        <v>2</v>
      </c>
      <c r="P737" s="8">
        <v>5</v>
      </c>
      <c r="Q737" s="8">
        <v>333529</v>
      </c>
      <c r="R737" s="8">
        <v>61874</v>
      </c>
      <c r="S737" s="8">
        <v>33022</v>
      </c>
      <c r="T737" s="8">
        <v>1885</v>
      </c>
      <c r="U737" s="8">
        <v>743259966319</v>
      </c>
      <c r="V737" s="8">
        <v>2778731690093</v>
      </c>
    </row>
    <row r="738" spans="1:22" x14ac:dyDescent="0.3">
      <c r="A738">
        <v>2024</v>
      </c>
      <c r="B738" t="s">
        <v>202</v>
      </c>
      <c r="C738" t="s">
        <v>203</v>
      </c>
      <c r="D738" s="7">
        <v>4.3181759677165803E-2</v>
      </c>
      <c r="E738" s="7">
        <v>72.87</v>
      </c>
      <c r="F738" s="7">
        <v>90.830699999999993</v>
      </c>
      <c r="G738" s="8">
        <v>531494</v>
      </c>
      <c r="H738" s="8">
        <v>20670000</v>
      </c>
      <c r="I738" s="8">
        <f t="shared" si="11"/>
        <v>10985980980000</v>
      </c>
      <c r="J738" s="8">
        <v>50</v>
      </c>
      <c r="K738" s="8">
        <v>3537</v>
      </c>
      <c r="L738" s="8">
        <v>59</v>
      </c>
      <c r="M738" s="8">
        <v>13</v>
      </c>
      <c r="N738" s="8">
        <v>4</v>
      </c>
      <c r="O738" s="8">
        <v>3</v>
      </c>
      <c r="P738" s="8">
        <v>18</v>
      </c>
      <c r="Q738" s="8">
        <v>608425</v>
      </c>
      <c r="R738" s="8">
        <v>108203</v>
      </c>
      <c r="S738" s="8">
        <v>39841</v>
      </c>
      <c r="T738" s="8">
        <v>4133</v>
      </c>
      <c r="U738" s="8">
        <v>1064843669567</v>
      </c>
      <c r="V738" s="8">
        <v>5202430143997</v>
      </c>
    </row>
    <row r="739" spans="1:22" x14ac:dyDescent="0.3">
      <c r="A739">
        <v>2024</v>
      </c>
      <c r="B739" t="s">
        <v>94</v>
      </c>
      <c r="C739" t="s">
        <v>129</v>
      </c>
      <c r="D739" s="7">
        <v>-0.1777054503374482</v>
      </c>
      <c r="E739" s="7">
        <v>72.86</v>
      </c>
      <c r="F739" s="7">
        <v>76.953599999999994</v>
      </c>
      <c r="G739" s="8">
        <v>374896</v>
      </c>
      <c r="H739" s="8">
        <v>56611000</v>
      </c>
      <c r="I739" s="8">
        <f t="shared" si="11"/>
        <v>21223237456000</v>
      </c>
      <c r="J739" s="8">
        <v>35</v>
      </c>
      <c r="K739" s="8">
        <v>2433</v>
      </c>
      <c r="L739" s="8">
        <v>107</v>
      </c>
      <c r="M739" s="8">
        <v>6</v>
      </c>
      <c r="N739" s="8">
        <v>12</v>
      </c>
      <c r="O739" s="8">
        <v>0</v>
      </c>
      <c r="P739" s="8">
        <v>1</v>
      </c>
      <c r="Q739" s="8">
        <v>1006409</v>
      </c>
      <c r="R739" s="8">
        <v>76950</v>
      </c>
      <c r="S739" s="8">
        <v>6797</v>
      </c>
      <c r="T739" s="8">
        <v>1249</v>
      </c>
      <c r="U739" s="8">
        <v>3007971010158</v>
      </c>
      <c r="V739" s="8">
        <v>4878217236999</v>
      </c>
    </row>
    <row r="740" spans="1:22" x14ac:dyDescent="0.3">
      <c r="A740">
        <v>2023</v>
      </c>
      <c r="B740" t="s">
        <v>27</v>
      </c>
      <c r="C740" t="s">
        <v>195</v>
      </c>
      <c r="D740" s="7">
        <v>-0.88174584384562882</v>
      </c>
      <c r="E740" s="7">
        <v>72.84</v>
      </c>
      <c r="F740" s="7">
        <v>323.66430000000003</v>
      </c>
      <c r="G740" s="8">
        <v>1257701</v>
      </c>
      <c r="H740" s="8">
        <v>22527900</v>
      </c>
      <c r="I740" s="8">
        <f t="shared" si="11"/>
        <v>28333362357900</v>
      </c>
      <c r="J740" s="8">
        <v>68</v>
      </c>
      <c r="K740" s="8">
        <v>5482</v>
      </c>
      <c r="L740" s="8">
        <v>153</v>
      </c>
      <c r="M740" s="8">
        <v>19</v>
      </c>
      <c r="N740" s="8">
        <v>7</v>
      </c>
      <c r="O740" s="8">
        <v>7</v>
      </c>
      <c r="P740" s="8">
        <v>30</v>
      </c>
      <c r="Q740" s="8">
        <v>0</v>
      </c>
      <c r="R740" s="8">
        <v>232833</v>
      </c>
      <c r="S740" s="8">
        <v>20689</v>
      </c>
      <c r="T740" s="8">
        <v>17653</v>
      </c>
      <c r="U740" s="8">
        <v>0</v>
      </c>
      <c r="V740" s="8">
        <v>7060426064151</v>
      </c>
    </row>
    <row r="741" spans="1:22" x14ac:dyDescent="0.3">
      <c r="A741">
        <v>2024</v>
      </c>
      <c r="B741" t="s">
        <v>34</v>
      </c>
      <c r="C741" t="s">
        <v>174</v>
      </c>
      <c r="D741" s="7">
        <v>0.21452421119807369</v>
      </c>
      <c r="E741" s="7">
        <v>72.83</v>
      </c>
      <c r="F741" s="7">
        <v>55.196100000000001</v>
      </c>
      <c r="G741" s="8">
        <v>444891</v>
      </c>
      <c r="H741" s="8">
        <v>34744880</v>
      </c>
      <c r="I741" s="8">
        <f t="shared" si="11"/>
        <v>15457684408080</v>
      </c>
      <c r="J741" s="8">
        <v>33</v>
      </c>
      <c r="K741" s="8">
        <v>3931</v>
      </c>
      <c r="L741" s="8">
        <v>88</v>
      </c>
      <c r="M741" s="8">
        <v>1</v>
      </c>
      <c r="N741" s="8">
        <v>3</v>
      </c>
      <c r="O741" s="8">
        <v>2</v>
      </c>
      <c r="P741" s="8">
        <v>7</v>
      </c>
      <c r="Q741" s="8">
        <v>463843</v>
      </c>
      <c r="R741" s="8">
        <v>109445</v>
      </c>
      <c r="S741" s="8">
        <v>714</v>
      </c>
      <c r="T741" s="8">
        <v>547</v>
      </c>
      <c r="U741" s="8">
        <v>1533012801858</v>
      </c>
      <c r="V741" s="8">
        <v>4831818582175</v>
      </c>
    </row>
    <row r="742" spans="1:22" x14ac:dyDescent="0.3">
      <c r="A742">
        <v>2024</v>
      </c>
      <c r="B742" t="s">
        <v>349</v>
      </c>
      <c r="C742" t="s">
        <v>531</v>
      </c>
      <c r="D742" s="7">
        <v>0.49416528555641481</v>
      </c>
      <c r="E742" s="7">
        <v>72.83</v>
      </c>
      <c r="F742" s="7">
        <v>14.0283</v>
      </c>
      <c r="G742" s="8">
        <v>100645</v>
      </c>
      <c r="H742" s="8">
        <v>19656000</v>
      </c>
      <c r="I742" s="8">
        <f t="shared" si="11"/>
        <v>1978278120000</v>
      </c>
      <c r="J742" s="8">
        <v>10</v>
      </c>
      <c r="K742" s="8">
        <v>751</v>
      </c>
      <c r="L742" s="8">
        <v>16</v>
      </c>
      <c r="M742" s="8">
        <v>1</v>
      </c>
      <c r="N742" s="8">
        <v>2</v>
      </c>
      <c r="O742" s="8">
        <v>0</v>
      </c>
      <c r="P742" s="8">
        <v>0</v>
      </c>
      <c r="Q742" s="8">
        <v>27147</v>
      </c>
      <c r="R742" s="8">
        <v>23361</v>
      </c>
      <c r="S742" s="8">
        <v>136</v>
      </c>
      <c r="T742" s="8">
        <v>2</v>
      </c>
      <c r="U742" s="8">
        <v>80326259574</v>
      </c>
      <c r="V742" s="8">
        <v>1605997583586</v>
      </c>
    </row>
    <row r="743" spans="1:22" x14ac:dyDescent="0.3">
      <c r="A743">
        <v>2022</v>
      </c>
      <c r="B743" t="s">
        <v>42</v>
      </c>
      <c r="C743" t="s">
        <v>213</v>
      </c>
      <c r="D743" s="7">
        <v>-0.64947481825281006</v>
      </c>
      <c r="E743" s="7">
        <v>72.81</v>
      </c>
      <c r="F743" s="7">
        <v>27.0792</v>
      </c>
      <c r="G743" s="8">
        <v>112441</v>
      </c>
      <c r="H743" s="8">
        <v>41876000</v>
      </c>
      <c r="I743" s="8">
        <f t="shared" si="11"/>
        <v>4708579316000</v>
      </c>
      <c r="J743" s="8">
        <v>10</v>
      </c>
      <c r="K743" s="8">
        <v>591</v>
      </c>
      <c r="L743" s="8">
        <v>26</v>
      </c>
      <c r="M743" s="8">
        <v>4</v>
      </c>
      <c r="N743" s="8">
        <v>1</v>
      </c>
      <c r="O743" s="8">
        <v>0</v>
      </c>
      <c r="P743" s="8">
        <v>0</v>
      </c>
      <c r="Q743" s="8">
        <v>13391</v>
      </c>
      <c r="R743" s="8">
        <v>21422</v>
      </c>
      <c r="S743" s="8">
        <v>46824</v>
      </c>
      <c r="T743" s="8">
        <v>2542</v>
      </c>
      <c r="U743" s="8">
        <v>107032866722</v>
      </c>
      <c r="V743" s="8">
        <v>1201589762539</v>
      </c>
    </row>
    <row r="744" spans="1:22" x14ac:dyDescent="0.3">
      <c r="A744">
        <v>2022</v>
      </c>
      <c r="B744" t="s">
        <v>53</v>
      </c>
      <c r="C744" t="s">
        <v>224</v>
      </c>
      <c r="D744" s="7">
        <v>-0.59849609188198549</v>
      </c>
      <c r="E744" s="7">
        <v>72.78</v>
      </c>
      <c r="F744" s="7">
        <v>67.6233</v>
      </c>
      <c r="G744" s="8">
        <v>360581</v>
      </c>
      <c r="H744" s="8">
        <v>75828000</v>
      </c>
      <c r="I744" s="8">
        <f t="shared" si="11"/>
        <v>27342136068000</v>
      </c>
      <c r="J744" s="8">
        <v>29</v>
      </c>
      <c r="K744" s="8">
        <v>2253</v>
      </c>
      <c r="L744" s="8">
        <v>58</v>
      </c>
      <c r="M744" s="8">
        <v>1</v>
      </c>
      <c r="N744" s="8">
        <v>7</v>
      </c>
      <c r="O744" s="8">
        <v>1</v>
      </c>
      <c r="P744" s="8">
        <v>5</v>
      </c>
      <c r="Q744" s="8">
        <v>322031</v>
      </c>
      <c r="R744" s="8">
        <v>95856</v>
      </c>
      <c r="S744" s="8">
        <v>1015</v>
      </c>
      <c r="T744" s="8">
        <v>176</v>
      </c>
      <c r="U744" s="8">
        <v>1569600244683</v>
      </c>
      <c r="V744" s="8">
        <v>3178445524683</v>
      </c>
    </row>
    <row r="745" spans="1:22" x14ac:dyDescent="0.3">
      <c r="A745">
        <v>2024</v>
      </c>
      <c r="B745" t="s">
        <v>202</v>
      </c>
      <c r="C745" t="s">
        <v>281</v>
      </c>
      <c r="D745" s="7">
        <v>-8.634321072397548E-2</v>
      </c>
      <c r="E745" s="7">
        <v>72.78</v>
      </c>
      <c r="F745" s="7">
        <v>59.1462</v>
      </c>
      <c r="G745" s="8">
        <v>449677</v>
      </c>
      <c r="H745" s="8">
        <v>28923000</v>
      </c>
      <c r="I745" s="8">
        <f t="shared" si="11"/>
        <v>13006007871000</v>
      </c>
      <c r="J745" s="8">
        <v>44</v>
      </c>
      <c r="K745" s="8">
        <v>3304</v>
      </c>
      <c r="L745" s="8">
        <v>57</v>
      </c>
      <c r="M745" s="8">
        <v>5</v>
      </c>
      <c r="N745" s="8">
        <v>3</v>
      </c>
      <c r="O745" s="8">
        <v>2</v>
      </c>
      <c r="P745" s="8">
        <v>11</v>
      </c>
      <c r="Q745" s="8">
        <v>476465</v>
      </c>
      <c r="R745" s="8">
        <v>80825</v>
      </c>
      <c r="S745" s="8">
        <v>12347</v>
      </c>
      <c r="T745" s="8">
        <v>910</v>
      </c>
      <c r="U745" s="8">
        <v>1117940448671</v>
      </c>
      <c r="V745" s="8">
        <v>3735537171018</v>
      </c>
    </row>
    <row r="746" spans="1:22" x14ac:dyDescent="0.3">
      <c r="A746">
        <v>2022</v>
      </c>
      <c r="B746" t="s">
        <v>39</v>
      </c>
      <c r="C746" t="s">
        <v>311</v>
      </c>
      <c r="D746" s="7">
        <v>-1.240358810688327</v>
      </c>
      <c r="E746" s="7">
        <v>72.77</v>
      </c>
      <c r="F746" s="7">
        <v>33.003900000000002</v>
      </c>
      <c r="G746" s="8">
        <v>272273</v>
      </c>
      <c r="H746" s="8">
        <v>33111420</v>
      </c>
      <c r="I746" s="8">
        <f t="shared" si="11"/>
        <v>9015345657660</v>
      </c>
      <c r="J746" s="8">
        <v>8</v>
      </c>
      <c r="K746" s="8">
        <v>458</v>
      </c>
      <c r="L746" s="8">
        <v>24</v>
      </c>
      <c r="M746" s="8">
        <v>1</v>
      </c>
      <c r="N746" s="8">
        <v>2</v>
      </c>
      <c r="O746" s="8">
        <v>0</v>
      </c>
      <c r="P746" s="8">
        <v>3</v>
      </c>
      <c r="Q746" s="8">
        <v>17933</v>
      </c>
      <c r="R746" s="8">
        <v>23448</v>
      </c>
      <c r="S746" s="8">
        <v>752</v>
      </c>
      <c r="T746" s="8">
        <v>427</v>
      </c>
      <c r="U746" s="8">
        <v>144293853758</v>
      </c>
      <c r="V746" s="8">
        <v>777313703063</v>
      </c>
    </row>
    <row r="747" spans="1:22" x14ac:dyDescent="0.3">
      <c r="A747">
        <v>2023</v>
      </c>
      <c r="B747" t="s">
        <v>39</v>
      </c>
      <c r="C747" t="s">
        <v>385</v>
      </c>
      <c r="D747" s="7">
        <v>-0.41674480609339898</v>
      </c>
      <c r="E747" s="7">
        <v>72.77</v>
      </c>
      <c r="F747" s="7">
        <v>48.333599999999997</v>
      </c>
      <c r="G747" s="8">
        <v>367798</v>
      </c>
      <c r="H747" s="8">
        <v>20063780</v>
      </c>
      <c r="I747" s="8">
        <f t="shared" si="11"/>
        <v>7379418156440</v>
      </c>
      <c r="J747" s="8">
        <v>18</v>
      </c>
      <c r="K747" s="8">
        <v>1589</v>
      </c>
      <c r="L747" s="8">
        <v>25</v>
      </c>
      <c r="M747" s="8">
        <v>1</v>
      </c>
      <c r="N747" s="8">
        <v>7</v>
      </c>
      <c r="O747" s="8">
        <v>2</v>
      </c>
      <c r="P747" s="8">
        <v>5</v>
      </c>
      <c r="Q747" s="8">
        <v>448370</v>
      </c>
      <c r="R747" s="8">
        <v>48677</v>
      </c>
      <c r="S747" s="8">
        <v>601</v>
      </c>
      <c r="T747" s="8">
        <v>648</v>
      </c>
      <c r="U747" s="8">
        <v>831814326515</v>
      </c>
      <c r="V747" s="8">
        <v>2112743078456</v>
      </c>
    </row>
    <row r="748" spans="1:22" x14ac:dyDescent="0.3">
      <c r="A748">
        <v>2022</v>
      </c>
      <c r="B748" t="s">
        <v>277</v>
      </c>
      <c r="C748" t="s">
        <v>394</v>
      </c>
      <c r="D748" s="7">
        <v>-0.79803414139701334</v>
      </c>
      <c r="E748" s="7">
        <v>72.760000000000005</v>
      </c>
      <c r="F748" s="7">
        <v>33.252299999999998</v>
      </c>
      <c r="G748" s="8">
        <v>132121</v>
      </c>
      <c r="H748" s="8">
        <v>45727000</v>
      </c>
      <c r="I748" s="8">
        <f t="shared" si="11"/>
        <v>6041496967000</v>
      </c>
      <c r="J748" s="8">
        <v>17</v>
      </c>
      <c r="K748" s="8">
        <v>556</v>
      </c>
      <c r="L748" s="8">
        <v>35</v>
      </c>
      <c r="M748" s="8">
        <v>1</v>
      </c>
      <c r="N748" s="8">
        <v>3</v>
      </c>
      <c r="O748" s="8">
        <v>0</v>
      </c>
      <c r="P748" s="8">
        <v>4</v>
      </c>
      <c r="Q748" s="8">
        <v>23218</v>
      </c>
      <c r="R748" s="8">
        <v>41128</v>
      </c>
      <c r="S748" s="8">
        <v>0</v>
      </c>
      <c r="T748" s="8">
        <v>574</v>
      </c>
      <c r="U748" s="8">
        <v>226463401805</v>
      </c>
      <c r="V748" s="8">
        <v>879312151470</v>
      </c>
    </row>
    <row r="749" spans="1:22" x14ac:dyDescent="0.3">
      <c r="A749">
        <v>2024</v>
      </c>
      <c r="B749" t="s">
        <v>68</v>
      </c>
      <c r="C749" t="s">
        <v>465</v>
      </c>
      <c r="D749" s="7">
        <v>-9.7052858021985655E-2</v>
      </c>
      <c r="E749" s="7">
        <v>72.760000000000005</v>
      </c>
      <c r="F749" s="7">
        <v>57.1113</v>
      </c>
      <c r="G749" s="8">
        <v>241364</v>
      </c>
      <c r="H749" s="8">
        <v>36183000</v>
      </c>
      <c r="I749" s="8">
        <f t="shared" si="11"/>
        <v>8733273612000</v>
      </c>
      <c r="J749" s="8">
        <v>20</v>
      </c>
      <c r="K749" s="8">
        <v>1878</v>
      </c>
      <c r="L749" s="8">
        <v>50</v>
      </c>
      <c r="M749" s="8">
        <v>0</v>
      </c>
      <c r="N749" s="8">
        <v>11</v>
      </c>
      <c r="O749" s="8">
        <v>1</v>
      </c>
      <c r="P749" s="8">
        <v>2</v>
      </c>
      <c r="Q749" s="8">
        <v>414580</v>
      </c>
      <c r="R749" s="8">
        <v>56686</v>
      </c>
      <c r="S749" s="8">
        <v>0</v>
      </c>
      <c r="T749" s="8">
        <v>0</v>
      </c>
      <c r="U749" s="8">
        <v>1543564485630</v>
      </c>
      <c r="V749" s="8">
        <v>2911357689070</v>
      </c>
    </row>
    <row r="750" spans="1:22" x14ac:dyDescent="0.3">
      <c r="A750">
        <v>2023</v>
      </c>
      <c r="B750" t="s">
        <v>133</v>
      </c>
      <c r="C750" t="s">
        <v>448</v>
      </c>
      <c r="D750" s="7">
        <v>-7.2268077612554021E-2</v>
      </c>
      <c r="E750" s="7">
        <v>72.760000000000005</v>
      </c>
      <c r="F750" s="7">
        <v>47.2986</v>
      </c>
      <c r="G750" s="8">
        <v>269599</v>
      </c>
      <c r="H750" s="8">
        <v>32284610</v>
      </c>
      <c r="I750" s="8">
        <f t="shared" si="11"/>
        <v>8703898571390</v>
      </c>
      <c r="J750" s="8">
        <v>24</v>
      </c>
      <c r="K750" s="8">
        <v>2447</v>
      </c>
      <c r="L750" s="8">
        <v>66</v>
      </c>
      <c r="M750" s="8">
        <v>1</v>
      </c>
      <c r="N750" s="8">
        <v>1</v>
      </c>
      <c r="O750" s="8">
        <v>0</v>
      </c>
      <c r="P750" s="8">
        <v>3</v>
      </c>
      <c r="Q750" s="8">
        <v>574766</v>
      </c>
      <c r="R750" s="8">
        <v>41536</v>
      </c>
      <c r="S750" s="8">
        <v>113</v>
      </c>
      <c r="T750" s="8">
        <v>147</v>
      </c>
      <c r="U750" s="8">
        <v>1545772254358</v>
      </c>
      <c r="V750" s="8">
        <v>1729106128175</v>
      </c>
    </row>
    <row r="751" spans="1:22" x14ac:dyDescent="0.3">
      <c r="A751">
        <v>2024</v>
      </c>
      <c r="B751" t="s">
        <v>53</v>
      </c>
      <c r="C751" t="s">
        <v>136</v>
      </c>
      <c r="D751" s="7">
        <v>-0.4485803288216767</v>
      </c>
      <c r="E751" s="7">
        <v>72.75</v>
      </c>
      <c r="F751" s="7">
        <v>92.974499999999978</v>
      </c>
      <c r="G751" s="8">
        <v>482445</v>
      </c>
      <c r="H751" s="8">
        <v>75247000</v>
      </c>
      <c r="I751" s="8">
        <f t="shared" si="11"/>
        <v>36302538915000</v>
      </c>
      <c r="J751" s="8">
        <v>38</v>
      </c>
      <c r="K751" s="8">
        <v>2436</v>
      </c>
      <c r="L751" s="8">
        <v>89</v>
      </c>
      <c r="M751" s="8">
        <v>1</v>
      </c>
      <c r="N751" s="8">
        <v>4</v>
      </c>
      <c r="O751" s="8">
        <v>2</v>
      </c>
      <c r="P751" s="8">
        <v>6</v>
      </c>
      <c r="Q751" s="8">
        <v>719784</v>
      </c>
      <c r="R751" s="8">
        <v>173081</v>
      </c>
      <c r="S751" s="8">
        <v>1568</v>
      </c>
      <c r="T751" s="8">
        <v>584</v>
      </c>
      <c r="U751" s="8">
        <v>3145020428725</v>
      </c>
      <c r="V751" s="8">
        <v>4924380669319</v>
      </c>
    </row>
    <row r="752" spans="1:22" x14ac:dyDescent="0.3">
      <c r="A752">
        <v>2024</v>
      </c>
      <c r="B752" t="s">
        <v>27</v>
      </c>
      <c r="C752" t="s">
        <v>85</v>
      </c>
      <c r="D752" s="7">
        <v>-0.19442912908847049</v>
      </c>
      <c r="E752" s="7">
        <v>72.75</v>
      </c>
      <c r="F752" s="7">
        <v>232.63650000000001</v>
      </c>
      <c r="G752" s="8">
        <v>1365109</v>
      </c>
      <c r="H752" s="8">
        <v>48568200</v>
      </c>
      <c r="I752" s="8">
        <f t="shared" si="11"/>
        <v>66300886933800</v>
      </c>
      <c r="J752" s="8">
        <v>82</v>
      </c>
      <c r="K752" s="8">
        <v>14149</v>
      </c>
      <c r="L752" s="8">
        <v>222</v>
      </c>
      <c r="M752" s="8">
        <v>16</v>
      </c>
      <c r="N752" s="8">
        <v>7</v>
      </c>
      <c r="O752" s="8">
        <v>11</v>
      </c>
      <c r="P752" s="8">
        <v>30</v>
      </c>
      <c r="Q752" s="8">
        <v>1928453</v>
      </c>
      <c r="R752" s="8">
        <v>313418</v>
      </c>
      <c r="S752" s="8">
        <v>103176</v>
      </c>
      <c r="T752" s="8">
        <v>10937</v>
      </c>
      <c r="U752" s="8">
        <v>4047935476712</v>
      </c>
      <c r="V752" s="8">
        <v>8731849612207</v>
      </c>
    </row>
    <row r="753" spans="1:22" x14ac:dyDescent="0.3">
      <c r="A753">
        <v>2022</v>
      </c>
      <c r="B753" t="s">
        <v>94</v>
      </c>
      <c r="C753" t="s">
        <v>207</v>
      </c>
      <c r="D753" s="7">
        <v>0.73400525459576671</v>
      </c>
      <c r="E753" s="7">
        <v>72.75</v>
      </c>
      <c r="F753" s="7">
        <v>64.905299999999997</v>
      </c>
      <c r="G753" s="8">
        <v>252652</v>
      </c>
      <c r="H753" s="8">
        <v>27128000</v>
      </c>
      <c r="I753" s="8">
        <f t="shared" si="11"/>
        <v>6853943456000</v>
      </c>
      <c r="J753" s="8">
        <v>22</v>
      </c>
      <c r="K753" s="8">
        <v>2002</v>
      </c>
      <c r="L753" s="8">
        <v>50</v>
      </c>
      <c r="M753" s="8">
        <v>3</v>
      </c>
      <c r="N753" s="8">
        <v>4</v>
      </c>
      <c r="O753" s="8">
        <v>1</v>
      </c>
      <c r="P753" s="8">
        <v>7</v>
      </c>
      <c r="Q753" s="8">
        <v>414810</v>
      </c>
      <c r="R753" s="8">
        <v>54825</v>
      </c>
      <c r="S753" s="8">
        <v>8822</v>
      </c>
      <c r="T753" s="8">
        <v>1890</v>
      </c>
      <c r="U753" s="8">
        <v>772368408447</v>
      </c>
      <c r="V753" s="8">
        <v>6844886321818</v>
      </c>
    </row>
    <row r="754" spans="1:22" x14ac:dyDescent="0.3">
      <c r="A754">
        <v>2022</v>
      </c>
      <c r="B754" t="s">
        <v>68</v>
      </c>
      <c r="C754" t="s">
        <v>437</v>
      </c>
      <c r="D754" s="7">
        <v>-8.2964169454841141E-2</v>
      </c>
      <c r="E754" s="7">
        <v>72.75</v>
      </c>
      <c r="F754" s="7">
        <v>86.485500000000002</v>
      </c>
      <c r="G754" s="8">
        <v>475405</v>
      </c>
      <c r="H754" s="8">
        <v>20989000</v>
      </c>
      <c r="I754" s="8">
        <f t="shared" si="11"/>
        <v>9978275545000</v>
      </c>
      <c r="J754" s="8">
        <v>25</v>
      </c>
      <c r="K754" s="8">
        <v>2424</v>
      </c>
      <c r="L754" s="8">
        <v>84</v>
      </c>
      <c r="M754" s="8">
        <v>2</v>
      </c>
      <c r="N754" s="8">
        <v>13</v>
      </c>
      <c r="O754" s="8">
        <v>1</v>
      </c>
      <c r="P754" s="8">
        <v>5</v>
      </c>
      <c r="Q754" s="8">
        <v>752764</v>
      </c>
      <c r="R754" s="8">
        <v>91879</v>
      </c>
      <c r="S754" s="8">
        <v>1283</v>
      </c>
      <c r="T754" s="8">
        <v>529</v>
      </c>
      <c r="U754" s="8">
        <v>1785042226913</v>
      </c>
      <c r="V754" s="8">
        <v>4260796089134</v>
      </c>
    </row>
    <row r="755" spans="1:22" x14ac:dyDescent="0.3">
      <c r="A755">
        <v>2023</v>
      </c>
      <c r="B755" t="s">
        <v>42</v>
      </c>
      <c r="C755" t="s">
        <v>120</v>
      </c>
      <c r="D755" s="7">
        <v>0.3557340548919653</v>
      </c>
      <c r="E755" s="7">
        <v>72.709999999999994</v>
      </c>
      <c r="F755" s="7">
        <v>21.686399999999999</v>
      </c>
      <c r="G755" s="8">
        <v>158514</v>
      </c>
      <c r="H755" s="8">
        <v>49907000</v>
      </c>
      <c r="I755" s="8">
        <f t="shared" si="11"/>
        <v>7910958198000</v>
      </c>
      <c r="J755" s="8">
        <v>14</v>
      </c>
      <c r="K755" s="8">
        <v>1467</v>
      </c>
      <c r="L755" s="8">
        <v>66</v>
      </c>
      <c r="M755" s="8">
        <v>0</v>
      </c>
      <c r="N755" s="8">
        <v>1</v>
      </c>
      <c r="O755" s="8">
        <v>0</v>
      </c>
      <c r="P755" s="8">
        <v>1</v>
      </c>
      <c r="Q755" s="8">
        <v>368922</v>
      </c>
      <c r="R755" s="8">
        <v>32786</v>
      </c>
      <c r="S755" s="8">
        <v>0</v>
      </c>
      <c r="T755" s="8">
        <v>0</v>
      </c>
      <c r="U755" s="8">
        <v>1534328763678</v>
      </c>
      <c r="V755" s="8">
        <v>2040226636006</v>
      </c>
    </row>
    <row r="756" spans="1:22" x14ac:dyDescent="0.3">
      <c r="A756">
        <v>2024</v>
      </c>
      <c r="B756" t="s">
        <v>169</v>
      </c>
      <c r="C756" t="s">
        <v>268</v>
      </c>
      <c r="D756" s="7">
        <v>-1.078326825999854</v>
      </c>
      <c r="E756" s="7">
        <v>72.709999999999994</v>
      </c>
      <c r="F756" s="7">
        <v>19.8432</v>
      </c>
      <c r="G756" s="8">
        <v>81355</v>
      </c>
      <c r="H756" s="8">
        <v>46747000</v>
      </c>
      <c r="I756" s="8">
        <f t="shared" si="11"/>
        <v>3803102185000</v>
      </c>
      <c r="J756" s="8">
        <v>7</v>
      </c>
      <c r="K756" s="8">
        <v>84</v>
      </c>
      <c r="L756" s="8">
        <v>12</v>
      </c>
      <c r="M756" s="8">
        <v>1</v>
      </c>
      <c r="N756" s="8">
        <v>1</v>
      </c>
      <c r="O756" s="8">
        <v>0</v>
      </c>
      <c r="P756" s="8">
        <v>1</v>
      </c>
      <c r="Q756" s="8">
        <v>22565</v>
      </c>
      <c r="R756" s="8">
        <v>11160</v>
      </c>
      <c r="S756" s="8">
        <v>1740</v>
      </c>
      <c r="T756" s="8">
        <v>561</v>
      </c>
      <c r="U756" s="8">
        <v>144062126280</v>
      </c>
      <c r="V756" s="8">
        <v>752738857361</v>
      </c>
    </row>
    <row r="757" spans="1:22" x14ac:dyDescent="0.3">
      <c r="A757">
        <v>2024</v>
      </c>
      <c r="B757" t="s">
        <v>182</v>
      </c>
      <c r="C757" t="s">
        <v>343</v>
      </c>
      <c r="D757" s="7">
        <v>0.34363088456548752</v>
      </c>
      <c r="E757" s="7">
        <v>72.7</v>
      </c>
      <c r="F757" s="7">
        <v>100.08450000000001</v>
      </c>
      <c r="G757" s="8">
        <v>748580</v>
      </c>
      <c r="H757" s="8">
        <v>15323000</v>
      </c>
      <c r="I757" s="8">
        <f t="shared" si="11"/>
        <v>11470491340000</v>
      </c>
      <c r="J757" s="8">
        <v>33</v>
      </c>
      <c r="K757" s="8">
        <v>5568</v>
      </c>
      <c r="L757" s="8">
        <v>135</v>
      </c>
      <c r="M757" s="8">
        <v>13</v>
      </c>
      <c r="N757" s="8">
        <v>18</v>
      </c>
      <c r="O757" s="8">
        <v>0</v>
      </c>
      <c r="P757" s="8">
        <v>20</v>
      </c>
      <c r="Q757" s="8">
        <v>87383</v>
      </c>
      <c r="R757" s="8">
        <v>163877</v>
      </c>
      <c r="S757" s="8">
        <v>26316</v>
      </c>
      <c r="T757" s="8">
        <v>5455</v>
      </c>
      <c r="U757" s="8">
        <v>358219747864</v>
      </c>
      <c r="V757" s="8">
        <v>7915407706843</v>
      </c>
    </row>
    <row r="758" spans="1:22" x14ac:dyDescent="0.3">
      <c r="A758">
        <v>2022</v>
      </c>
      <c r="B758" t="s">
        <v>68</v>
      </c>
      <c r="C758" t="s">
        <v>368</v>
      </c>
      <c r="D758" s="7">
        <v>-0.10142184966458311</v>
      </c>
      <c r="E758" s="7">
        <v>72.69</v>
      </c>
      <c r="F758" s="7">
        <v>98.567999999999998</v>
      </c>
      <c r="G758" s="8">
        <v>410729</v>
      </c>
      <c r="H758" s="8">
        <v>36184000</v>
      </c>
      <c r="I758" s="8">
        <f t="shared" si="11"/>
        <v>14861818136000</v>
      </c>
      <c r="J758" s="8">
        <v>37</v>
      </c>
      <c r="K758" s="8">
        <v>2280</v>
      </c>
      <c r="L758" s="8">
        <v>89</v>
      </c>
      <c r="M758" s="8">
        <v>2</v>
      </c>
      <c r="N758" s="8">
        <v>16</v>
      </c>
      <c r="O758" s="8">
        <v>0</v>
      </c>
      <c r="P758" s="8">
        <v>2</v>
      </c>
      <c r="Q758" s="8">
        <v>664267</v>
      </c>
      <c r="R758" s="8">
        <v>165298</v>
      </c>
      <c r="S758" s="8">
        <v>1098</v>
      </c>
      <c r="T758" s="8">
        <v>308</v>
      </c>
      <c r="U758" s="8">
        <v>2330703973292</v>
      </c>
      <c r="V758" s="8">
        <v>4525858246266</v>
      </c>
    </row>
    <row r="759" spans="1:22" x14ac:dyDescent="0.3">
      <c r="A759">
        <v>2024</v>
      </c>
      <c r="B759" t="s">
        <v>77</v>
      </c>
      <c r="C759" t="s">
        <v>184</v>
      </c>
      <c r="D759" s="7">
        <v>-0.32948144514126032</v>
      </c>
      <c r="E759" s="7">
        <v>72.67</v>
      </c>
      <c r="F759" s="7">
        <v>71.593199999999996</v>
      </c>
      <c r="G759" s="8">
        <v>367251</v>
      </c>
      <c r="H759" s="8">
        <v>34438000</v>
      </c>
      <c r="I759" s="8">
        <f t="shared" si="11"/>
        <v>12647389938000</v>
      </c>
      <c r="J759" s="8">
        <v>29</v>
      </c>
      <c r="K759" s="8">
        <v>3363</v>
      </c>
      <c r="L759" s="8">
        <v>47</v>
      </c>
      <c r="M759" s="8">
        <v>0</v>
      </c>
      <c r="N759" s="8">
        <v>2</v>
      </c>
      <c r="O759" s="8">
        <v>4</v>
      </c>
      <c r="P759" s="8">
        <v>10</v>
      </c>
      <c r="Q759" s="8">
        <v>308613</v>
      </c>
      <c r="R759" s="8">
        <v>71664</v>
      </c>
      <c r="S759" s="8">
        <v>0</v>
      </c>
      <c r="T759" s="8">
        <v>0</v>
      </c>
      <c r="U759" s="8">
        <v>805605002692</v>
      </c>
      <c r="V759" s="8">
        <v>3222396472738</v>
      </c>
    </row>
    <row r="760" spans="1:22" x14ac:dyDescent="0.3">
      <c r="A760">
        <v>2024</v>
      </c>
      <c r="B760" t="s">
        <v>34</v>
      </c>
      <c r="C760" t="s">
        <v>227</v>
      </c>
      <c r="D760" s="7">
        <v>-0.52573000580951657</v>
      </c>
      <c r="E760" s="7">
        <v>72.67</v>
      </c>
      <c r="F760" s="7">
        <v>63.585900000000002</v>
      </c>
      <c r="G760" s="8">
        <v>443361</v>
      </c>
      <c r="H760" s="8">
        <v>20532020</v>
      </c>
      <c r="I760" s="8">
        <f t="shared" si="11"/>
        <v>9103096919220</v>
      </c>
      <c r="J760" s="8">
        <v>23</v>
      </c>
      <c r="K760" s="8">
        <v>2318</v>
      </c>
      <c r="L760" s="8">
        <v>58</v>
      </c>
      <c r="M760" s="8">
        <v>2</v>
      </c>
      <c r="N760" s="8">
        <v>2</v>
      </c>
      <c r="O760" s="8">
        <v>4</v>
      </c>
      <c r="P760" s="8">
        <v>9</v>
      </c>
      <c r="Q760" s="8">
        <v>79951</v>
      </c>
      <c r="R760" s="8">
        <v>86559</v>
      </c>
      <c r="S760" s="8">
        <v>4377</v>
      </c>
      <c r="T760" s="8">
        <v>2125</v>
      </c>
      <c r="U760" s="8">
        <v>283441099358</v>
      </c>
      <c r="V760" s="8">
        <v>2487646017577</v>
      </c>
    </row>
    <row r="761" spans="1:22" x14ac:dyDescent="0.3">
      <c r="A761">
        <v>2022</v>
      </c>
      <c r="B761" t="s">
        <v>77</v>
      </c>
      <c r="C761" t="s">
        <v>194</v>
      </c>
      <c r="D761" s="7">
        <v>-0.60725633151935332</v>
      </c>
      <c r="E761" s="7">
        <v>72.66</v>
      </c>
      <c r="F761" s="7">
        <v>59.9589</v>
      </c>
      <c r="G761" s="8">
        <v>310287</v>
      </c>
      <c r="H761" s="8">
        <v>40834000</v>
      </c>
      <c r="I761" s="8">
        <f t="shared" si="11"/>
        <v>12670259358000</v>
      </c>
      <c r="J761" s="8">
        <v>28</v>
      </c>
      <c r="K761" s="8">
        <v>1469</v>
      </c>
      <c r="L761" s="8">
        <v>51</v>
      </c>
      <c r="M761" s="8">
        <v>3</v>
      </c>
      <c r="N761" s="8">
        <v>3</v>
      </c>
      <c r="O761" s="8">
        <v>0</v>
      </c>
      <c r="P761" s="8">
        <v>6</v>
      </c>
      <c r="Q761" s="8">
        <v>240695</v>
      </c>
      <c r="R761" s="8">
        <v>79116</v>
      </c>
      <c r="S761" s="8">
        <v>5112</v>
      </c>
      <c r="T761" s="8">
        <v>1703</v>
      </c>
      <c r="U761" s="8">
        <v>648717150794</v>
      </c>
      <c r="V761" s="8">
        <v>2557021270399</v>
      </c>
    </row>
    <row r="762" spans="1:22" x14ac:dyDescent="0.3">
      <c r="A762">
        <v>2024</v>
      </c>
      <c r="B762" t="s">
        <v>77</v>
      </c>
      <c r="C762" t="s">
        <v>171</v>
      </c>
      <c r="D762" s="7">
        <v>-1.6587874249524731E-3</v>
      </c>
      <c r="E762" s="7">
        <v>72.650000000000006</v>
      </c>
      <c r="F762" s="7">
        <v>75.135599999999997</v>
      </c>
      <c r="G762" s="8">
        <v>393299</v>
      </c>
      <c r="H762" s="8">
        <v>32346000</v>
      </c>
      <c r="I762" s="8">
        <f t="shared" si="11"/>
        <v>12721649454000</v>
      </c>
      <c r="J762" s="8">
        <v>31</v>
      </c>
      <c r="K762" s="8">
        <v>3820</v>
      </c>
      <c r="L762" s="8">
        <v>62</v>
      </c>
      <c r="M762" s="8">
        <v>1</v>
      </c>
      <c r="N762" s="8">
        <v>5</v>
      </c>
      <c r="O762" s="8">
        <v>1</v>
      </c>
      <c r="P762" s="8">
        <v>9</v>
      </c>
      <c r="Q762" s="8">
        <v>456975</v>
      </c>
      <c r="R762" s="8">
        <v>83675</v>
      </c>
      <c r="S762" s="8">
        <v>877</v>
      </c>
      <c r="T762" s="8">
        <v>529</v>
      </c>
      <c r="U762" s="8">
        <v>1360518730056</v>
      </c>
      <c r="V762" s="8">
        <v>4737062586023</v>
      </c>
    </row>
    <row r="763" spans="1:22" x14ac:dyDescent="0.3">
      <c r="A763">
        <v>2023</v>
      </c>
      <c r="B763" t="s">
        <v>39</v>
      </c>
      <c r="C763" t="s">
        <v>208</v>
      </c>
      <c r="D763" s="7">
        <v>-0.46642937291143338</v>
      </c>
      <c r="E763" s="7">
        <v>72.650000000000006</v>
      </c>
      <c r="F763" s="7">
        <v>47.5749</v>
      </c>
      <c r="G763" s="8">
        <v>498720</v>
      </c>
      <c r="H763" s="8">
        <v>21117450</v>
      </c>
      <c r="I763" s="8">
        <f t="shared" si="11"/>
        <v>10531694664000</v>
      </c>
      <c r="J763" s="8">
        <v>21</v>
      </c>
      <c r="K763" s="8">
        <v>2005</v>
      </c>
      <c r="L763" s="8">
        <v>48</v>
      </c>
      <c r="M763" s="8">
        <v>2</v>
      </c>
      <c r="N763" s="8">
        <v>2</v>
      </c>
      <c r="O763" s="8">
        <v>2</v>
      </c>
      <c r="P763" s="8">
        <v>5</v>
      </c>
      <c r="Q763" s="8">
        <v>410053</v>
      </c>
      <c r="R763" s="8">
        <v>54752</v>
      </c>
      <c r="S763" s="8">
        <v>10011</v>
      </c>
      <c r="T763" s="8">
        <v>821</v>
      </c>
      <c r="U763" s="8">
        <v>806822493255</v>
      </c>
      <c r="V763" s="8">
        <v>2534215584908</v>
      </c>
    </row>
    <row r="764" spans="1:22" x14ac:dyDescent="0.3">
      <c r="A764">
        <v>2022</v>
      </c>
      <c r="B764" t="s">
        <v>22</v>
      </c>
      <c r="C764" t="s">
        <v>44</v>
      </c>
      <c r="D764" s="7">
        <v>-5.4582521716288919E-2</v>
      </c>
      <c r="E764" s="7">
        <v>72.64</v>
      </c>
      <c r="F764" s="7">
        <v>262.99259999999998</v>
      </c>
      <c r="G764" s="8">
        <v>2572553</v>
      </c>
      <c r="H764" s="8">
        <v>71096680</v>
      </c>
      <c r="I764" s="8">
        <f t="shared" si="11"/>
        <v>182899977424040</v>
      </c>
      <c r="J764" s="8">
        <v>213</v>
      </c>
      <c r="K764" s="8">
        <v>8753</v>
      </c>
      <c r="L764" s="8">
        <v>903</v>
      </c>
      <c r="M764" s="8">
        <v>28</v>
      </c>
      <c r="N764" s="8">
        <v>29</v>
      </c>
      <c r="O764" s="8">
        <v>29</v>
      </c>
      <c r="P764" s="8">
        <v>40</v>
      </c>
      <c r="Q764" s="8">
        <v>3320536</v>
      </c>
      <c r="R764" s="8">
        <v>1373941</v>
      </c>
      <c r="S764" s="8">
        <v>54681</v>
      </c>
      <c r="T764" s="8">
        <v>38815</v>
      </c>
      <c r="U764" s="8">
        <v>9111622164400</v>
      </c>
      <c r="V764" s="8">
        <v>31302439391085</v>
      </c>
    </row>
    <row r="765" spans="1:22" x14ac:dyDescent="0.3">
      <c r="A765">
        <v>2023</v>
      </c>
      <c r="B765" t="s">
        <v>29</v>
      </c>
      <c r="C765" t="s">
        <v>104</v>
      </c>
      <c r="D765" s="7">
        <v>-0.59715636214161116</v>
      </c>
      <c r="E765" s="7">
        <v>72.63</v>
      </c>
      <c r="F765" s="7">
        <v>172.5309</v>
      </c>
      <c r="G765" s="8">
        <v>1756816</v>
      </c>
      <c r="H765" s="8">
        <v>35889000</v>
      </c>
      <c r="I765" s="8">
        <f t="shared" si="11"/>
        <v>63050369424000</v>
      </c>
      <c r="J765" s="8">
        <v>78</v>
      </c>
      <c r="K765" s="8">
        <v>4025</v>
      </c>
      <c r="L765" s="8">
        <v>391</v>
      </c>
      <c r="M765" s="8">
        <v>7</v>
      </c>
      <c r="N765" s="8">
        <v>12</v>
      </c>
      <c r="O765" s="8">
        <v>18</v>
      </c>
      <c r="P765" s="8">
        <v>30</v>
      </c>
      <c r="Q765" s="8">
        <v>800810</v>
      </c>
      <c r="R765" s="8">
        <v>404832</v>
      </c>
      <c r="S765" s="8">
        <v>17563</v>
      </c>
      <c r="T765" s="8">
        <v>5652</v>
      </c>
      <c r="U765" s="8">
        <v>5795234185035</v>
      </c>
      <c r="V765" s="8">
        <v>12452754198168</v>
      </c>
    </row>
    <row r="766" spans="1:22" x14ac:dyDescent="0.3">
      <c r="A766">
        <v>2022</v>
      </c>
      <c r="B766" t="s">
        <v>27</v>
      </c>
      <c r="C766" t="s">
        <v>246</v>
      </c>
      <c r="D766" s="7">
        <v>-1.833666286472471E-3</v>
      </c>
      <c r="E766" s="7">
        <v>72.62</v>
      </c>
      <c r="F766" s="7">
        <v>192.73140000000001</v>
      </c>
      <c r="G766" s="8">
        <v>905663</v>
      </c>
      <c r="H766" s="8">
        <v>16263800</v>
      </c>
      <c r="I766" s="8">
        <f t="shared" si="11"/>
        <v>14729521899400</v>
      </c>
      <c r="J766" s="8">
        <v>69</v>
      </c>
      <c r="K766" s="8">
        <v>5883</v>
      </c>
      <c r="L766" s="8">
        <v>118</v>
      </c>
      <c r="M766" s="8">
        <v>14</v>
      </c>
      <c r="N766" s="8">
        <v>6</v>
      </c>
      <c r="O766" s="8">
        <v>5</v>
      </c>
      <c r="P766" s="8">
        <v>18</v>
      </c>
      <c r="Q766" s="8">
        <v>859479</v>
      </c>
      <c r="R766" s="8">
        <v>268178</v>
      </c>
      <c r="S766" s="8">
        <v>52621</v>
      </c>
      <c r="T766" s="8">
        <v>16586</v>
      </c>
      <c r="U766" s="8">
        <v>2603493923749</v>
      </c>
      <c r="V766" s="8">
        <v>5915671051020</v>
      </c>
    </row>
    <row r="767" spans="1:22" x14ac:dyDescent="0.3">
      <c r="A767">
        <v>2022</v>
      </c>
      <c r="B767" t="s">
        <v>102</v>
      </c>
      <c r="C767" t="s">
        <v>103</v>
      </c>
      <c r="D767" s="7">
        <v>-0.81603566833154262</v>
      </c>
      <c r="E767" s="7">
        <v>72.59</v>
      </c>
      <c r="F767" s="7">
        <v>310.34339999999997</v>
      </c>
      <c r="G767" s="8">
        <v>1385711</v>
      </c>
      <c r="H767" s="8">
        <v>34182813</v>
      </c>
      <c r="I767" s="8">
        <f t="shared" si="11"/>
        <v>47367499985043</v>
      </c>
      <c r="J767" s="8">
        <v>60</v>
      </c>
      <c r="K767" s="8">
        <v>6264</v>
      </c>
      <c r="L767" s="8">
        <v>143</v>
      </c>
      <c r="M767" s="8">
        <v>9</v>
      </c>
      <c r="N767" s="8">
        <v>6</v>
      </c>
      <c r="O767" s="8">
        <v>2</v>
      </c>
      <c r="P767" s="8">
        <v>20</v>
      </c>
      <c r="Q767" s="8">
        <v>1128631</v>
      </c>
      <c r="R767" s="8">
        <v>323810</v>
      </c>
      <c r="S767" s="8">
        <v>47927</v>
      </c>
      <c r="T767" s="8">
        <v>6699</v>
      </c>
      <c r="U767" s="8">
        <v>2353685506679</v>
      </c>
      <c r="V767" s="8">
        <v>5465459957281</v>
      </c>
    </row>
    <row r="768" spans="1:22" x14ac:dyDescent="0.3">
      <c r="A768">
        <v>2024</v>
      </c>
      <c r="B768" t="s">
        <v>182</v>
      </c>
      <c r="C768" t="s">
        <v>393</v>
      </c>
      <c r="D768" s="7">
        <v>0.43402399915927953</v>
      </c>
      <c r="E768" s="7">
        <v>72.59</v>
      </c>
      <c r="F768" s="7">
        <v>47.472299999999997</v>
      </c>
      <c r="G768" s="8">
        <v>270664</v>
      </c>
      <c r="H768" s="8">
        <v>21837000</v>
      </c>
      <c r="I768" s="8">
        <f t="shared" si="11"/>
        <v>5910489768000</v>
      </c>
      <c r="J768" s="8">
        <v>20</v>
      </c>
      <c r="K768" s="8">
        <v>2356</v>
      </c>
      <c r="L768" s="8">
        <v>52</v>
      </c>
      <c r="M768" s="8">
        <v>5</v>
      </c>
      <c r="N768" s="8">
        <v>15</v>
      </c>
      <c r="O768" s="8">
        <v>0</v>
      </c>
      <c r="P768" s="8">
        <v>6</v>
      </c>
      <c r="Q768" s="8">
        <v>363844</v>
      </c>
      <c r="R768" s="8">
        <v>58131</v>
      </c>
      <c r="S768" s="8">
        <v>8656</v>
      </c>
      <c r="T768" s="8">
        <v>6190</v>
      </c>
      <c r="U768" s="8">
        <v>498244359096</v>
      </c>
      <c r="V768" s="8">
        <v>3757527692163</v>
      </c>
    </row>
    <row r="769" spans="1:22" x14ac:dyDescent="0.3">
      <c r="A769">
        <v>2022</v>
      </c>
      <c r="B769" t="s">
        <v>27</v>
      </c>
      <c r="C769" t="s">
        <v>263</v>
      </c>
      <c r="D769" s="7">
        <v>0.12918344740122639</v>
      </c>
      <c r="E769" s="7">
        <v>72.59</v>
      </c>
      <c r="F769" s="7">
        <v>204.41069999999999</v>
      </c>
      <c r="G769" s="8">
        <v>977724</v>
      </c>
      <c r="H769" s="8">
        <v>15792500</v>
      </c>
      <c r="I769" s="8">
        <f t="shared" si="11"/>
        <v>15440706270000</v>
      </c>
      <c r="J769" s="8">
        <v>76</v>
      </c>
      <c r="K769" s="8">
        <v>5252</v>
      </c>
      <c r="L769" s="8">
        <v>192</v>
      </c>
      <c r="M769" s="8">
        <v>12</v>
      </c>
      <c r="N769" s="8">
        <v>6</v>
      </c>
      <c r="O769" s="8">
        <v>4</v>
      </c>
      <c r="P769" s="8">
        <v>22</v>
      </c>
      <c r="Q769" s="8">
        <v>1322106</v>
      </c>
      <c r="R769" s="8">
        <v>247055</v>
      </c>
      <c r="S769" s="8">
        <v>37147</v>
      </c>
      <c r="T769" s="8">
        <v>8777</v>
      </c>
      <c r="U769" s="8">
        <v>5009630258112</v>
      </c>
      <c r="V769" s="8">
        <v>6267476226037</v>
      </c>
    </row>
    <row r="770" spans="1:22" x14ac:dyDescent="0.3">
      <c r="A770">
        <v>2022</v>
      </c>
      <c r="B770" t="s">
        <v>39</v>
      </c>
      <c r="C770" t="s">
        <v>474</v>
      </c>
      <c r="D770" s="7">
        <v>-1.191863254084486</v>
      </c>
      <c r="E770" s="7">
        <v>72.569999999999993</v>
      </c>
      <c r="F770" s="7">
        <v>28.611000000000001</v>
      </c>
      <c r="G770" s="8">
        <v>148123</v>
      </c>
      <c r="H770" s="8">
        <v>23672860</v>
      </c>
      <c r="I770" s="8">
        <f t="shared" si="11"/>
        <v>3506495041780</v>
      </c>
      <c r="J770" s="8">
        <v>15</v>
      </c>
      <c r="K770" s="8">
        <v>264</v>
      </c>
      <c r="L770" s="8">
        <v>28</v>
      </c>
      <c r="M770" s="8">
        <v>1</v>
      </c>
      <c r="N770" s="8">
        <v>3</v>
      </c>
      <c r="O770" s="8">
        <v>0</v>
      </c>
      <c r="P770" s="8">
        <v>2</v>
      </c>
      <c r="Q770" s="8">
        <v>0</v>
      </c>
      <c r="R770" s="8">
        <v>15005</v>
      </c>
      <c r="S770" s="8">
        <v>11479</v>
      </c>
      <c r="T770" s="8">
        <v>653</v>
      </c>
      <c r="U770" s="8">
        <v>0</v>
      </c>
      <c r="V770" s="8">
        <v>464184720685</v>
      </c>
    </row>
    <row r="771" spans="1:22" x14ac:dyDescent="0.3">
      <c r="A771">
        <v>2022</v>
      </c>
      <c r="B771" t="s">
        <v>102</v>
      </c>
      <c r="C771" t="s">
        <v>419</v>
      </c>
      <c r="D771" s="7">
        <v>-0.97509991272481422</v>
      </c>
      <c r="E771" s="7">
        <v>72.569999999999993</v>
      </c>
      <c r="F771" s="7">
        <v>74.646000000000001</v>
      </c>
      <c r="G771" s="8">
        <v>442049</v>
      </c>
      <c r="H771" s="8">
        <v>19818300</v>
      </c>
      <c r="I771" s="8">
        <f t="shared" si="11"/>
        <v>8760659696700</v>
      </c>
      <c r="J771" s="8">
        <v>23</v>
      </c>
      <c r="K771" s="8">
        <v>655</v>
      </c>
      <c r="L771" s="8">
        <v>49</v>
      </c>
      <c r="M771" s="8">
        <v>7</v>
      </c>
      <c r="N771" s="8">
        <v>2</v>
      </c>
      <c r="O771" s="8">
        <v>4</v>
      </c>
      <c r="P771" s="8">
        <v>10</v>
      </c>
      <c r="Q771" s="8">
        <v>98724</v>
      </c>
      <c r="R771" s="8">
        <v>88588</v>
      </c>
      <c r="S771" s="8">
        <v>7815</v>
      </c>
      <c r="T771" s="8">
        <v>4750</v>
      </c>
      <c r="U771" s="8">
        <v>229001861800</v>
      </c>
      <c r="V771" s="8">
        <v>823216112902</v>
      </c>
    </row>
    <row r="772" spans="1:22" x14ac:dyDescent="0.3">
      <c r="A772">
        <v>2022</v>
      </c>
      <c r="B772" t="s">
        <v>115</v>
      </c>
      <c r="C772" t="s">
        <v>453</v>
      </c>
      <c r="D772" s="7">
        <v>-0.45888542897630602</v>
      </c>
      <c r="E772" s="7">
        <v>72.569999999999993</v>
      </c>
      <c r="F772" s="7">
        <v>23.192999999999991</v>
      </c>
      <c r="G772" s="8">
        <v>120605</v>
      </c>
      <c r="H772" s="8">
        <v>18084000</v>
      </c>
      <c r="I772" s="8">
        <f t="shared" ref="I772:I835" si="12">H772*G772</f>
        <v>2181020820000</v>
      </c>
      <c r="J772" s="8">
        <v>15</v>
      </c>
      <c r="K772" s="8">
        <v>166</v>
      </c>
      <c r="L772" s="8">
        <v>36</v>
      </c>
      <c r="M772" s="8">
        <v>2</v>
      </c>
      <c r="N772" s="8">
        <v>3</v>
      </c>
      <c r="O772" s="8">
        <v>0</v>
      </c>
      <c r="P772" s="8">
        <v>0</v>
      </c>
      <c r="Q772" s="8">
        <v>297597</v>
      </c>
      <c r="R772" s="8">
        <v>6773</v>
      </c>
      <c r="S772" s="8">
        <v>10</v>
      </c>
      <c r="T772" s="8">
        <v>1017</v>
      </c>
      <c r="U772" s="8">
        <v>716458486435</v>
      </c>
      <c r="V772" s="8">
        <v>405333157983</v>
      </c>
    </row>
    <row r="773" spans="1:22" x14ac:dyDescent="0.3">
      <c r="A773">
        <v>2023</v>
      </c>
      <c r="B773" t="s">
        <v>39</v>
      </c>
      <c r="C773" t="s">
        <v>317</v>
      </c>
      <c r="D773" s="7">
        <v>-1.228917169158686</v>
      </c>
      <c r="E773" s="7">
        <v>72.56</v>
      </c>
      <c r="F773" s="7">
        <v>77.1066</v>
      </c>
      <c r="G773" s="8">
        <v>465286</v>
      </c>
      <c r="H773" s="8">
        <v>61604300</v>
      </c>
      <c r="I773" s="8">
        <f t="shared" si="12"/>
        <v>28663618329800</v>
      </c>
      <c r="J773" s="8">
        <v>19</v>
      </c>
      <c r="K773" s="8">
        <v>1210</v>
      </c>
      <c r="L773" s="8">
        <v>68</v>
      </c>
      <c r="M773" s="8">
        <v>2</v>
      </c>
      <c r="N773" s="8">
        <v>5</v>
      </c>
      <c r="O773" s="8">
        <v>5</v>
      </c>
      <c r="P773" s="8">
        <v>7</v>
      </c>
      <c r="Q773" s="8">
        <v>40054</v>
      </c>
      <c r="R773" s="8">
        <v>51159</v>
      </c>
      <c r="S773" s="8">
        <v>2791</v>
      </c>
      <c r="T773" s="8">
        <v>719</v>
      </c>
      <c r="U773" s="8">
        <v>252465843962</v>
      </c>
      <c r="V773" s="8">
        <v>1682757116075</v>
      </c>
    </row>
    <row r="774" spans="1:22" x14ac:dyDescent="0.3">
      <c r="A774">
        <v>2022</v>
      </c>
      <c r="B774" t="s">
        <v>349</v>
      </c>
      <c r="C774" t="s">
        <v>518</v>
      </c>
      <c r="D774" s="7">
        <v>-1.0001123078024821</v>
      </c>
      <c r="E774" s="7">
        <v>72.56</v>
      </c>
      <c r="F774" s="7">
        <v>16.260300000000001</v>
      </c>
      <c r="G774" s="8">
        <v>120858</v>
      </c>
      <c r="H774" s="8">
        <v>33565000</v>
      </c>
      <c r="I774" s="8">
        <f t="shared" si="12"/>
        <v>4056598770000</v>
      </c>
      <c r="J774" s="8">
        <v>10</v>
      </c>
      <c r="K774" s="8">
        <v>348</v>
      </c>
      <c r="L774" s="8">
        <v>15</v>
      </c>
      <c r="M774" s="8">
        <v>0</v>
      </c>
      <c r="N774" s="8">
        <v>3</v>
      </c>
      <c r="O774" s="8">
        <v>0</v>
      </c>
      <c r="P774" s="8">
        <v>2</v>
      </c>
      <c r="Q774" s="8">
        <v>19224</v>
      </c>
      <c r="R774" s="8">
        <v>13401</v>
      </c>
      <c r="S774" s="8">
        <v>0</v>
      </c>
      <c r="T774" s="8">
        <v>0</v>
      </c>
      <c r="U774" s="8">
        <v>65702683475</v>
      </c>
      <c r="V774" s="8">
        <v>572848450806</v>
      </c>
    </row>
    <row r="775" spans="1:22" x14ac:dyDescent="0.3">
      <c r="A775">
        <v>2024</v>
      </c>
      <c r="B775" t="s">
        <v>83</v>
      </c>
      <c r="C775" t="s">
        <v>112</v>
      </c>
      <c r="D775" s="7">
        <v>-0.49252665223680281</v>
      </c>
      <c r="E775" s="7">
        <v>72.55</v>
      </c>
      <c r="F775" s="7">
        <v>355.83029999999991</v>
      </c>
      <c r="G775" s="8">
        <v>2037899</v>
      </c>
      <c r="H775" s="8">
        <v>51560000</v>
      </c>
      <c r="I775" s="8">
        <f t="shared" si="12"/>
        <v>105074072440000</v>
      </c>
      <c r="J775" s="8">
        <v>116</v>
      </c>
      <c r="K775" s="8">
        <v>10994</v>
      </c>
      <c r="L775" s="8">
        <v>357</v>
      </c>
      <c r="M775" s="8">
        <v>41</v>
      </c>
      <c r="N775" s="8">
        <v>11</v>
      </c>
      <c r="O775" s="8">
        <v>12</v>
      </c>
      <c r="P775" s="8">
        <v>38</v>
      </c>
      <c r="Q775" s="8">
        <v>2945130</v>
      </c>
      <c r="R775" s="8">
        <v>425874</v>
      </c>
      <c r="S775" s="8">
        <v>125641</v>
      </c>
      <c r="T775" s="8">
        <v>29223</v>
      </c>
      <c r="U775" s="8">
        <v>8585964070476</v>
      </c>
      <c r="V775" s="8">
        <v>16495685302196</v>
      </c>
    </row>
    <row r="776" spans="1:22" x14ac:dyDescent="0.3">
      <c r="A776">
        <v>2024</v>
      </c>
      <c r="B776" t="s">
        <v>277</v>
      </c>
      <c r="C776" t="s">
        <v>383</v>
      </c>
      <c r="D776" s="7">
        <v>-0.78163573550314802</v>
      </c>
      <c r="E776" s="7">
        <v>72.540000000000006</v>
      </c>
      <c r="F776" s="7">
        <v>42.414299999999997</v>
      </c>
      <c r="G776" s="8">
        <v>209117</v>
      </c>
      <c r="H776" s="8">
        <v>31620000</v>
      </c>
      <c r="I776" s="8">
        <f t="shared" si="12"/>
        <v>6612279540000</v>
      </c>
      <c r="J776" s="8">
        <v>17</v>
      </c>
      <c r="K776" s="8">
        <v>1180</v>
      </c>
      <c r="L776" s="8">
        <v>49</v>
      </c>
      <c r="M776" s="8">
        <v>2</v>
      </c>
      <c r="N776" s="8">
        <v>2</v>
      </c>
      <c r="O776" s="8">
        <v>2</v>
      </c>
      <c r="P776" s="8">
        <v>2</v>
      </c>
      <c r="Q776" s="8">
        <v>20876</v>
      </c>
      <c r="R776" s="8">
        <v>34027</v>
      </c>
      <c r="S776" s="8">
        <v>1556</v>
      </c>
      <c r="T776" s="8">
        <v>1347</v>
      </c>
      <c r="U776" s="8">
        <v>162875445081</v>
      </c>
      <c r="V776" s="8">
        <v>1310455436190</v>
      </c>
    </row>
    <row r="777" spans="1:22" x14ac:dyDescent="0.3">
      <c r="A777">
        <v>2024</v>
      </c>
      <c r="B777" t="s">
        <v>83</v>
      </c>
      <c r="C777" t="s">
        <v>212</v>
      </c>
      <c r="D777" s="7">
        <v>-0.31835603401416068</v>
      </c>
      <c r="E777" s="7">
        <v>72.540000000000006</v>
      </c>
      <c r="F777" s="7">
        <v>269.1549</v>
      </c>
      <c r="G777" s="8">
        <v>1063902</v>
      </c>
      <c r="H777" s="8">
        <v>23460000</v>
      </c>
      <c r="I777" s="8">
        <f t="shared" si="12"/>
        <v>24959140920000</v>
      </c>
      <c r="J777" s="8">
        <v>81</v>
      </c>
      <c r="K777" s="8">
        <v>6430</v>
      </c>
      <c r="L777" s="8">
        <v>156</v>
      </c>
      <c r="M777" s="8">
        <v>18</v>
      </c>
      <c r="N777" s="8">
        <v>10</v>
      </c>
      <c r="O777" s="8">
        <v>5</v>
      </c>
      <c r="P777" s="8">
        <v>20</v>
      </c>
      <c r="Q777" s="8">
        <v>1382456</v>
      </c>
      <c r="R777" s="8">
        <v>238882</v>
      </c>
      <c r="S777" s="8">
        <v>178761</v>
      </c>
      <c r="T777" s="8">
        <v>23479</v>
      </c>
      <c r="U777" s="8">
        <v>2959582560449</v>
      </c>
      <c r="V777" s="8">
        <v>6672523106532</v>
      </c>
    </row>
    <row r="778" spans="1:22" x14ac:dyDescent="0.3">
      <c r="A778">
        <v>2024</v>
      </c>
      <c r="B778" t="s">
        <v>83</v>
      </c>
      <c r="C778" t="s">
        <v>283</v>
      </c>
      <c r="D778" s="7">
        <v>2.29088423523582E-2</v>
      </c>
      <c r="E778" s="7">
        <v>72.53</v>
      </c>
      <c r="F778" s="7">
        <v>86.791499999999999</v>
      </c>
      <c r="G778" s="8">
        <v>662787</v>
      </c>
      <c r="H778" s="8">
        <v>24430000</v>
      </c>
      <c r="I778" s="8">
        <f t="shared" si="12"/>
        <v>16191886410000</v>
      </c>
      <c r="J778" s="8">
        <v>51</v>
      </c>
      <c r="K778" s="8">
        <v>4018</v>
      </c>
      <c r="L778" s="8">
        <v>119</v>
      </c>
      <c r="M778" s="8">
        <v>17</v>
      </c>
      <c r="N778" s="8">
        <v>9</v>
      </c>
      <c r="O778" s="8">
        <v>5</v>
      </c>
      <c r="P778" s="8">
        <v>12</v>
      </c>
      <c r="Q778" s="8">
        <v>717074</v>
      </c>
      <c r="R778" s="8">
        <v>134313</v>
      </c>
      <c r="S778" s="8">
        <v>80423</v>
      </c>
      <c r="T778" s="8">
        <v>11990</v>
      </c>
      <c r="U778" s="8">
        <v>1684485021191</v>
      </c>
      <c r="V778" s="8">
        <v>5155748592932</v>
      </c>
    </row>
    <row r="779" spans="1:22" x14ac:dyDescent="0.3">
      <c r="A779">
        <v>2022</v>
      </c>
      <c r="B779" t="s">
        <v>22</v>
      </c>
      <c r="C779" t="s">
        <v>251</v>
      </c>
      <c r="D779" s="7">
        <v>0.167818811665703</v>
      </c>
      <c r="E779" s="7">
        <v>72.52</v>
      </c>
      <c r="F779" s="7">
        <v>253.00980000000001</v>
      </c>
      <c r="G779" s="8">
        <v>1293235</v>
      </c>
      <c r="H779" s="8">
        <v>19237920</v>
      </c>
      <c r="I779" s="8">
        <f t="shared" si="12"/>
        <v>24879151471200</v>
      </c>
      <c r="J779" s="8">
        <v>117</v>
      </c>
      <c r="K779" s="8">
        <v>9014</v>
      </c>
      <c r="L779" s="8">
        <v>211</v>
      </c>
      <c r="M779" s="8">
        <v>8</v>
      </c>
      <c r="N779" s="8">
        <v>6</v>
      </c>
      <c r="O779" s="8">
        <v>11</v>
      </c>
      <c r="P779" s="8">
        <v>25</v>
      </c>
      <c r="Q779" s="8">
        <v>776691</v>
      </c>
      <c r="R779" s="8">
        <v>634232</v>
      </c>
      <c r="S779" s="8">
        <v>30376</v>
      </c>
      <c r="T779" s="8">
        <v>5928</v>
      </c>
      <c r="U779" s="8">
        <v>1580329361660</v>
      </c>
      <c r="V779" s="8">
        <v>11975672565867</v>
      </c>
    </row>
    <row r="780" spans="1:22" x14ac:dyDescent="0.3">
      <c r="A780">
        <v>2024</v>
      </c>
      <c r="B780" t="s">
        <v>202</v>
      </c>
      <c r="C780" t="s">
        <v>296</v>
      </c>
      <c r="D780" s="7">
        <v>-0.77721164178985458</v>
      </c>
      <c r="E780" s="7">
        <v>72.510000000000005</v>
      </c>
      <c r="F780" s="7">
        <v>81.997200000000007</v>
      </c>
      <c r="G780" s="8">
        <v>400795</v>
      </c>
      <c r="H780" s="8">
        <v>32242000</v>
      </c>
      <c r="I780" s="8">
        <f t="shared" si="12"/>
        <v>12922432390000</v>
      </c>
      <c r="J780" s="8">
        <v>34</v>
      </c>
      <c r="K780" s="8">
        <v>2379</v>
      </c>
      <c r="L780" s="8">
        <v>35</v>
      </c>
      <c r="M780" s="8">
        <v>0</v>
      </c>
      <c r="N780" s="8">
        <v>2</v>
      </c>
      <c r="O780" s="8">
        <v>2</v>
      </c>
      <c r="P780" s="8">
        <v>5</v>
      </c>
      <c r="Q780" s="8">
        <v>0</v>
      </c>
      <c r="R780" s="8">
        <v>75822</v>
      </c>
      <c r="S780" s="8">
        <v>54861</v>
      </c>
      <c r="T780" s="8">
        <v>6504</v>
      </c>
      <c r="U780" s="8">
        <v>0</v>
      </c>
      <c r="V780" s="8">
        <v>2337104656203</v>
      </c>
    </row>
    <row r="781" spans="1:22" x14ac:dyDescent="0.3">
      <c r="A781">
        <v>2024</v>
      </c>
      <c r="B781" t="s">
        <v>186</v>
      </c>
      <c r="C781" t="s">
        <v>497</v>
      </c>
      <c r="D781" s="7">
        <v>0.1601681837209499</v>
      </c>
      <c r="E781" s="7">
        <v>72.510000000000005</v>
      </c>
      <c r="F781" s="7">
        <v>70.384500000000003</v>
      </c>
      <c r="G781" s="8">
        <v>259392</v>
      </c>
      <c r="H781" s="8">
        <v>18592000</v>
      </c>
      <c r="I781" s="8">
        <f t="shared" si="12"/>
        <v>4822616064000</v>
      </c>
      <c r="J781" s="8">
        <v>18</v>
      </c>
      <c r="K781" s="8">
        <v>1227</v>
      </c>
      <c r="L781" s="8">
        <v>40</v>
      </c>
      <c r="M781" s="8">
        <v>4</v>
      </c>
      <c r="N781" s="8">
        <v>5</v>
      </c>
      <c r="O781" s="8">
        <v>0</v>
      </c>
      <c r="P781" s="8">
        <v>2</v>
      </c>
      <c r="Q781" s="8">
        <v>222039</v>
      </c>
      <c r="R781" s="8">
        <v>52285</v>
      </c>
      <c r="S781" s="8">
        <v>13978</v>
      </c>
      <c r="T781" s="8">
        <v>2209</v>
      </c>
      <c r="U781" s="8">
        <v>987004366065</v>
      </c>
      <c r="V781" s="8">
        <v>3330911513895</v>
      </c>
    </row>
    <row r="782" spans="1:22" x14ac:dyDescent="0.3">
      <c r="A782">
        <v>2023</v>
      </c>
      <c r="B782" t="s">
        <v>77</v>
      </c>
      <c r="C782" t="s">
        <v>206</v>
      </c>
      <c r="D782" s="7">
        <v>-0.21976164878323681</v>
      </c>
      <c r="E782" s="7">
        <v>72.5</v>
      </c>
      <c r="F782" s="7">
        <v>50.920200000000001</v>
      </c>
      <c r="G782" s="8">
        <v>306652</v>
      </c>
      <c r="H782" s="8">
        <v>45525000</v>
      </c>
      <c r="I782" s="8">
        <f t="shared" si="12"/>
        <v>13960332300000</v>
      </c>
      <c r="J782" s="8">
        <v>20</v>
      </c>
      <c r="K782" s="8">
        <v>2224</v>
      </c>
      <c r="L782" s="8">
        <v>45</v>
      </c>
      <c r="M782" s="8">
        <v>1</v>
      </c>
      <c r="N782" s="8">
        <v>5</v>
      </c>
      <c r="O782" s="8">
        <v>0</v>
      </c>
      <c r="P782" s="8">
        <v>7</v>
      </c>
      <c r="Q782" s="8">
        <v>395089</v>
      </c>
      <c r="R782" s="8">
        <v>87817</v>
      </c>
      <c r="S782" s="8">
        <v>185</v>
      </c>
      <c r="T782" s="8">
        <v>138</v>
      </c>
      <c r="U782" s="8">
        <v>1111744805924</v>
      </c>
      <c r="V782" s="8">
        <v>3214375534712</v>
      </c>
    </row>
    <row r="783" spans="1:22" x14ac:dyDescent="0.3">
      <c r="A783">
        <v>2022</v>
      </c>
      <c r="B783" t="s">
        <v>42</v>
      </c>
      <c r="C783" t="s">
        <v>142</v>
      </c>
      <c r="D783" s="7">
        <v>-0.64030952403854768</v>
      </c>
      <c r="E783" s="7">
        <v>72.5</v>
      </c>
      <c r="F783" s="7">
        <v>23.3217</v>
      </c>
      <c r="G783" s="8">
        <v>132675</v>
      </c>
      <c r="H783" s="8">
        <v>28909000</v>
      </c>
      <c r="I783" s="8">
        <f t="shared" si="12"/>
        <v>3835501575000</v>
      </c>
      <c r="J783" s="8">
        <v>12</v>
      </c>
      <c r="K783" s="8">
        <v>572</v>
      </c>
      <c r="L783" s="8">
        <v>23</v>
      </c>
      <c r="M783" s="8">
        <v>0</v>
      </c>
      <c r="N783" s="8">
        <v>1</v>
      </c>
      <c r="O783" s="8">
        <v>0</v>
      </c>
      <c r="P783" s="8">
        <v>0</v>
      </c>
      <c r="Q783" s="8">
        <v>36540</v>
      </c>
      <c r="R783" s="8">
        <v>20530</v>
      </c>
      <c r="S783" s="8">
        <v>0</v>
      </c>
      <c r="T783" s="8">
        <v>0</v>
      </c>
      <c r="U783" s="8">
        <v>183486037413</v>
      </c>
      <c r="V783" s="8">
        <v>1209109677293</v>
      </c>
    </row>
    <row r="784" spans="1:22" x14ac:dyDescent="0.3">
      <c r="A784">
        <v>2023</v>
      </c>
      <c r="B784" t="s">
        <v>39</v>
      </c>
      <c r="C784" t="s">
        <v>404</v>
      </c>
      <c r="D784" s="7">
        <v>-1.23873125819451</v>
      </c>
      <c r="E784" s="7">
        <v>72.489999999999995</v>
      </c>
      <c r="F784" s="7">
        <v>41.990400000000001</v>
      </c>
      <c r="G784" s="8">
        <v>209317</v>
      </c>
      <c r="H784" s="8">
        <v>22418780</v>
      </c>
      <c r="I784" s="8">
        <f t="shared" si="12"/>
        <v>4692631773260</v>
      </c>
      <c r="J784" s="8">
        <v>11</v>
      </c>
      <c r="K784" s="8">
        <v>370</v>
      </c>
      <c r="L784" s="8">
        <v>25</v>
      </c>
      <c r="M784" s="8">
        <v>1</v>
      </c>
      <c r="N784" s="8">
        <v>3</v>
      </c>
      <c r="O784" s="8">
        <v>2</v>
      </c>
      <c r="P784" s="8">
        <v>4</v>
      </c>
      <c r="Q784" s="8">
        <v>0</v>
      </c>
      <c r="R784" s="8">
        <v>15396</v>
      </c>
      <c r="S784" s="8">
        <v>6499</v>
      </c>
      <c r="T784" s="8">
        <v>980</v>
      </c>
      <c r="U784" s="8">
        <v>0</v>
      </c>
      <c r="V784" s="8">
        <v>703364630586</v>
      </c>
    </row>
    <row r="785" spans="1:22" x14ac:dyDescent="0.3">
      <c r="A785">
        <v>2022</v>
      </c>
      <c r="B785" t="s">
        <v>68</v>
      </c>
      <c r="C785" t="s">
        <v>198</v>
      </c>
      <c r="D785" s="7">
        <v>-0.3124366256046377</v>
      </c>
      <c r="E785" s="7">
        <v>72.48</v>
      </c>
      <c r="F785" s="7">
        <v>96.718499999999977</v>
      </c>
      <c r="G785" s="8">
        <v>334276</v>
      </c>
      <c r="H785" s="8">
        <v>26909000</v>
      </c>
      <c r="I785" s="8">
        <f t="shared" si="12"/>
        <v>8995032884000</v>
      </c>
      <c r="J785" s="8">
        <v>17</v>
      </c>
      <c r="K785" s="8">
        <v>1210</v>
      </c>
      <c r="L785" s="8">
        <v>53</v>
      </c>
      <c r="M785" s="8">
        <v>1</v>
      </c>
      <c r="N785" s="8">
        <v>6</v>
      </c>
      <c r="O785" s="8">
        <v>3</v>
      </c>
      <c r="P785" s="8">
        <v>6</v>
      </c>
      <c r="Q785" s="8">
        <v>724519</v>
      </c>
      <c r="R785" s="8">
        <v>61590</v>
      </c>
      <c r="S785" s="8">
        <v>448</v>
      </c>
      <c r="T785" s="8">
        <v>242</v>
      </c>
      <c r="U785" s="8">
        <v>2020859895895</v>
      </c>
      <c r="V785" s="8">
        <v>2966372041957</v>
      </c>
    </row>
    <row r="786" spans="1:22" x14ac:dyDescent="0.3">
      <c r="A786">
        <v>2022</v>
      </c>
      <c r="B786" t="s">
        <v>133</v>
      </c>
      <c r="C786" t="s">
        <v>415</v>
      </c>
      <c r="D786" s="7">
        <v>-0.39377675462457828</v>
      </c>
      <c r="E786" s="7">
        <v>72.47</v>
      </c>
      <c r="F786" s="7">
        <v>37.856699999999996</v>
      </c>
      <c r="G786" s="8">
        <v>238413</v>
      </c>
      <c r="H786" s="8">
        <v>36208000</v>
      </c>
      <c r="I786" s="8">
        <f t="shared" si="12"/>
        <v>8632457904000</v>
      </c>
      <c r="J786" s="8">
        <v>23</v>
      </c>
      <c r="K786" s="8">
        <v>1390</v>
      </c>
      <c r="L786" s="8">
        <v>55</v>
      </c>
      <c r="M786" s="8">
        <v>3</v>
      </c>
      <c r="N786" s="8">
        <v>1</v>
      </c>
      <c r="O786" s="8">
        <v>0</v>
      </c>
      <c r="P786" s="8">
        <v>3</v>
      </c>
      <c r="Q786" s="8">
        <v>286964</v>
      </c>
      <c r="R786" s="8">
        <v>60809</v>
      </c>
      <c r="S786" s="8">
        <v>1268</v>
      </c>
      <c r="T786" s="8">
        <v>575</v>
      </c>
      <c r="U786" s="8">
        <v>830779987502</v>
      </c>
      <c r="V786" s="8">
        <v>1357545302545</v>
      </c>
    </row>
    <row r="787" spans="1:22" x14ac:dyDescent="0.3">
      <c r="A787">
        <v>2024</v>
      </c>
      <c r="B787" t="s">
        <v>27</v>
      </c>
      <c r="C787" t="s">
        <v>371</v>
      </c>
      <c r="D787" s="7">
        <v>-0.46922604359009812</v>
      </c>
      <c r="E787" s="7">
        <v>72.47</v>
      </c>
      <c r="F787" s="7">
        <v>153.5274</v>
      </c>
      <c r="G787" s="8">
        <v>757444</v>
      </c>
      <c r="H787" s="8">
        <v>19988200</v>
      </c>
      <c r="I787" s="8">
        <f t="shared" si="12"/>
        <v>15139942160800</v>
      </c>
      <c r="J787" s="8">
        <v>40</v>
      </c>
      <c r="K787" s="8">
        <v>3725</v>
      </c>
      <c r="L787" s="8">
        <v>85</v>
      </c>
      <c r="M787" s="8">
        <v>6</v>
      </c>
      <c r="N787" s="8">
        <v>2</v>
      </c>
      <c r="O787" s="8">
        <v>3</v>
      </c>
      <c r="P787" s="8">
        <v>12</v>
      </c>
      <c r="Q787" s="8">
        <v>672231</v>
      </c>
      <c r="R787" s="8">
        <v>118684</v>
      </c>
      <c r="S787" s="8">
        <v>42509</v>
      </c>
      <c r="T787" s="8">
        <v>7715</v>
      </c>
      <c r="U787" s="8">
        <v>2696876415305</v>
      </c>
      <c r="V787" s="8">
        <v>3807341586872</v>
      </c>
    </row>
    <row r="788" spans="1:22" x14ac:dyDescent="0.3">
      <c r="A788">
        <v>2024</v>
      </c>
      <c r="B788" t="s">
        <v>53</v>
      </c>
      <c r="C788" t="s">
        <v>96</v>
      </c>
      <c r="D788" s="7">
        <v>-0.50706407051066216</v>
      </c>
      <c r="E788" s="7">
        <v>72.459999999999994</v>
      </c>
      <c r="F788" s="7">
        <v>100.4931</v>
      </c>
      <c r="G788" s="8">
        <v>670692</v>
      </c>
      <c r="H788" s="8">
        <v>74486000</v>
      </c>
      <c r="I788" s="8">
        <f t="shared" si="12"/>
        <v>49957164312000</v>
      </c>
      <c r="J788" s="8">
        <v>40</v>
      </c>
      <c r="K788" s="8">
        <v>4686</v>
      </c>
      <c r="L788" s="8">
        <v>112</v>
      </c>
      <c r="M788" s="8">
        <v>4</v>
      </c>
      <c r="N788" s="8">
        <v>7</v>
      </c>
      <c r="O788" s="8">
        <v>0</v>
      </c>
      <c r="P788" s="8">
        <v>14</v>
      </c>
      <c r="Q788" s="8">
        <v>605382</v>
      </c>
      <c r="R788" s="8">
        <v>124094</v>
      </c>
      <c r="S788" s="8">
        <v>31233</v>
      </c>
      <c r="T788" s="8">
        <v>3286</v>
      </c>
      <c r="U788" s="8">
        <v>2566790060967</v>
      </c>
      <c r="V788" s="8">
        <v>5950557007506</v>
      </c>
    </row>
    <row r="789" spans="1:22" x14ac:dyDescent="0.3">
      <c r="A789">
        <v>2022</v>
      </c>
      <c r="B789" t="s">
        <v>22</v>
      </c>
      <c r="C789" t="s">
        <v>26</v>
      </c>
      <c r="D789" s="7">
        <v>-2.0707178154064559E-2</v>
      </c>
      <c r="E789" s="7">
        <v>72.45</v>
      </c>
      <c r="F789" s="7">
        <v>526.3569</v>
      </c>
      <c r="G789" s="8">
        <v>5664537</v>
      </c>
      <c r="H789" s="8">
        <v>30229820</v>
      </c>
      <c r="I789" s="8">
        <f t="shared" si="12"/>
        <v>171237933893340</v>
      </c>
      <c r="J789" s="8">
        <v>275</v>
      </c>
      <c r="K789" s="8">
        <v>12909</v>
      </c>
      <c r="L789" s="8">
        <v>1566</v>
      </c>
      <c r="M789" s="8">
        <v>50</v>
      </c>
      <c r="N789" s="8">
        <v>44</v>
      </c>
      <c r="O789" s="8">
        <v>30</v>
      </c>
      <c r="P789" s="8">
        <v>81</v>
      </c>
      <c r="Q789" s="8">
        <v>1090812</v>
      </c>
      <c r="R789" s="8">
        <v>3390973</v>
      </c>
      <c r="S789" s="8">
        <v>188290</v>
      </c>
      <c r="T789" s="8">
        <v>132092</v>
      </c>
      <c r="U789" s="8">
        <v>4554783318569</v>
      </c>
      <c r="V789" s="8">
        <v>60256547081892</v>
      </c>
    </row>
    <row r="790" spans="1:22" x14ac:dyDescent="0.3">
      <c r="A790">
        <v>2023</v>
      </c>
      <c r="B790" t="s">
        <v>102</v>
      </c>
      <c r="C790" t="s">
        <v>164</v>
      </c>
      <c r="D790" s="7">
        <v>-1.071543441817935</v>
      </c>
      <c r="E790" s="7">
        <v>72.44</v>
      </c>
      <c r="F790" s="7">
        <v>250.3494</v>
      </c>
      <c r="G790" s="8">
        <v>1118440</v>
      </c>
      <c r="H790" s="8">
        <v>26803639</v>
      </c>
      <c r="I790" s="8">
        <f t="shared" si="12"/>
        <v>29978262003160</v>
      </c>
      <c r="J790" s="8">
        <v>25</v>
      </c>
      <c r="K790" s="8">
        <v>6060</v>
      </c>
      <c r="L790" s="8">
        <v>49</v>
      </c>
      <c r="M790" s="8">
        <v>7</v>
      </c>
      <c r="N790" s="8">
        <v>3</v>
      </c>
      <c r="O790" s="8">
        <v>6</v>
      </c>
      <c r="P790" s="8">
        <v>21</v>
      </c>
      <c r="Q790" s="8">
        <v>0</v>
      </c>
      <c r="R790" s="8">
        <v>123169</v>
      </c>
      <c r="S790" s="8">
        <v>17745</v>
      </c>
      <c r="T790" s="8">
        <v>6986</v>
      </c>
      <c r="U790" s="8">
        <v>0</v>
      </c>
      <c r="V790" s="8">
        <v>3364523638467</v>
      </c>
    </row>
    <row r="791" spans="1:22" x14ac:dyDescent="0.3">
      <c r="A791">
        <v>2023</v>
      </c>
      <c r="B791" t="s">
        <v>64</v>
      </c>
      <c r="C791" t="s">
        <v>335</v>
      </c>
      <c r="D791" s="7">
        <v>-0.74282393383065515</v>
      </c>
      <c r="E791" s="7">
        <v>72.44</v>
      </c>
      <c r="F791" s="7">
        <v>31.935600000000001</v>
      </c>
      <c r="G791" s="8">
        <v>100674</v>
      </c>
      <c r="H791" s="8">
        <v>22492000</v>
      </c>
      <c r="I791" s="8">
        <f t="shared" si="12"/>
        <v>2264359608000</v>
      </c>
      <c r="J791" s="8">
        <v>9</v>
      </c>
      <c r="K791" s="8">
        <v>270</v>
      </c>
      <c r="L791" s="8">
        <v>18</v>
      </c>
      <c r="M791" s="8">
        <v>0</v>
      </c>
      <c r="N791" s="8">
        <v>1</v>
      </c>
      <c r="O791" s="8">
        <v>0</v>
      </c>
      <c r="P791" s="8">
        <v>2</v>
      </c>
      <c r="Q791" s="8">
        <v>76475</v>
      </c>
      <c r="R791" s="8">
        <v>12455</v>
      </c>
      <c r="S791" s="8">
        <v>0</v>
      </c>
      <c r="T791" s="8">
        <v>0</v>
      </c>
      <c r="U791" s="8">
        <v>226403329743</v>
      </c>
      <c r="V791" s="8">
        <v>760842029601</v>
      </c>
    </row>
    <row r="792" spans="1:22" x14ac:dyDescent="0.3">
      <c r="A792">
        <v>2023</v>
      </c>
      <c r="B792" t="s">
        <v>313</v>
      </c>
      <c r="C792" t="s">
        <v>527</v>
      </c>
      <c r="D792" s="7">
        <v>-7.0078634443274404E-2</v>
      </c>
      <c r="E792" s="7">
        <v>72.44</v>
      </c>
      <c r="F792" s="7">
        <v>24.041699999999999</v>
      </c>
      <c r="G792" s="8">
        <v>188780</v>
      </c>
      <c r="H792" s="8">
        <v>21384000</v>
      </c>
      <c r="I792" s="8">
        <f t="shared" si="12"/>
        <v>4036871520000</v>
      </c>
      <c r="J792" s="8">
        <v>10</v>
      </c>
      <c r="K792" s="8">
        <v>675</v>
      </c>
      <c r="L792" s="8">
        <v>37</v>
      </c>
      <c r="M792" s="8">
        <v>0</v>
      </c>
      <c r="N792" s="8">
        <v>5</v>
      </c>
      <c r="O792" s="8">
        <v>1</v>
      </c>
      <c r="P792" s="8">
        <v>3</v>
      </c>
      <c r="Q792" s="8">
        <v>297880</v>
      </c>
      <c r="R792" s="8">
        <v>33450</v>
      </c>
      <c r="S792" s="8">
        <v>0</v>
      </c>
      <c r="T792" s="8">
        <v>0</v>
      </c>
      <c r="U792" s="8">
        <v>689617674881</v>
      </c>
      <c r="V792" s="8">
        <v>1768959376600</v>
      </c>
    </row>
    <row r="793" spans="1:22" x14ac:dyDescent="0.3">
      <c r="A793">
        <v>2022</v>
      </c>
      <c r="B793" t="s">
        <v>68</v>
      </c>
      <c r="C793" t="s">
        <v>260</v>
      </c>
      <c r="D793" s="7">
        <v>-7.9549772304860891E-2</v>
      </c>
      <c r="E793" s="7">
        <v>72.44</v>
      </c>
      <c r="F793" s="7">
        <v>141.19739999999999</v>
      </c>
      <c r="G793" s="8">
        <v>806908</v>
      </c>
      <c r="H793" s="8">
        <v>19964000</v>
      </c>
      <c r="I793" s="8">
        <f t="shared" si="12"/>
        <v>16109111312000</v>
      </c>
      <c r="J793" s="8">
        <v>47</v>
      </c>
      <c r="K793" s="8">
        <v>2912</v>
      </c>
      <c r="L793" s="8">
        <v>178</v>
      </c>
      <c r="M793" s="8">
        <v>4</v>
      </c>
      <c r="N793" s="8">
        <v>23</v>
      </c>
      <c r="O793" s="8">
        <v>9</v>
      </c>
      <c r="P793" s="8">
        <v>16</v>
      </c>
      <c r="Q793" s="8">
        <v>559670</v>
      </c>
      <c r="R793" s="8">
        <v>246508</v>
      </c>
      <c r="S793" s="8">
        <v>6080</v>
      </c>
      <c r="T793" s="8">
        <v>3236</v>
      </c>
      <c r="U793" s="8">
        <v>1380174337562</v>
      </c>
      <c r="V793" s="8">
        <v>8581172826319</v>
      </c>
    </row>
    <row r="794" spans="1:22" x14ac:dyDescent="0.3">
      <c r="A794">
        <v>2022</v>
      </c>
      <c r="B794" t="s">
        <v>68</v>
      </c>
      <c r="C794" t="s">
        <v>376</v>
      </c>
      <c r="D794" s="7">
        <v>-0.82426638357383186</v>
      </c>
      <c r="E794" s="7">
        <v>72.42</v>
      </c>
      <c r="F794" s="7">
        <v>81.126000000000005</v>
      </c>
      <c r="G794" s="8">
        <v>383198</v>
      </c>
      <c r="H794" s="8">
        <v>29506000</v>
      </c>
      <c r="I794" s="8">
        <f t="shared" si="12"/>
        <v>11306640188000</v>
      </c>
      <c r="J794" s="8">
        <v>19</v>
      </c>
      <c r="K794" s="8">
        <v>1571</v>
      </c>
      <c r="L794" s="8">
        <v>73</v>
      </c>
      <c r="M794" s="8">
        <v>0</v>
      </c>
      <c r="N794" s="8">
        <v>8</v>
      </c>
      <c r="O794" s="8">
        <v>5</v>
      </c>
      <c r="P794" s="8">
        <v>5</v>
      </c>
      <c r="Q794" s="8">
        <v>31937</v>
      </c>
      <c r="R794" s="8">
        <v>71888</v>
      </c>
      <c r="S794" s="8">
        <v>0</v>
      </c>
      <c r="T794" s="8">
        <v>0</v>
      </c>
      <c r="U794" s="8">
        <v>225585183108</v>
      </c>
      <c r="V794" s="8">
        <v>2863907661605</v>
      </c>
    </row>
    <row r="795" spans="1:22" x14ac:dyDescent="0.3">
      <c r="A795">
        <v>2022</v>
      </c>
      <c r="B795" t="s">
        <v>68</v>
      </c>
      <c r="C795" t="s">
        <v>461</v>
      </c>
      <c r="D795" s="7">
        <v>-0.518977473841716</v>
      </c>
      <c r="E795" s="7">
        <v>72.41</v>
      </c>
      <c r="F795" s="7">
        <v>61.938000000000002</v>
      </c>
      <c r="G795" s="8">
        <v>360004</v>
      </c>
      <c r="H795" s="8">
        <v>52161000</v>
      </c>
      <c r="I795" s="8">
        <f t="shared" si="12"/>
        <v>18778168644000</v>
      </c>
      <c r="J795" s="8">
        <v>23</v>
      </c>
      <c r="K795" s="8">
        <v>2113</v>
      </c>
      <c r="L795" s="8">
        <v>70</v>
      </c>
      <c r="M795" s="8">
        <v>2</v>
      </c>
      <c r="N795" s="8">
        <v>11</v>
      </c>
      <c r="O795" s="8">
        <v>3</v>
      </c>
      <c r="P795" s="8">
        <v>4</v>
      </c>
      <c r="Q795" s="8">
        <v>335379</v>
      </c>
      <c r="R795" s="8">
        <v>82374</v>
      </c>
      <c r="S795" s="8">
        <v>3579</v>
      </c>
      <c r="T795" s="8">
        <v>931</v>
      </c>
      <c r="U795" s="8">
        <v>1110600425563</v>
      </c>
      <c r="V795" s="8">
        <v>3303567332242</v>
      </c>
    </row>
    <row r="796" spans="1:22" x14ac:dyDescent="0.3">
      <c r="A796">
        <v>2022</v>
      </c>
      <c r="B796" t="s">
        <v>34</v>
      </c>
      <c r="C796" t="s">
        <v>256</v>
      </c>
      <c r="D796" s="7">
        <v>0.49820444239673017</v>
      </c>
      <c r="E796" s="7">
        <v>72.41</v>
      </c>
      <c r="F796" s="7">
        <v>62.636399999999988</v>
      </c>
      <c r="G796" s="8">
        <v>387348</v>
      </c>
      <c r="H796" s="8">
        <v>28480960</v>
      </c>
      <c r="I796" s="8">
        <f t="shared" si="12"/>
        <v>11032042894080</v>
      </c>
      <c r="J796" s="8">
        <v>58</v>
      </c>
      <c r="K796" s="8">
        <v>2231</v>
      </c>
      <c r="L796" s="8">
        <v>152</v>
      </c>
      <c r="M796" s="8">
        <v>3</v>
      </c>
      <c r="N796" s="8">
        <v>3</v>
      </c>
      <c r="O796" s="8">
        <v>0</v>
      </c>
      <c r="P796" s="8">
        <v>4</v>
      </c>
      <c r="Q796" s="8">
        <v>1258538</v>
      </c>
      <c r="R796" s="8">
        <v>144776</v>
      </c>
      <c r="S796" s="8">
        <v>12833</v>
      </c>
      <c r="T796" s="8">
        <v>5246</v>
      </c>
      <c r="U796" s="8">
        <v>2520269878104</v>
      </c>
      <c r="V796" s="8">
        <v>3852061554726</v>
      </c>
    </row>
    <row r="797" spans="1:22" x14ac:dyDescent="0.3">
      <c r="A797">
        <v>2024</v>
      </c>
      <c r="B797" t="s">
        <v>102</v>
      </c>
      <c r="C797" t="s">
        <v>431</v>
      </c>
      <c r="D797" s="7">
        <v>-0.1199600546051748</v>
      </c>
      <c r="E797" s="7">
        <v>72.41</v>
      </c>
      <c r="F797" s="7">
        <v>77.165099999999995</v>
      </c>
      <c r="G797" s="8">
        <v>312376</v>
      </c>
      <c r="H797" s="8">
        <v>18177983</v>
      </c>
      <c r="I797" s="8">
        <f t="shared" si="12"/>
        <v>5678365617608</v>
      </c>
      <c r="J797" s="8">
        <v>19</v>
      </c>
      <c r="K797" s="8">
        <v>2582</v>
      </c>
      <c r="L797" s="8">
        <v>41</v>
      </c>
      <c r="M797" s="8">
        <v>3</v>
      </c>
      <c r="N797" s="8">
        <v>2</v>
      </c>
      <c r="O797" s="8">
        <v>4</v>
      </c>
      <c r="P797" s="8">
        <v>5</v>
      </c>
      <c r="Q797" s="8">
        <v>347508</v>
      </c>
      <c r="R797" s="8">
        <v>48312</v>
      </c>
      <c r="S797" s="8">
        <v>9769</v>
      </c>
      <c r="T797" s="8">
        <v>3636</v>
      </c>
      <c r="U797" s="8">
        <v>1341909620554</v>
      </c>
      <c r="V797" s="8">
        <v>1447302387640</v>
      </c>
    </row>
    <row r="798" spans="1:22" x14ac:dyDescent="0.3">
      <c r="A798">
        <v>2023</v>
      </c>
      <c r="B798" t="s">
        <v>42</v>
      </c>
      <c r="C798" t="s">
        <v>67</v>
      </c>
      <c r="D798" s="7">
        <v>-0.6269862866703364</v>
      </c>
      <c r="E798" s="7">
        <v>72.400000000000006</v>
      </c>
      <c r="F798" s="7">
        <v>85.935599999999994</v>
      </c>
      <c r="G798" s="8">
        <v>416300</v>
      </c>
      <c r="H798" s="8">
        <v>30090000</v>
      </c>
      <c r="I798" s="8">
        <f t="shared" si="12"/>
        <v>12526467000000</v>
      </c>
      <c r="J798" s="8">
        <v>22</v>
      </c>
      <c r="K798" s="8">
        <v>1905</v>
      </c>
      <c r="L798" s="8">
        <v>70</v>
      </c>
      <c r="M798" s="8">
        <v>0</v>
      </c>
      <c r="N798" s="8">
        <v>9</v>
      </c>
      <c r="O798" s="8">
        <v>0</v>
      </c>
      <c r="P798" s="8">
        <v>3</v>
      </c>
      <c r="Q798" s="8">
        <v>557094</v>
      </c>
      <c r="R798" s="8">
        <v>63457</v>
      </c>
      <c r="S798" s="8">
        <v>0</v>
      </c>
      <c r="T798" s="8">
        <v>0</v>
      </c>
      <c r="U798" s="8">
        <v>1413375485729</v>
      </c>
      <c r="V798" s="8">
        <v>2626644623004</v>
      </c>
    </row>
    <row r="799" spans="1:22" x14ac:dyDescent="0.3">
      <c r="A799">
        <v>2022</v>
      </c>
      <c r="B799" t="s">
        <v>34</v>
      </c>
      <c r="C799" t="s">
        <v>521</v>
      </c>
      <c r="D799" s="7">
        <v>-7.8169752998648062E-2</v>
      </c>
      <c r="E799" s="7">
        <v>72.400000000000006</v>
      </c>
      <c r="F799" s="7">
        <v>16.3764</v>
      </c>
      <c r="G799" s="8">
        <v>151943</v>
      </c>
      <c r="H799" s="8">
        <v>16703360</v>
      </c>
      <c r="I799" s="8">
        <f t="shared" si="12"/>
        <v>2537958628480</v>
      </c>
      <c r="J799" s="8">
        <v>16</v>
      </c>
      <c r="K799" s="8">
        <v>293</v>
      </c>
      <c r="L799" s="8">
        <v>43</v>
      </c>
      <c r="M799" s="8">
        <v>0</v>
      </c>
      <c r="N799" s="8">
        <v>1</v>
      </c>
      <c r="O799" s="8">
        <v>0</v>
      </c>
      <c r="P799" s="8">
        <v>2</v>
      </c>
      <c r="Q799" s="8">
        <v>284551</v>
      </c>
      <c r="R799" s="8">
        <v>37058</v>
      </c>
      <c r="S799" s="8">
        <v>0</v>
      </c>
      <c r="T799" s="8">
        <v>0</v>
      </c>
      <c r="U799" s="8">
        <v>740882065971</v>
      </c>
      <c r="V799" s="8">
        <v>718846041032</v>
      </c>
    </row>
    <row r="800" spans="1:22" x14ac:dyDescent="0.3">
      <c r="A800">
        <v>2024</v>
      </c>
      <c r="B800" t="s">
        <v>27</v>
      </c>
      <c r="C800" t="s">
        <v>110</v>
      </c>
      <c r="D800" s="7">
        <v>-0.70499333664517727</v>
      </c>
      <c r="E800" s="7">
        <v>72.36</v>
      </c>
      <c r="F800" s="7">
        <v>189.86580000000001</v>
      </c>
      <c r="G800" s="8">
        <v>1640738</v>
      </c>
      <c r="H800" s="8">
        <v>75803500</v>
      </c>
      <c r="I800" s="8">
        <f t="shared" si="12"/>
        <v>124373682983000</v>
      </c>
      <c r="J800" s="8">
        <v>79</v>
      </c>
      <c r="K800" s="8">
        <v>8458</v>
      </c>
      <c r="L800" s="8">
        <v>282</v>
      </c>
      <c r="M800" s="8">
        <v>24</v>
      </c>
      <c r="N800" s="8">
        <v>15</v>
      </c>
      <c r="O800" s="8">
        <v>16</v>
      </c>
      <c r="P800" s="8">
        <v>36</v>
      </c>
      <c r="Q800" s="8">
        <v>0</v>
      </c>
      <c r="R800" s="8">
        <v>369018</v>
      </c>
      <c r="S800" s="8">
        <v>55636</v>
      </c>
      <c r="T800" s="8">
        <v>17779</v>
      </c>
      <c r="U800" s="8">
        <v>0</v>
      </c>
      <c r="V800" s="8">
        <v>8199908949337</v>
      </c>
    </row>
    <row r="801" spans="1:22" x14ac:dyDescent="0.3">
      <c r="A801">
        <v>2023</v>
      </c>
      <c r="B801" t="s">
        <v>277</v>
      </c>
      <c r="C801" t="s">
        <v>383</v>
      </c>
      <c r="D801" s="7">
        <v>-0.95729901292876063</v>
      </c>
      <c r="E801" s="7">
        <v>72.36</v>
      </c>
      <c r="F801" s="7">
        <v>42.414299999999997</v>
      </c>
      <c r="G801" s="8">
        <v>209117</v>
      </c>
      <c r="H801" s="8">
        <v>32195000</v>
      </c>
      <c r="I801" s="8">
        <f t="shared" si="12"/>
        <v>6732521815000</v>
      </c>
      <c r="J801" s="8">
        <v>13</v>
      </c>
      <c r="K801" s="8">
        <v>895</v>
      </c>
      <c r="L801" s="8">
        <v>33</v>
      </c>
      <c r="M801" s="8">
        <v>2</v>
      </c>
      <c r="N801" s="8">
        <v>2</v>
      </c>
      <c r="O801" s="8">
        <v>0</v>
      </c>
      <c r="P801" s="8">
        <v>2</v>
      </c>
      <c r="Q801" s="8">
        <v>22281</v>
      </c>
      <c r="R801" s="8">
        <v>25357</v>
      </c>
      <c r="S801" s="8">
        <v>2958</v>
      </c>
      <c r="T801" s="8">
        <v>1327</v>
      </c>
      <c r="U801" s="8">
        <v>175877285050</v>
      </c>
      <c r="V801" s="8">
        <v>1173737522076</v>
      </c>
    </row>
    <row r="802" spans="1:22" x14ac:dyDescent="0.3">
      <c r="A802">
        <v>2024</v>
      </c>
      <c r="B802" t="s">
        <v>42</v>
      </c>
      <c r="C802" t="s">
        <v>162</v>
      </c>
      <c r="D802" s="7">
        <v>-0.81978306821733116</v>
      </c>
      <c r="E802" s="7">
        <v>72.36</v>
      </c>
      <c r="F802" s="7">
        <v>45.059399999999997</v>
      </c>
      <c r="G802" s="8">
        <v>142925</v>
      </c>
      <c r="H802" s="8">
        <v>29541000</v>
      </c>
      <c r="I802" s="8">
        <f t="shared" si="12"/>
        <v>4222147425000</v>
      </c>
      <c r="J802" s="8">
        <v>7</v>
      </c>
      <c r="K802" s="8">
        <v>885</v>
      </c>
      <c r="L802" s="8">
        <v>27</v>
      </c>
      <c r="M802" s="8">
        <v>1</v>
      </c>
      <c r="N802" s="8">
        <v>1</v>
      </c>
      <c r="O802" s="8">
        <v>0</v>
      </c>
      <c r="P802" s="8">
        <v>1</v>
      </c>
      <c r="Q802" s="8">
        <v>26325</v>
      </c>
      <c r="R802" s="8">
        <v>22852</v>
      </c>
      <c r="S802" s="8">
        <v>14655</v>
      </c>
      <c r="T802" s="8">
        <v>213</v>
      </c>
      <c r="U802" s="8">
        <v>81439777723</v>
      </c>
      <c r="V802" s="8">
        <v>1133293156586</v>
      </c>
    </row>
    <row r="803" spans="1:22" x14ac:dyDescent="0.3">
      <c r="A803">
        <v>2024</v>
      </c>
      <c r="B803" t="s">
        <v>182</v>
      </c>
      <c r="C803" t="s">
        <v>183</v>
      </c>
      <c r="D803" s="7">
        <v>0.88319398762075141</v>
      </c>
      <c r="E803" s="7">
        <v>72.36</v>
      </c>
      <c r="F803" s="7">
        <v>74.296800000000005</v>
      </c>
      <c r="G803" s="8">
        <v>526008</v>
      </c>
      <c r="H803" s="8">
        <v>21002000</v>
      </c>
      <c r="I803" s="8">
        <f t="shared" si="12"/>
        <v>11047220016000</v>
      </c>
      <c r="J803" s="8">
        <v>49</v>
      </c>
      <c r="K803" s="8">
        <v>4037</v>
      </c>
      <c r="L803" s="8">
        <v>152</v>
      </c>
      <c r="M803" s="8">
        <v>16</v>
      </c>
      <c r="N803" s="8">
        <v>24</v>
      </c>
      <c r="O803" s="8">
        <v>0</v>
      </c>
      <c r="P803" s="8">
        <v>13</v>
      </c>
      <c r="Q803" s="8">
        <v>1122516</v>
      </c>
      <c r="R803" s="8">
        <v>134223</v>
      </c>
      <c r="S803" s="8">
        <v>25374</v>
      </c>
      <c r="T803" s="8">
        <v>17053</v>
      </c>
      <c r="U803" s="8">
        <v>2495572914744</v>
      </c>
      <c r="V803" s="8">
        <v>6937630331700</v>
      </c>
    </row>
    <row r="804" spans="1:22" x14ac:dyDescent="0.3">
      <c r="A804">
        <v>2022</v>
      </c>
      <c r="B804" t="s">
        <v>322</v>
      </c>
      <c r="C804" t="s">
        <v>487</v>
      </c>
      <c r="D804" s="7">
        <v>-0.69463095070632352</v>
      </c>
      <c r="E804" s="7">
        <v>72.349999999999994</v>
      </c>
      <c r="F804" s="7">
        <v>14.2956</v>
      </c>
      <c r="G804" s="8">
        <v>114774</v>
      </c>
      <c r="H804" s="8">
        <v>20730000</v>
      </c>
      <c r="I804" s="8">
        <f t="shared" si="12"/>
        <v>2379265020000</v>
      </c>
      <c r="J804" s="8">
        <v>8</v>
      </c>
      <c r="K804" s="8">
        <v>390</v>
      </c>
      <c r="L804" s="8">
        <v>11</v>
      </c>
      <c r="M804" s="8">
        <v>0</v>
      </c>
      <c r="N804" s="8">
        <v>1</v>
      </c>
      <c r="O804" s="8">
        <v>0</v>
      </c>
      <c r="P804" s="8">
        <v>2</v>
      </c>
      <c r="Q804" s="8">
        <v>25666</v>
      </c>
      <c r="R804" s="8">
        <v>17442</v>
      </c>
      <c r="S804" s="8">
        <v>0</v>
      </c>
      <c r="T804" s="8">
        <v>0</v>
      </c>
      <c r="U804" s="8">
        <v>88186969923</v>
      </c>
      <c r="V804" s="8">
        <v>628029980645</v>
      </c>
    </row>
    <row r="805" spans="1:22" x14ac:dyDescent="0.3">
      <c r="A805">
        <v>2023</v>
      </c>
      <c r="B805" t="s">
        <v>34</v>
      </c>
      <c r="C805" t="s">
        <v>57</v>
      </c>
      <c r="D805" s="7">
        <v>-0.30665272262608351</v>
      </c>
      <c r="E805" s="7">
        <v>72.33</v>
      </c>
      <c r="F805" s="7">
        <v>72.131399999999999</v>
      </c>
      <c r="G805" s="8">
        <v>645250</v>
      </c>
      <c r="H805" s="8">
        <v>82407650</v>
      </c>
      <c r="I805" s="8">
        <f t="shared" si="12"/>
        <v>53173536162500</v>
      </c>
      <c r="J805" s="8">
        <v>53</v>
      </c>
      <c r="K805" s="8">
        <v>4569</v>
      </c>
      <c r="L805" s="8">
        <v>122</v>
      </c>
      <c r="M805" s="8">
        <v>1</v>
      </c>
      <c r="N805" s="8">
        <v>8</v>
      </c>
      <c r="O805" s="8">
        <v>3</v>
      </c>
      <c r="P805" s="8">
        <v>9</v>
      </c>
      <c r="Q805" s="8">
        <v>462832</v>
      </c>
      <c r="R805" s="8">
        <v>140822</v>
      </c>
      <c r="S805" s="8">
        <v>4027</v>
      </c>
      <c r="T805" s="8">
        <v>866</v>
      </c>
      <c r="U805" s="8">
        <v>2305267291570</v>
      </c>
      <c r="V805" s="8">
        <v>4956915616420</v>
      </c>
    </row>
    <row r="806" spans="1:22" x14ac:dyDescent="0.3">
      <c r="A806">
        <v>2022</v>
      </c>
      <c r="B806" t="s">
        <v>133</v>
      </c>
      <c r="C806" t="s">
        <v>204</v>
      </c>
      <c r="D806" s="7">
        <v>-0.77824322809049384</v>
      </c>
      <c r="E806" s="7">
        <v>72.33</v>
      </c>
      <c r="F806" s="7">
        <v>115.02719999999999</v>
      </c>
      <c r="G806" s="8">
        <v>366757</v>
      </c>
      <c r="H806" s="8">
        <v>53319340</v>
      </c>
      <c r="I806" s="8">
        <f t="shared" si="12"/>
        <v>19555241180380</v>
      </c>
      <c r="J806" s="8">
        <v>32</v>
      </c>
      <c r="K806" s="8">
        <v>1658</v>
      </c>
      <c r="L806" s="8">
        <v>90</v>
      </c>
      <c r="M806" s="8">
        <v>2</v>
      </c>
      <c r="N806" s="8">
        <v>2</v>
      </c>
      <c r="O806" s="8">
        <v>0</v>
      </c>
      <c r="P806" s="8">
        <v>3</v>
      </c>
      <c r="Q806" s="8">
        <v>315127</v>
      </c>
      <c r="R806" s="8">
        <v>117004</v>
      </c>
      <c r="S806" s="8">
        <v>1921</v>
      </c>
      <c r="T806" s="8">
        <v>1076</v>
      </c>
      <c r="U806" s="8">
        <v>1036179472420</v>
      </c>
      <c r="V806" s="8">
        <v>2515782854710</v>
      </c>
    </row>
    <row r="807" spans="1:22" x14ac:dyDescent="0.3">
      <c r="A807">
        <v>2022</v>
      </c>
      <c r="B807" t="s">
        <v>34</v>
      </c>
      <c r="C807" t="s">
        <v>200</v>
      </c>
      <c r="D807" s="7">
        <v>-0.84968227322320677</v>
      </c>
      <c r="E807" s="7">
        <v>72.33</v>
      </c>
      <c r="F807" s="7">
        <v>154.16370000000001</v>
      </c>
      <c r="G807" s="8">
        <v>690282</v>
      </c>
      <c r="H807" s="8">
        <v>16811320</v>
      </c>
      <c r="I807" s="8">
        <f t="shared" si="12"/>
        <v>11604551592240</v>
      </c>
      <c r="J807" s="8">
        <v>24</v>
      </c>
      <c r="K807" s="8">
        <v>2711</v>
      </c>
      <c r="L807" s="8">
        <v>30</v>
      </c>
      <c r="M807" s="8">
        <v>5</v>
      </c>
      <c r="N807" s="8">
        <v>4</v>
      </c>
      <c r="O807" s="8">
        <v>0</v>
      </c>
      <c r="P807" s="8">
        <v>5</v>
      </c>
      <c r="Q807" s="8">
        <v>143733</v>
      </c>
      <c r="R807" s="8">
        <v>115823</v>
      </c>
      <c r="S807" s="8">
        <v>9524</v>
      </c>
      <c r="T807" s="8">
        <v>3879</v>
      </c>
      <c r="U807" s="8">
        <v>554277219224</v>
      </c>
      <c r="V807" s="8">
        <v>2724544294724</v>
      </c>
    </row>
    <row r="808" spans="1:22" x14ac:dyDescent="0.3">
      <c r="A808">
        <v>2022</v>
      </c>
      <c r="B808" t="s">
        <v>133</v>
      </c>
      <c r="C808" t="s">
        <v>448</v>
      </c>
      <c r="D808" s="7">
        <v>-5.1937559466494088E-2</v>
      </c>
      <c r="E808" s="7">
        <v>72.319999999999993</v>
      </c>
      <c r="F808" s="7">
        <v>47.2986</v>
      </c>
      <c r="G808" s="8">
        <v>269599</v>
      </c>
      <c r="H808" s="8">
        <v>30152480</v>
      </c>
      <c r="I808" s="8">
        <f t="shared" si="12"/>
        <v>8129078455520</v>
      </c>
      <c r="J808" s="8">
        <v>28</v>
      </c>
      <c r="K808" s="8">
        <v>2341</v>
      </c>
      <c r="L808" s="8">
        <v>68</v>
      </c>
      <c r="M808" s="8">
        <v>1</v>
      </c>
      <c r="N808" s="8">
        <v>1</v>
      </c>
      <c r="O808" s="8">
        <v>0</v>
      </c>
      <c r="P808" s="8">
        <v>3</v>
      </c>
      <c r="Q808" s="8">
        <v>557554</v>
      </c>
      <c r="R808" s="8">
        <v>56202</v>
      </c>
      <c r="S808" s="8">
        <v>38</v>
      </c>
      <c r="T808" s="8">
        <v>142</v>
      </c>
      <c r="U808" s="8">
        <v>1454109778983</v>
      </c>
      <c r="V808" s="8">
        <v>1530282538897</v>
      </c>
    </row>
    <row r="809" spans="1:22" x14ac:dyDescent="0.3">
      <c r="A809">
        <v>2024</v>
      </c>
      <c r="B809" t="s">
        <v>27</v>
      </c>
      <c r="C809" t="s">
        <v>126</v>
      </c>
      <c r="D809" s="7">
        <v>-0.26673706873769321</v>
      </c>
      <c r="E809" s="7">
        <v>72.31</v>
      </c>
      <c r="F809" s="7">
        <v>184.185</v>
      </c>
      <c r="G809" s="8">
        <v>1261691</v>
      </c>
      <c r="H809" s="8">
        <v>42371200</v>
      </c>
      <c r="I809" s="8">
        <f t="shared" si="12"/>
        <v>53459361699200</v>
      </c>
      <c r="J809" s="8">
        <v>69</v>
      </c>
      <c r="K809" s="8">
        <v>10018</v>
      </c>
      <c r="L809" s="8">
        <v>206</v>
      </c>
      <c r="M809" s="8">
        <v>8</v>
      </c>
      <c r="N809" s="8">
        <v>8</v>
      </c>
      <c r="O809" s="8">
        <v>12</v>
      </c>
      <c r="P809" s="8">
        <v>26</v>
      </c>
      <c r="Q809" s="8">
        <v>1572175</v>
      </c>
      <c r="R809" s="8">
        <v>251543</v>
      </c>
      <c r="S809" s="8">
        <v>19292</v>
      </c>
      <c r="T809" s="8">
        <v>13762</v>
      </c>
      <c r="U809" s="8">
        <v>4267962350771</v>
      </c>
      <c r="V809" s="8">
        <v>8098094812658</v>
      </c>
    </row>
    <row r="810" spans="1:22" x14ac:dyDescent="0.3">
      <c r="A810">
        <v>2024</v>
      </c>
      <c r="B810" t="s">
        <v>68</v>
      </c>
      <c r="C810" t="s">
        <v>490</v>
      </c>
      <c r="D810" s="7">
        <v>-0.94634748018066028</v>
      </c>
      <c r="E810" s="7">
        <v>72.31</v>
      </c>
      <c r="F810" s="7">
        <v>63.575099999999999</v>
      </c>
      <c r="G810" s="8">
        <v>264277</v>
      </c>
      <c r="H810" s="8">
        <v>22047000</v>
      </c>
      <c r="I810" s="8">
        <f t="shared" si="12"/>
        <v>5826515019000</v>
      </c>
      <c r="J810" s="8">
        <v>9</v>
      </c>
      <c r="K810" s="8">
        <v>673</v>
      </c>
      <c r="L810" s="8">
        <v>39</v>
      </c>
      <c r="M810" s="8">
        <v>3</v>
      </c>
      <c r="N810" s="8">
        <v>3</v>
      </c>
      <c r="O810" s="8">
        <v>0</v>
      </c>
      <c r="P810" s="8">
        <v>2</v>
      </c>
      <c r="Q810" s="8">
        <v>15488</v>
      </c>
      <c r="R810" s="8">
        <v>27677</v>
      </c>
      <c r="S810" s="8">
        <v>901</v>
      </c>
      <c r="T810" s="8">
        <v>811</v>
      </c>
      <c r="U810" s="8">
        <v>153847068928</v>
      </c>
      <c r="V810" s="8">
        <v>1794692689014</v>
      </c>
    </row>
    <row r="811" spans="1:22" x14ac:dyDescent="0.3">
      <c r="A811">
        <v>2023</v>
      </c>
      <c r="B811" t="s">
        <v>202</v>
      </c>
      <c r="C811" t="s">
        <v>346</v>
      </c>
      <c r="D811" s="7">
        <v>-5.1960547235445232E-3</v>
      </c>
      <c r="E811" s="7">
        <v>72.3</v>
      </c>
      <c r="F811" s="7">
        <v>37.4328</v>
      </c>
      <c r="G811" s="8">
        <v>245936</v>
      </c>
      <c r="H811" s="8">
        <v>30646000</v>
      </c>
      <c r="I811" s="8">
        <f t="shared" si="12"/>
        <v>7536954656000</v>
      </c>
      <c r="J811" s="8">
        <v>21</v>
      </c>
      <c r="K811" s="8">
        <v>1749</v>
      </c>
      <c r="L811" s="8">
        <v>39</v>
      </c>
      <c r="M811" s="8">
        <v>0</v>
      </c>
      <c r="N811" s="8">
        <v>0</v>
      </c>
      <c r="O811" s="8">
        <v>2</v>
      </c>
      <c r="P811" s="8">
        <v>5</v>
      </c>
      <c r="Q811" s="8">
        <v>308423</v>
      </c>
      <c r="R811" s="8">
        <v>56586</v>
      </c>
      <c r="S811" s="8">
        <v>33416</v>
      </c>
      <c r="T811" s="8">
        <v>2000</v>
      </c>
      <c r="U811" s="8">
        <v>698712716808</v>
      </c>
      <c r="V811" s="8">
        <v>2691546582169</v>
      </c>
    </row>
    <row r="812" spans="1:22" x14ac:dyDescent="0.3">
      <c r="A812">
        <v>2023</v>
      </c>
      <c r="B812" t="s">
        <v>39</v>
      </c>
      <c r="C812" t="s">
        <v>486</v>
      </c>
      <c r="D812" s="7">
        <v>-0.62359211504490142</v>
      </c>
      <c r="E812" s="7">
        <v>72.3</v>
      </c>
      <c r="F812" s="7">
        <v>8.6796000000000024</v>
      </c>
      <c r="G812" s="8">
        <v>57152</v>
      </c>
      <c r="H812" s="8">
        <v>17327820</v>
      </c>
      <c r="I812" s="8">
        <f t="shared" si="12"/>
        <v>990319568640</v>
      </c>
      <c r="J812" s="8">
        <v>6</v>
      </c>
      <c r="K812" s="8">
        <v>154</v>
      </c>
      <c r="L812" s="8">
        <v>3</v>
      </c>
      <c r="M812" s="8">
        <v>1</v>
      </c>
      <c r="N812" s="8">
        <v>1</v>
      </c>
      <c r="O812" s="8">
        <v>0</v>
      </c>
      <c r="P812" s="8">
        <v>1</v>
      </c>
      <c r="Q812" s="8">
        <v>0</v>
      </c>
      <c r="R812" s="8">
        <v>10309</v>
      </c>
      <c r="S812" s="8">
        <v>4152</v>
      </c>
      <c r="T812" s="8">
        <v>383</v>
      </c>
      <c r="U812" s="8">
        <v>0</v>
      </c>
      <c r="V812" s="8">
        <v>397416360904</v>
      </c>
    </row>
    <row r="813" spans="1:22" x14ac:dyDescent="0.3">
      <c r="A813">
        <v>2024</v>
      </c>
      <c r="B813" t="s">
        <v>22</v>
      </c>
      <c r="C813" t="s">
        <v>113</v>
      </c>
      <c r="D813" s="7">
        <v>2.2170540044306821E-2</v>
      </c>
      <c r="E813" s="7">
        <v>72.3</v>
      </c>
      <c r="F813" s="7">
        <v>206.14590000000001</v>
      </c>
      <c r="G813" s="8">
        <v>2452563</v>
      </c>
      <c r="H813" s="8">
        <v>16507080.000000002</v>
      </c>
      <c r="I813" s="8">
        <f t="shared" si="12"/>
        <v>40484653646040.008</v>
      </c>
      <c r="J813" s="8">
        <v>128</v>
      </c>
      <c r="K813" s="8">
        <v>11310</v>
      </c>
      <c r="L813" s="8">
        <v>376</v>
      </c>
      <c r="M813" s="8">
        <v>35</v>
      </c>
      <c r="N813" s="8">
        <v>27</v>
      </c>
      <c r="O813" s="8">
        <v>17</v>
      </c>
      <c r="P813" s="8">
        <v>54</v>
      </c>
      <c r="Q813" s="8">
        <v>106956</v>
      </c>
      <c r="R813" s="8">
        <v>568331</v>
      </c>
      <c r="S813" s="8">
        <v>159747</v>
      </c>
      <c r="T813" s="8">
        <v>47517</v>
      </c>
      <c r="U813" s="8">
        <v>840365598931</v>
      </c>
      <c r="V813" s="8">
        <v>16610589046067</v>
      </c>
    </row>
    <row r="814" spans="1:22" x14ac:dyDescent="0.3">
      <c r="A814">
        <v>2024</v>
      </c>
      <c r="B814" t="s">
        <v>202</v>
      </c>
      <c r="C814" t="s">
        <v>304</v>
      </c>
      <c r="D814" s="7">
        <v>-0.56480216306610942</v>
      </c>
      <c r="E814" s="7">
        <v>72.290000000000006</v>
      </c>
      <c r="F814" s="7">
        <v>71.694000000000003</v>
      </c>
      <c r="G814" s="8">
        <v>411053</v>
      </c>
      <c r="H814" s="8">
        <v>27868000</v>
      </c>
      <c r="I814" s="8">
        <f t="shared" si="12"/>
        <v>11455225004000</v>
      </c>
      <c r="J814" s="8">
        <v>22</v>
      </c>
      <c r="K814" s="8">
        <v>3021</v>
      </c>
      <c r="L814" s="8">
        <v>33</v>
      </c>
      <c r="M814" s="8">
        <v>5</v>
      </c>
      <c r="N814" s="8">
        <v>6</v>
      </c>
      <c r="O814" s="8">
        <v>1</v>
      </c>
      <c r="P814" s="8">
        <v>10</v>
      </c>
      <c r="Q814" s="8">
        <v>25372</v>
      </c>
      <c r="R814" s="8">
        <v>80484</v>
      </c>
      <c r="S814" s="8">
        <v>14046</v>
      </c>
      <c r="T814" s="8">
        <v>907</v>
      </c>
      <c r="U814" s="8">
        <v>78999237296</v>
      </c>
      <c r="V814" s="8">
        <v>2743894265718</v>
      </c>
    </row>
    <row r="815" spans="1:22" x14ac:dyDescent="0.3">
      <c r="A815">
        <v>2023</v>
      </c>
      <c r="B815" t="s">
        <v>53</v>
      </c>
      <c r="C815" t="s">
        <v>136</v>
      </c>
      <c r="D815" s="7">
        <v>-0.631382452594762</v>
      </c>
      <c r="E815" s="7">
        <v>72.28</v>
      </c>
      <c r="F815" s="7">
        <v>92.974499999999978</v>
      </c>
      <c r="G815" s="8">
        <v>482445</v>
      </c>
      <c r="H815" s="8">
        <v>73495000</v>
      </c>
      <c r="I815" s="8">
        <f t="shared" si="12"/>
        <v>35457295275000</v>
      </c>
      <c r="J815" s="8">
        <v>34</v>
      </c>
      <c r="K815" s="8">
        <v>2018</v>
      </c>
      <c r="L815" s="8">
        <v>93</v>
      </c>
      <c r="M815" s="8">
        <v>1</v>
      </c>
      <c r="N815" s="8">
        <v>4</v>
      </c>
      <c r="O815" s="8">
        <v>2</v>
      </c>
      <c r="P815" s="8">
        <v>6</v>
      </c>
      <c r="Q815" s="8">
        <v>675627</v>
      </c>
      <c r="R815" s="8">
        <v>134665</v>
      </c>
      <c r="S815" s="8">
        <v>1722</v>
      </c>
      <c r="T815" s="8">
        <v>578</v>
      </c>
      <c r="U815" s="8">
        <v>2613264957060</v>
      </c>
      <c r="V815" s="8">
        <v>4515111479593</v>
      </c>
    </row>
    <row r="816" spans="1:22" x14ac:dyDescent="0.3">
      <c r="A816">
        <v>2023</v>
      </c>
      <c r="B816" t="s">
        <v>53</v>
      </c>
      <c r="C816" t="s">
        <v>135</v>
      </c>
      <c r="D816" s="7">
        <v>-0.63905454645518178</v>
      </c>
      <c r="E816" s="7">
        <v>72.28</v>
      </c>
      <c r="F816" s="7">
        <v>100.9179</v>
      </c>
      <c r="G816" s="8">
        <v>579685</v>
      </c>
      <c r="H816" s="8">
        <v>49985000</v>
      </c>
      <c r="I816" s="8">
        <f t="shared" si="12"/>
        <v>28975554725000</v>
      </c>
      <c r="J816" s="8">
        <v>42</v>
      </c>
      <c r="K816" s="8">
        <v>2585</v>
      </c>
      <c r="L816" s="8">
        <v>93</v>
      </c>
      <c r="M816" s="8">
        <v>2</v>
      </c>
      <c r="N816" s="8">
        <v>2</v>
      </c>
      <c r="O816" s="8">
        <v>0</v>
      </c>
      <c r="P816" s="8">
        <v>8</v>
      </c>
      <c r="Q816" s="8">
        <v>473246</v>
      </c>
      <c r="R816" s="8">
        <v>103926</v>
      </c>
      <c r="S816" s="8">
        <v>16448</v>
      </c>
      <c r="T816" s="8">
        <v>1209</v>
      </c>
      <c r="U816" s="8">
        <v>1989744102926</v>
      </c>
      <c r="V816" s="8">
        <v>6312432314402</v>
      </c>
    </row>
    <row r="817" spans="1:22" x14ac:dyDescent="0.3">
      <c r="A817">
        <v>2024</v>
      </c>
      <c r="B817" t="s">
        <v>34</v>
      </c>
      <c r="C817" t="s">
        <v>35</v>
      </c>
      <c r="D817" s="7">
        <v>-0.47881800584353879</v>
      </c>
      <c r="E817" s="7">
        <v>72.27</v>
      </c>
      <c r="F817" s="7">
        <v>108.6264</v>
      </c>
      <c r="G817" s="8">
        <v>720545</v>
      </c>
      <c r="H817" s="8">
        <v>80917390</v>
      </c>
      <c r="I817" s="8">
        <f t="shared" si="12"/>
        <v>58304620777550</v>
      </c>
      <c r="J817" s="8">
        <v>41</v>
      </c>
      <c r="K817" s="8">
        <v>4264</v>
      </c>
      <c r="L817" s="8">
        <v>120</v>
      </c>
      <c r="M817" s="8">
        <v>4</v>
      </c>
      <c r="N817" s="8">
        <v>1</v>
      </c>
      <c r="O817" s="8">
        <v>0</v>
      </c>
      <c r="P817" s="8">
        <v>26</v>
      </c>
      <c r="Q817" s="8">
        <v>881538</v>
      </c>
      <c r="R817" s="8">
        <v>215276</v>
      </c>
      <c r="S817" s="8">
        <v>5753</v>
      </c>
      <c r="T817" s="8">
        <v>2541</v>
      </c>
      <c r="U817" s="8">
        <v>2672624000815</v>
      </c>
      <c r="V817" s="8">
        <v>5769496256078</v>
      </c>
    </row>
    <row r="818" spans="1:22" x14ac:dyDescent="0.3">
      <c r="A818">
        <v>2023</v>
      </c>
      <c r="B818" t="s">
        <v>322</v>
      </c>
      <c r="C818" t="s">
        <v>345</v>
      </c>
      <c r="D818" s="7">
        <v>0.29447048650854052</v>
      </c>
      <c r="E818" s="7">
        <v>72.27</v>
      </c>
      <c r="F818" s="7">
        <v>62.247599999999998</v>
      </c>
      <c r="G818" s="8">
        <v>307507</v>
      </c>
      <c r="H818" s="8">
        <v>19011000</v>
      </c>
      <c r="I818" s="8">
        <f t="shared" si="12"/>
        <v>5846015577000</v>
      </c>
      <c r="J818" s="8">
        <v>31</v>
      </c>
      <c r="K818" s="8">
        <v>2572</v>
      </c>
      <c r="L818" s="8">
        <v>53</v>
      </c>
      <c r="M818" s="8">
        <v>3</v>
      </c>
      <c r="N818" s="8">
        <v>3</v>
      </c>
      <c r="O818" s="8">
        <v>1</v>
      </c>
      <c r="P818" s="8">
        <v>4</v>
      </c>
      <c r="Q818" s="8">
        <v>322884</v>
      </c>
      <c r="R818" s="8">
        <v>66518</v>
      </c>
      <c r="S818" s="8">
        <v>3754</v>
      </c>
      <c r="T818" s="8">
        <v>1295</v>
      </c>
      <c r="U818" s="8">
        <v>944877118721</v>
      </c>
      <c r="V818" s="8">
        <v>3578417588858</v>
      </c>
    </row>
    <row r="819" spans="1:22" x14ac:dyDescent="0.3">
      <c r="A819">
        <v>2023</v>
      </c>
      <c r="B819" t="s">
        <v>77</v>
      </c>
      <c r="C819" t="s">
        <v>109</v>
      </c>
      <c r="D819" s="7">
        <v>-0.61497488170273751</v>
      </c>
      <c r="E819" s="7">
        <v>72.260000000000005</v>
      </c>
      <c r="F819" s="7">
        <v>92.152799999999999</v>
      </c>
      <c r="G819" s="8">
        <v>449751</v>
      </c>
      <c r="H819" s="8">
        <v>46132000</v>
      </c>
      <c r="I819" s="8">
        <f t="shared" si="12"/>
        <v>20747913132000</v>
      </c>
      <c r="J819" s="8">
        <v>25</v>
      </c>
      <c r="K819" s="8">
        <v>3084</v>
      </c>
      <c r="L819" s="8">
        <v>53</v>
      </c>
      <c r="M819" s="8">
        <v>3</v>
      </c>
      <c r="N819" s="8">
        <v>5</v>
      </c>
      <c r="O819" s="8">
        <v>1</v>
      </c>
      <c r="P819" s="8">
        <v>9</v>
      </c>
      <c r="Q819" s="8">
        <v>25448</v>
      </c>
      <c r="R819" s="8">
        <v>101058</v>
      </c>
      <c r="S819" s="8">
        <v>4176</v>
      </c>
      <c r="T819" s="8">
        <v>1745</v>
      </c>
      <c r="U819" s="8">
        <v>115519316479</v>
      </c>
      <c r="V819" s="8">
        <v>5474263342781</v>
      </c>
    </row>
    <row r="820" spans="1:22" x14ac:dyDescent="0.3">
      <c r="A820">
        <v>2022</v>
      </c>
      <c r="B820" t="s">
        <v>27</v>
      </c>
      <c r="C820" t="s">
        <v>195</v>
      </c>
      <c r="D820" s="7">
        <v>-0.78057093281130663</v>
      </c>
      <c r="E820" s="7">
        <v>72.25</v>
      </c>
      <c r="F820" s="7">
        <v>323.66430000000003</v>
      </c>
      <c r="G820" s="8">
        <v>1257701</v>
      </c>
      <c r="H820" s="8">
        <v>21748300</v>
      </c>
      <c r="I820" s="8">
        <f t="shared" si="12"/>
        <v>27352858658300</v>
      </c>
      <c r="J820" s="8">
        <v>77</v>
      </c>
      <c r="K820" s="8">
        <v>5340</v>
      </c>
      <c r="L820" s="8">
        <v>155</v>
      </c>
      <c r="M820" s="8">
        <v>19</v>
      </c>
      <c r="N820" s="8">
        <v>7</v>
      </c>
      <c r="O820" s="8">
        <v>8</v>
      </c>
      <c r="P820" s="8">
        <v>30</v>
      </c>
      <c r="Q820" s="8">
        <v>0</v>
      </c>
      <c r="R820" s="8">
        <v>352294</v>
      </c>
      <c r="S820" s="8">
        <v>20520</v>
      </c>
      <c r="T820" s="8">
        <v>16381</v>
      </c>
      <c r="U820" s="8">
        <v>0</v>
      </c>
      <c r="V820" s="8">
        <v>6831038729178</v>
      </c>
    </row>
    <row r="821" spans="1:22" x14ac:dyDescent="0.3">
      <c r="A821">
        <v>2024</v>
      </c>
      <c r="B821" t="s">
        <v>102</v>
      </c>
      <c r="C821" t="s">
        <v>232</v>
      </c>
      <c r="D821" s="7">
        <v>-0.46228601531747782</v>
      </c>
      <c r="E821" s="7">
        <v>72.239999999999995</v>
      </c>
      <c r="F821" s="7">
        <v>107.01990000000001</v>
      </c>
      <c r="G821" s="8">
        <v>436038</v>
      </c>
      <c r="H821" s="8">
        <v>40471380</v>
      </c>
      <c r="I821" s="8">
        <f t="shared" si="12"/>
        <v>17647059592440</v>
      </c>
      <c r="J821" s="8">
        <v>25</v>
      </c>
      <c r="K821" s="8">
        <v>3718</v>
      </c>
      <c r="L821" s="8">
        <v>77</v>
      </c>
      <c r="M821" s="8">
        <v>7</v>
      </c>
      <c r="N821" s="8">
        <v>1</v>
      </c>
      <c r="O821" s="8">
        <v>2</v>
      </c>
      <c r="P821" s="8">
        <v>6</v>
      </c>
      <c r="Q821" s="8">
        <v>428941</v>
      </c>
      <c r="R821" s="8">
        <v>93880</v>
      </c>
      <c r="S821" s="8">
        <v>11370</v>
      </c>
      <c r="T821" s="8">
        <v>4994</v>
      </c>
      <c r="U821" s="8">
        <v>1280463253623</v>
      </c>
      <c r="V821" s="8">
        <v>3224239915878</v>
      </c>
    </row>
    <row r="822" spans="1:22" x14ac:dyDescent="0.3">
      <c r="A822">
        <v>2023</v>
      </c>
      <c r="B822" t="s">
        <v>202</v>
      </c>
      <c r="C822" t="s">
        <v>347</v>
      </c>
      <c r="D822" s="7">
        <v>-0.10459384118695331</v>
      </c>
      <c r="E822" s="7">
        <v>72.239999999999995</v>
      </c>
      <c r="F822" s="7">
        <v>30.8232</v>
      </c>
      <c r="G822" s="8">
        <v>181869</v>
      </c>
      <c r="H822" s="8">
        <v>23045000</v>
      </c>
      <c r="I822" s="8">
        <f t="shared" si="12"/>
        <v>4191171105000</v>
      </c>
      <c r="J822" s="8">
        <v>20</v>
      </c>
      <c r="K822" s="8">
        <v>982</v>
      </c>
      <c r="L822" s="8">
        <v>29</v>
      </c>
      <c r="M822" s="8">
        <v>6</v>
      </c>
      <c r="N822" s="8">
        <v>1</v>
      </c>
      <c r="O822" s="8">
        <v>2</v>
      </c>
      <c r="P822" s="8">
        <v>3</v>
      </c>
      <c r="Q822" s="8">
        <v>42844</v>
      </c>
      <c r="R822" s="8">
        <v>46477</v>
      </c>
      <c r="S822" s="8">
        <v>32127</v>
      </c>
      <c r="T822" s="8">
        <v>1972</v>
      </c>
      <c r="U822" s="8">
        <v>165235609514</v>
      </c>
      <c r="V822" s="8">
        <v>2135653242876</v>
      </c>
    </row>
    <row r="823" spans="1:22" x14ac:dyDescent="0.3">
      <c r="A823">
        <v>2023</v>
      </c>
      <c r="B823" t="s">
        <v>202</v>
      </c>
      <c r="C823" t="s">
        <v>203</v>
      </c>
      <c r="D823" s="7">
        <v>-0.1187726235197898</v>
      </c>
      <c r="E823" s="7">
        <v>72.239999999999995</v>
      </c>
      <c r="F823" s="7">
        <v>90.830699999999993</v>
      </c>
      <c r="G823" s="8">
        <v>531494</v>
      </c>
      <c r="H823" s="8">
        <v>20193000</v>
      </c>
      <c r="I823" s="8">
        <f t="shared" si="12"/>
        <v>10732458342000</v>
      </c>
      <c r="J823" s="8">
        <v>43</v>
      </c>
      <c r="K823" s="8">
        <v>2989</v>
      </c>
      <c r="L823" s="8">
        <v>61</v>
      </c>
      <c r="M823" s="8">
        <v>12</v>
      </c>
      <c r="N823" s="8">
        <v>4</v>
      </c>
      <c r="O823" s="8">
        <v>3</v>
      </c>
      <c r="P823" s="8">
        <v>18</v>
      </c>
      <c r="Q823" s="8">
        <v>552444</v>
      </c>
      <c r="R823" s="8">
        <v>96691</v>
      </c>
      <c r="S823" s="8">
        <v>43996</v>
      </c>
      <c r="T823" s="8">
        <v>3890</v>
      </c>
      <c r="U823" s="8">
        <v>1005060719228</v>
      </c>
      <c r="V823" s="8">
        <v>4777266774871</v>
      </c>
    </row>
    <row r="824" spans="1:22" x14ac:dyDescent="0.3">
      <c r="A824">
        <v>2023</v>
      </c>
      <c r="B824" t="s">
        <v>70</v>
      </c>
      <c r="C824" t="s">
        <v>446</v>
      </c>
      <c r="D824" s="7">
        <v>-0.6828664693245583</v>
      </c>
      <c r="E824" s="7">
        <v>72.23</v>
      </c>
      <c r="F824" s="7">
        <v>15.881399999999999</v>
      </c>
      <c r="G824" s="8">
        <v>101978</v>
      </c>
      <c r="H824" s="8">
        <v>31827000</v>
      </c>
      <c r="I824" s="8">
        <f t="shared" si="12"/>
        <v>3245653806000</v>
      </c>
      <c r="J824" s="8">
        <v>8</v>
      </c>
      <c r="K824" s="8">
        <v>445</v>
      </c>
      <c r="L824" s="8">
        <v>10</v>
      </c>
      <c r="M824" s="8">
        <v>1</v>
      </c>
      <c r="N824" s="8">
        <v>2</v>
      </c>
      <c r="O824" s="8">
        <v>0</v>
      </c>
      <c r="P824" s="8">
        <v>2</v>
      </c>
      <c r="Q824" s="8">
        <v>43499</v>
      </c>
      <c r="R824" s="8">
        <v>14551</v>
      </c>
      <c r="S824" s="8">
        <v>1661</v>
      </c>
      <c r="T824" s="8">
        <v>937</v>
      </c>
      <c r="U824" s="8">
        <v>276177628260</v>
      </c>
      <c r="V824" s="8">
        <v>628428842561</v>
      </c>
    </row>
    <row r="825" spans="1:22" x14ac:dyDescent="0.3">
      <c r="A825">
        <v>2022</v>
      </c>
      <c r="B825" t="s">
        <v>27</v>
      </c>
      <c r="C825" t="s">
        <v>74</v>
      </c>
      <c r="D825" s="7">
        <v>-0.53922404154675485</v>
      </c>
      <c r="E825" s="7">
        <v>72.23</v>
      </c>
      <c r="F825" s="7">
        <v>415.93950000000001</v>
      </c>
      <c r="G825" s="8">
        <v>2727371</v>
      </c>
      <c r="H825" s="8">
        <v>26773500</v>
      </c>
      <c r="I825" s="8">
        <f t="shared" si="12"/>
        <v>73021267468500</v>
      </c>
      <c r="J825" s="8">
        <v>181</v>
      </c>
      <c r="K825" s="8">
        <v>8983</v>
      </c>
      <c r="L825" s="8">
        <v>442</v>
      </c>
      <c r="M825" s="8">
        <v>46</v>
      </c>
      <c r="N825" s="8">
        <v>23</v>
      </c>
      <c r="O825" s="8">
        <v>24</v>
      </c>
      <c r="P825" s="8">
        <v>57</v>
      </c>
      <c r="Q825" s="8">
        <v>596322</v>
      </c>
      <c r="R825" s="8">
        <v>943324</v>
      </c>
      <c r="S825" s="8">
        <v>54978</v>
      </c>
      <c r="T825" s="8">
        <v>34891</v>
      </c>
      <c r="U825" s="8">
        <v>1967485691961</v>
      </c>
      <c r="V825" s="8">
        <v>18352736065843</v>
      </c>
    </row>
    <row r="826" spans="1:22" x14ac:dyDescent="0.3">
      <c r="A826">
        <v>2023</v>
      </c>
      <c r="B826" t="s">
        <v>349</v>
      </c>
      <c r="C826" t="s">
        <v>531</v>
      </c>
      <c r="D826" s="7">
        <v>0.46563066398081138</v>
      </c>
      <c r="E826" s="7">
        <v>72.22</v>
      </c>
      <c r="F826" s="7">
        <v>14.0283</v>
      </c>
      <c r="G826" s="8">
        <v>100645</v>
      </c>
      <c r="H826" s="8">
        <v>18948000</v>
      </c>
      <c r="I826" s="8">
        <f t="shared" si="12"/>
        <v>1907021460000</v>
      </c>
      <c r="J826" s="8">
        <v>10</v>
      </c>
      <c r="K826" s="8">
        <v>709</v>
      </c>
      <c r="L826" s="8">
        <v>20</v>
      </c>
      <c r="M826" s="8">
        <v>1</v>
      </c>
      <c r="N826" s="8">
        <v>2</v>
      </c>
      <c r="O826" s="8">
        <v>0</v>
      </c>
      <c r="P826" s="8">
        <v>0</v>
      </c>
      <c r="Q826" s="8">
        <v>27290</v>
      </c>
      <c r="R826" s="8">
        <v>21744</v>
      </c>
      <c r="S826" s="8">
        <v>157</v>
      </c>
      <c r="T826" s="8">
        <v>2</v>
      </c>
      <c r="U826" s="8">
        <v>86761566887</v>
      </c>
      <c r="V826" s="8">
        <v>1563754610071</v>
      </c>
    </row>
    <row r="827" spans="1:22" x14ac:dyDescent="0.3">
      <c r="A827">
        <v>2024</v>
      </c>
      <c r="B827" t="s">
        <v>68</v>
      </c>
      <c r="C827" t="s">
        <v>505</v>
      </c>
      <c r="D827" s="7">
        <v>-0.29351319536946829</v>
      </c>
      <c r="E827" s="7">
        <v>72.2</v>
      </c>
      <c r="F827" s="7">
        <v>37.829700000000003</v>
      </c>
      <c r="G827" s="8">
        <v>214098</v>
      </c>
      <c r="H827" s="8">
        <v>38086000</v>
      </c>
      <c r="I827" s="8">
        <f t="shared" si="12"/>
        <v>8154136428000</v>
      </c>
      <c r="J827" s="8">
        <v>14</v>
      </c>
      <c r="K827" s="8">
        <v>1505</v>
      </c>
      <c r="L827" s="8">
        <v>48</v>
      </c>
      <c r="M827" s="8">
        <v>0</v>
      </c>
      <c r="N827" s="8">
        <v>7</v>
      </c>
      <c r="O827" s="8">
        <v>2</v>
      </c>
      <c r="P827" s="8">
        <v>3</v>
      </c>
      <c r="Q827" s="8">
        <v>263089</v>
      </c>
      <c r="R827" s="8">
        <v>39619</v>
      </c>
      <c r="S827" s="8">
        <v>0</v>
      </c>
      <c r="T827" s="8">
        <v>0</v>
      </c>
      <c r="U827" s="8">
        <v>613245478547</v>
      </c>
      <c r="V827" s="8">
        <v>2405232264902</v>
      </c>
    </row>
    <row r="828" spans="1:22" x14ac:dyDescent="0.3">
      <c r="A828">
        <v>2023</v>
      </c>
      <c r="B828" t="s">
        <v>94</v>
      </c>
      <c r="C828" t="s">
        <v>129</v>
      </c>
      <c r="D828" s="7">
        <v>-0.3411473309581603</v>
      </c>
      <c r="E828" s="7">
        <v>72.19</v>
      </c>
      <c r="F828" s="7">
        <v>76.953599999999994</v>
      </c>
      <c r="G828" s="8">
        <v>374896</v>
      </c>
      <c r="H828" s="8">
        <v>55200000</v>
      </c>
      <c r="I828" s="8">
        <f t="shared" si="12"/>
        <v>20694259200000</v>
      </c>
      <c r="J828" s="8">
        <v>36</v>
      </c>
      <c r="K828" s="8">
        <v>1915</v>
      </c>
      <c r="L828" s="8">
        <v>100</v>
      </c>
      <c r="M828" s="8">
        <v>6</v>
      </c>
      <c r="N828" s="8">
        <v>12</v>
      </c>
      <c r="O828" s="8">
        <v>0</v>
      </c>
      <c r="P828" s="8">
        <v>1</v>
      </c>
      <c r="Q828" s="8">
        <v>936435</v>
      </c>
      <c r="R828" s="8">
        <v>62864</v>
      </c>
      <c r="S828" s="8">
        <v>4183</v>
      </c>
      <c r="T828" s="8">
        <v>1394</v>
      </c>
      <c r="U828" s="8">
        <v>2647478814818</v>
      </c>
      <c r="V828" s="8">
        <v>4770720674873</v>
      </c>
    </row>
    <row r="829" spans="1:22" x14ac:dyDescent="0.3">
      <c r="A829">
        <v>2022</v>
      </c>
      <c r="B829" t="s">
        <v>39</v>
      </c>
      <c r="C829" t="s">
        <v>385</v>
      </c>
      <c r="D829" s="7">
        <v>-0.41113612663609628</v>
      </c>
      <c r="E829" s="7">
        <v>72.180000000000007</v>
      </c>
      <c r="F829" s="7">
        <v>48.333599999999997</v>
      </c>
      <c r="G829" s="8">
        <v>367798</v>
      </c>
      <c r="H829" s="8">
        <v>19658950</v>
      </c>
      <c r="I829" s="8">
        <f t="shared" si="12"/>
        <v>7230522492100</v>
      </c>
      <c r="J829" s="8">
        <v>19</v>
      </c>
      <c r="K829" s="8">
        <v>1538</v>
      </c>
      <c r="L829" s="8">
        <v>30</v>
      </c>
      <c r="M829" s="8">
        <v>1</v>
      </c>
      <c r="N829" s="8">
        <v>7</v>
      </c>
      <c r="O829" s="8">
        <v>2</v>
      </c>
      <c r="P829" s="8">
        <v>5</v>
      </c>
      <c r="Q829" s="8">
        <v>411807</v>
      </c>
      <c r="R829" s="8">
        <v>57858</v>
      </c>
      <c r="S829" s="8">
        <v>1206</v>
      </c>
      <c r="T829" s="8">
        <v>513</v>
      </c>
      <c r="U829" s="8">
        <v>842137392914</v>
      </c>
      <c r="V829" s="8">
        <v>2034714820860</v>
      </c>
    </row>
    <row r="830" spans="1:22" x14ac:dyDescent="0.3">
      <c r="A830">
        <v>2022</v>
      </c>
      <c r="B830" t="s">
        <v>64</v>
      </c>
      <c r="C830" t="s">
        <v>305</v>
      </c>
      <c r="D830" s="7">
        <v>-0.29642099549901402</v>
      </c>
      <c r="E830" s="7">
        <v>72.180000000000007</v>
      </c>
      <c r="F830" s="7">
        <v>25.9758</v>
      </c>
      <c r="G830" s="8">
        <v>233627</v>
      </c>
      <c r="H830" s="8">
        <v>15768000</v>
      </c>
      <c r="I830" s="8">
        <f t="shared" si="12"/>
        <v>3683830536000</v>
      </c>
      <c r="J830" s="8">
        <v>8</v>
      </c>
      <c r="K830" s="8">
        <v>357</v>
      </c>
      <c r="L830" s="8">
        <v>29</v>
      </c>
      <c r="M830" s="8">
        <v>1</v>
      </c>
      <c r="N830" s="8">
        <v>1</v>
      </c>
      <c r="O830" s="8">
        <v>0</v>
      </c>
      <c r="P830" s="8">
        <v>4</v>
      </c>
      <c r="Q830" s="8">
        <v>296341</v>
      </c>
      <c r="R830" s="8">
        <v>33397</v>
      </c>
      <c r="S830" s="8">
        <v>244</v>
      </c>
      <c r="T830" s="8">
        <v>465</v>
      </c>
      <c r="U830" s="8">
        <v>535134775774</v>
      </c>
      <c r="V830" s="8">
        <v>1812880299979</v>
      </c>
    </row>
    <row r="831" spans="1:22" x14ac:dyDescent="0.3">
      <c r="A831">
        <v>2023</v>
      </c>
      <c r="B831" t="s">
        <v>182</v>
      </c>
      <c r="C831" t="s">
        <v>343</v>
      </c>
      <c r="D831" s="7">
        <v>-4.8293361439478717E-2</v>
      </c>
      <c r="E831" s="7">
        <v>72.180000000000007</v>
      </c>
      <c r="F831" s="7">
        <v>100.08450000000001</v>
      </c>
      <c r="G831" s="8">
        <v>748580</v>
      </c>
      <c r="H831" s="8">
        <v>15099000</v>
      </c>
      <c r="I831" s="8">
        <f t="shared" si="12"/>
        <v>11302809420000</v>
      </c>
      <c r="J831" s="8">
        <v>25</v>
      </c>
      <c r="K831" s="8">
        <v>3457</v>
      </c>
      <c r="L831" s="8">
        <v>121</v>
      </c>
      <c r="M831" s="8">
        <v>15</v>
      </c>
      <c r="N831" s="8">
        <v>18</v>
      </c>
      <c r="O831" s="8">
        <v>0</v>
      </c>
      <c r="P831" s="8">
        <v>20</v>
      </c>
      <c r="Q831" s="8">
        <v>86230</v>
      </c>
      <c r="R831" s="8">
        <v>134189</v>
      </c>
      <c r="S831" s="8">
        <v>31709</v>
      </c>
      <c r="T831" s="8">
        <v>7867</v>
      </c>
      <c r="U831" s="8">
        <v>333324640967</v>
      </c>
      <c r="V831" s="8">
        <v>6998636009562</v>
      </c>
    </row>
    <row r="832" spans="1:22" x14ac:dyDescent="0.3">
      <c r="A832">
        <v>2022</v>
      </c>
      <c r="B832" t="s">
        <v>39</v>
      </c>
      <c r="C832" t="s">
        <v>208</v>
      </c>
      <c r="D832" s="7">
        <v>-0.46034794112180438</v>
      </c>
      <c r="E832" s="7">
        <v>72.17</v>
      </c>
      <c r="F832" s="7">
        <v>47.5749</v>
      </c>
      <c r="G832" s="8">
        <v>498720</v>
      </c>
      <c r="H832" s="8">
        <v>20478250</v>
      </c>
      <c r="I832" s="8">
        <f t="shared" si="12"/>
        <v>10212912840000</v>
      </c>
      <c r="J832" s="8">
        <v>28</v>
      </c>
      <c r="K832" s="8">
        <v>2040</v>
      </c>
      <c r="L832" s="8">
        <v>44</v>
      </c>
      <c r="M832" s="8">
        <v>2</v>
      </c>
      <c r="N832" s="8">
        <v>2</v>
      </c>
      <c r="O832" s="8">
        <v>2</v>
      </c>
      <c r="P832" s="8">
        <v>5</v>
      </c>
      <c r="Q832" s="8">
        <v>389411</v>
      </c>
      <c r="R832" s="8">
        <v>63858</v>
      </c>
      <c r="S832" s="8">
        <v>9809</v>
      </c>
      <c r="T832" s="8">
        <v>745</v>
      </c>
      <c r="U832" s="8">
        <v>795355933962</v>
      </c>
      <c r="V832" s="8">
        <v>2248894289136</v>
      </c>
    </row>
    <row r="833" spans="1:22" x14ac:dyDescent="0.3">
      <c r="A833">
        <v>2022</v>
      </c>
      <c r="B833" t="s">
        <v>42</v>
      </c>
      <c r="C833" t="s">
        <v>120</v>
      </c>
      <c r="D833" s="7">
        <v>0.28484372097698618</v>
      </c>
      <c r="E833" s="7">
        <v>72.16</v>
      </c>
      <c r="F833" s="7">
        <v>21.686399999999999</v>
      </c>
      <c r="G833" s="8">
        <v>158514</v>
      </c>
      <c r="H833" s="8">
        <v>47924000</v>
      </c>
      <c r="I833" s="8">
        <f t="shared" si="12"/>
        <v>7596624936000</v>
      </c>
      <c r="J833" s="8">
        <v>16</v>
      </c>
      <c r="K833" s="8">
        <v>1304</v>
      </c>
      <c r="L833" s="8">
        <v>64</v>
      </c>
      <c r="M833" s="8">
        <v>0</v>
      </c>
      <c r="N833" s="8">
        <v>1</v>
      </c>
      <c r="O833" s="8">
        <v>0</v>
      </c>
      <c r="P833" s="8">
        <v>1</v>
      </c>
      <c r="Q833" s="8">
        <v>341698</v>
      </c>
      <c r="R833" s="8">
        <v>44564</v>
      </c>
      <c r="S833" s="8">
        <v>0</v>
      </c>
      <c r="T833" s="8">
        <v>0</v>
      </c>
      <c r="U833" s="8">
        <v>1382210212235</v>
      </c>
      <c r="V833" s="8">
        <v>1786225932696</v>
      </c>
    </row>
    <row r="834" spans="1:22" x14ac:dyDescent="0.3">
      <c r="A834">
        <v>2023</v>
      </c>
      <c r="B834" t="s">
        <v>39</v>
      </c>
      <c r="C834" t="s">
        <v>300</v>
      </c>
      <c r="D834" s="7">
        <v>-0.97184314194764176</v>
      </c>
      <c r="E834" s="7">
        <v>72.16</v>
      </c>
      <c r="F834" s="7">
        <v>34.418700000000001</v>
      </c>
      <c r="G834" s="8">
        <v>268427</v>
      </c>
      <c r="H834" s="8">
        <v>33367309.999999996</v>
      </c>
      <c r="I834" s="8">
        <f t="shared" si="12"/>
        <v>8956686921369.998</v>
      </c>
      <c r="J834" s="8">
        <v>11</v>
      </c>
      <c r="K834" s="8">
        <v>342</v>
      </c>
      <c r="L834" s="8">
        <v>32</v>
      </c>
      <c r="M834" s="8">
        <v>1</v>
      </c>
      <c r="N834" s="8">
        <v>5</v>
      </c>
      <c r="O834" s="8">
        <v>0</v>
      </c>
      <c r="P834" s="8">
        <v>3</v>
      </c>
      <c r="Q834" s="8">
        <v>270522</v>
      </c>
      <c r="R834" s="8">
        <v>34709</v>
      </c>
      <c r="S834" s="8">
        <v>482</v>
      </c>
      <c r="T834" s="8">
        <v>684</v>
      </c>
      <c r="U834" s="8">
        <v>832339226035</v>
      </c>
      <c r="V834" s="8">
        <v>1047013619602</v>
      </c>
    </row>
    <row r="835" spans="1:22" x14ac:dyDescent="0.3">
      <c r="A835">
        <v>2023</v>
      </c>
      <c r="B835" t="s">
        <v>34</v>
      </c>
      <c r="C835" t="s">
        <v>174</v>
      </c>
      <c r="D835" s="7">
        <v>2.8846964048170501E-3</v>
      </c>
      <c r="E835" s="7">
        <v>72.150000000000006</v>
      </c>
      <c r="F835" s="7">
        <v>55.196100000000001</v>
      </c>
      <c r="G835" s="8">
        <v>444891</v>
      </c>
      <c r="H835" s="8">
        <v>33450920</v>
      </c>
      <c r="I835" s="8">
        <f t="shared" si="12"/>
        <v>14882013249720</v>
      </c>
      <c r="J835" s="8">
        <v>38</v>
      </c>
      <c r="K835" s="8">
        <v>3191</v>
      </c>
      <c r="L835" s="8">
        <v>87</v>
      </c>
      <c r="M835" s="8">
        <v>1</v>
      </c>
      <c r="N835" s="8">
        <v>3</v>
      </c>
      <c r="O835" s="8">
        <v>2</v>
      </c>
      <c r="P835" s="8">
        <v>7</v>
      </c>
      <c r="Q835" s="8">
        <v>437567</v>
      </c>
      <c r="R835" s="8">
        <v>96383</v>
      </c>
      <c r="S835" s="8">
        <v>539</v>
      </c>
      <c r="T835" s="8">
        <v>476</v>
      </c>
      <c r="U835" s="8">
        <v>1312893937958</v>
      </c>
      <c r="V835" s="8">
        <v>4626552227107</v>
      </c>
    </row>
    <row r="836" spans="1:22" x14ac:dyDescent="0.3">
      <c r="A836">
        <v>2024</v>
      </c>
      <c r="B836" t="s">
        <v>102</v>
      </c>
      <c r="C836" t="s">
        <v>119</v>
      </c>
      <c r="D836" s="7">
        <v>-0.38892511997053231</v>
      </c>
      <c r="E836" s="7">
        <v>72.150000000000006</v>
      </c>
      <c r="F836" s="7">
        <v>219.41460000000001</v>
      </c>
      <c r="G836" s="8">
        <v>1109649</v>
      </c>
      <c r="H836" s="8">
        <v>31337989</v>
      </c>
      <c r="I836" s="8">
        <f t="shared" ref="I836:I899" si="13">H836*G836</f>
        <v>34774168155861</v>
      </c>
      <c r="J836" s="8">
        <v>52</v>
      </c>
      <c r="K836" s="8">
        <v>10551</v>
      </c>
      <c r="L836" s="8">
        <v>155</v>
      </c>
      <c r="M836" s="8">
        <v>10</v>
      </c>
      <c r="N836" s="8">
        <v>2</v>
      </c>
      <c r="O836" s="8">
        <v>10</v>
      </c>
      <c r="P836" s="8">
        <v>20</v>
      </c>
      <c r="Q836" s="8">
        <v>582358</v>
      </c>
      <c r="R836" s="8">
        <v>268142</v>
      </c>
      <c r="S836" s="8">
        <v>11978</v>
      </c>
      <c r="T836" s="8">
        <v>4612</v>
      </c>
      <c r="U836" s="8">
        <v>1008131694908</v>
      </c>
      <c r="V836" s="8">
        <v>7208135192343</v>
      </c>
    </row>
    <row r="837" spans="1:22" x14ac:dyDescent="0.3">
      <c r="A837">
        <v>2022</v>
      </c>
      <c r="B837" t="s">
        <v>322</v>
      </c>
      <c r="C837" t="s">
        <v>323</v>
      </c>
      <c r="D837" s="7">
        <v>0.30684255209401018</v>
      </c>
      <c r="E837" s="7">
        <v>72.150000000000006</v>
      </c>
      <c r="F837" s="7">
        <v>45.082799999999999</v>
      </c>
      <c r="G837" s="8">
        <v>203525</v>
      </c>
      <c r="H837" s="8">
        <v>18317000</v>
      </c>
      <c r="I837" s="8">
        <f t="shared" si="13"/>
        <v>3727967425000</v>
      </c>
      <c r="J837" s="8">
        <v>23</v>
      </c>
      <c r="K837" s="8">
        <v>1534</v>
      </c>
      <c r="L837" s="8">
        <v>31</v>
      </c>
      <c r="M837" s="8">
        <v>3</v>
      </c>
      <c r="N837" s="8">
        <v>2</v>
      </c>
      <c r="O837" s="8">
        <v>2</v>
      </c>
      <c r="P837" s="8">
        <v>3</v>
      </c>
      <c r="Q837" s="8">
        <v>207192</v>
      </c>
      <c r="R837" s="8">
        <v>49518</v>
      </c>
      <c r="S837" s="8">
        <v>6276</v>
      </c>
      <c r="T837" s="8">
        <v>977</v>
      </c>
      <c r="U837" s="8">
        <v>857861107388</v>
      </c>
      <c r="V837" s="8">
        <v>2233554356137</v>
      </c>
    </row>
    <row r="838" spans="1:22" x14ac:dyDescent="0.3">
      <c r="A838">
        <v>2023</v>
      </c>
      <c r="B838" t="s">
        <v>169</v>
      </c>
      <c r="C838" t="s">
        <v>268</v>
      </c>
      <c r="D838" s="7">
        <v>-1.0706045499174579</v>
      </c>
      <c r="E838" s="7">
        <v>72.11</v>
      </c>
      <c r="F838" s="7">
        <v>19.8432</v>
      </c>
      <c r="G838" s="8">
        <v>81355</v>
      </c>
      <c r="H838" s="8">
        <v>45175000</v>
      </c>
      <c r="I838" s="8">
        <f t="shared" si="13"/>
        <v>3675212125000</v>
      </c>
      <c r="J838" s="8">
        <v>7</v>
      </c>
      <c r="K838" s="8">
        <v>61</v>
      </c>
      <c r="L838" s="8">
        <v>11</v>
      </c>
      <c r="M838" s="8">
        <v>1</v>
      </c>
      <c r="N838" s="8">
        <v>1</v>
      </c>
      <c r="O838" s="8">
        <v>0</v>
      </c>
      <c r="P838" s="8">
        <v>1</v>
      </c>
      <c r="Q838" s="8">
        <v>21814</v>
      </c>
      <c r="R838" s="8">
        <v>14192</v>
      </c>
      <c r="S838" s="8">
        <v>2507</v>
      </c>
      <c r="T838" s="8">
        <v>558</v>
      </c>
      <c r="U838" s="8">
        <v>128129493173</v>
      </c>
      <c r="V838" s="8">
        <v>689247080901</v>
      </c>
    </row>
    <row r="839" spans="1:22" x14ac:dyDescent="0.3">
      <c r="A839">
        <v>2024</v>
      </c>
      <c r="B839" t="s">
        <v>83</v>
      </c>
      <c r="C839" t="s">
        <v>266</v>
      </c>
      <c r="D839" s="7">
        <v>-0.44087356376716691</v>
      </c>
      <c r="E839" s="7">
        <v>72.099999999999994</v>
      </c>
      <c r="F839" s="7">
        <v>187.71209999999999</v>
      </c>
      <c r="G839" s="8">
        <v>1337411</v>
      </c>
      <c r="H839" s="8">
        <v>20530000</v>
      </c>
      <c r="I839" s="8">
        <f t="shared" si="13"/>
        <v>27457047830000</v>
      </c>
      <c r="J839" s="8">
        <v>87</v>
      </c>
      <c r="K839" s="8">
        <v>6446</v>
      </c>
      <c r="L839" s="8">
        <v>182</v>
      </c>
      <c r="M839" s="8">
        <v>33</v>
      </c>
      <c r="N839" s="8">
        <v>8</v>
      </c>
      <c r="O839" s="8">
        <v>7</v>
      </c>
      <c r="P839" s="8">
        <v>18</v>
      </c>
      <c r="Q839" s="8">
        <v>399924</v>
      </c>
      <c r="R839" s="8">
        <v>270898</v>
      </c>
      <c r="S839" s="8">
        <v>253696</v>
      </c>
      <c r="T839" s="8">
        <v>23159</v>
      </c>
      <c r="U839" s="8">
        <v>1305237255135</v>
      </c>
      <c r="V839" s="8">
        <v>6076171599241</v>
      </c>
    </row>
    <row r="840" spans="1:22" x14ac:dyDescent="0.3">
      <c r="A840">
        <v>2022</v>
      </c>
      <c r="B840" t="s">
        <v>64</v>
      </c>
      <c r="C840" t="s">
        <v>330</v>
      </c>
      <c r="D840" s="7">
        <v>-0.52081107694743933</v>
      </c>
      <c r="E840" s="7">
        <v>72.08</v>
      </c>
      <c r="F840" s="7">
        <v>55.737900000000003</v>
      </c>
      <c r="G840" s="8">
        <v>310483</v>
      </c>
      <c r="H840" s="8">
        <v>20777000</v>
      </c>
      <c r="I840" s="8">
        <f t="shared" si="13"/>
        <v>6450905291000</v>
      </c>
      <c r="J840" s="8">
        <v>16</v>
      </c>
      <c r="K840" s="8">
        <v>1703</v>
      </c>
      <c r="L840" s="8">
        <v>52</v>
      </c>
      <c r="M840" s="8">
        <v>0</v>
      </c>
      <c r="N840" s="8">
        <v>3</v>
      </c>
      <c r="O840" s="8">
        <v>0</v>
      </c>
      <c r="P840" s="8">
        <v>7</v>
      </c>
      <c r="Q840" s="8">
        <v>248169</v>
      </c>
      <c r="R840" s="8">
        <v>41617</v>
      </c>
      <c r="S840" s="8">
        <v>0</v>
      </c>
      <c r="T840" s="8">
        <v>0</v>
      </c>
      <c r="U840" s="8">
        <v>714722105657</v>
      </c>
      <c r="V840" s="8">
        <v>1747147062817</v>
      </c>
    </row>
    <row r="841" spans="1:22" x14ac:dyDescent="0.3">
      <c r="A841">
        <v>2022</v>
      </c>
      <c r="B841" t="s">
        <v>277</v>
      </c>
      <c r="C841" t="s">
        <v>383</v>
      </c>
      <c r="D841" s="7">
        <v>-0.9343734272546933</v>
      </c>
      <c r="E841" s="7">
        <v>72.06</v>
      </c>
      <c r="F841" s="7">
        <v>42.414299999999997</v>
      </c>
      <c r="G841" s="8">
        <v>209117</v>
      </c>
      <c r="H841" s="8">
        <v>31080000</v>
      </c>
      <c r="I841" s="8">
        <f t="shared" si="13"/>
        <v>6499356360000</v>
      </c>
      <c r="J841" s="8">
        <v>13</v>
      </c>
      <c r="K841" s="8">
        <v>715</v>
      </c>
      <c r="L841" s="8">
        <v>45</v>
      </c>
      <c r="M841" s="8">
        <v>2</v>
      </c>
      <c r="N841" s="8">
        <v>2</v>
      </c>
      <c r="O841" s="8">
        <v>0</v>
      </c>
      <c r="P841" s="8">
        <v>2</v>
      </c>
      <c r="Q841" s="8">
        <v>18715</v>
      </c>
      <c r="R841" s="8">
        <v>41498</v>
      </c>
      <c r="S841" s="8">
        <v>2216</v>
      </c>
      <c r="T841" s="8">
        <v>1287</v>
      </c>
      <c r="U841" s="8">
        <v>164559431065</v>
      </c>
      <c r="V841" s="8">
        <v>1060087510606</v>
      </c>
    </row>
    <row r="842" spans="1:22" x14ac:dyDescent="0.3">
      <c r="A842">
        <v>2024</v>
      </c>
      <c r="B842" t="s">
        <v>68</v>
      </c>
      <c r="C842" t="s">
        <v>482</v>
      </c>
      <c r="D842" s="7">
        <v>5.0374804547849927E-2</v>
      </c>
      <c r="E842" s="7">
        <v>72.06</v>
      </c>
      <c r="F842" s="7">
        <v>53.144100000000002</v>
      </c>
      <c r="G842" s="8">
        <v>329997</v>
      </c>
      <c r="H842" s="8">
        <v>24707000</v>
      </c>
      <c r="I842" s="8">
        <f t="shared" si="13"/>
        <v>8153235879000</v>
      </c>
      <c r="J842" s="8">
        <v>17</v>
      </c>
      <c r="K842" s="8">
        <v>2078</v>
      </c>
      <c r="L842" s="8">
        <v>53</v>
      </c>
      <c r="M842" s="8">
        <v>2</v>
      </c>
      <c r="N842" s="8">
        <v>12</v>
      </c>
      <c r="O842" s="8">
        <v>9</v>
      </c>
      <c r="P842" s="8">
        <v>9</v>
      </c>
      <c r="Q842" s="8">
        <v>429734</v>
      </c>
      <c r="R842" s="8">
        <v>83846</v>
      </c>
      <c r="S842" s="8">
        <v>829</v>
      </c>
      <c r="T842" s="8">
        <v>450</v>
      </c>
      <c r="U842" s="8">
        <v>728896631501</v>
      </c>
      <c r="V842" s="8">
        <v>3845811106095</v>
      </c>
    </row>
    <row r="843" spans="1:22" x14ac:dyDescent="0.3">
      <c r="A843">
        <v>2023</v>
      </c>
      <c r="B843" t="s">
        <v>202</v>
      </c>
      <c r="C843" t="s">
        <v>296</v>
      </c>
      <c r="D843" s="7">
        <v>-0.82557008360374096</v>
      </c>
      <c r="E843" s="7">
        <v>72.05</v>
      </c>
      <c r="F843" s="7">
        <v>81.997200000000007</v>
      </c>
      <c r="G843" s="8">
        <v>400795</v>
      </c>
      <c r="H843" s="8">
        <v>31357000</v>
      </c>
      <c r="I843" s="8">
        <f t="shared" si="13"/>
        <v>12567728815000</v>
      </c>
      <c r="J843" s="8">
        <v>29</v>
      </c>
      <c r="K843" s="8">
        <v>2096</v>
      </c>
      <c r="L843" s="8">
        <v>35</v>
      </c>
      <c r="M843" s="8">
        <v>0</v>
      </c>
      <c r="N843" s="8">
        <v>2</v>
      </c>
      <c r="O843" s="8">
        <v>2</v>
      </c>
      <c r="P843" s="8">
        <v>5</v>
      </c>
      <c r="Q843" s="8">
        <v>0</v>
      </c>
      <c r="R843" s="8">
        <v>70711</v>
      </c>
      <c r="S843" s="8">
        <v>40581</v>
      </c>
      <c r="T843" s="8">
        <v>6460</v>
      </c>
      <c r="U843" s="8">
        <v>0</v>
      </c>
      <c r="V843" s="8">
        <v>2447770195366</v>
      </c>
    </row>
    <row r="844" spans="1:22" x14ac:dyDescent="0.3">
      <c r="A844">
        <v>2022</v>
      </c>
      <c r="B844" t="s">
        <v>39</v>
      </c>
      <c r="C844" t="s">
        <v>404</v>
      </c>
      <c r="D844" s="7">
        <v>-1.245011262952282</v>
      </c>
      <c r="E844" s="7">
        <v>72.05</v>
      </c>
      <c r="F844" s="7">
        <v>41.990400000000001</v>
      </c>
      <c r="G844" s="8">
        <v>209317</v>
      </c>
      <c r="H844" s="8">
        <v>21729650</v>
      </c>
      <c r="I844" s="8">
        <f t="shared" si="13"/>
        <v>4548385149050</v>
      </c>
      <c r="J844" s="8">
        <v>12</v>
      </c>
      <c r="K844" s="8">
        <v>350</v>
      </c>
      <c r="L844" s="8">
        <v>36</v>
      </c>
      <c r="M844" s="8">
        <v>1</v>
      </c>
      <c r="N844" s="8">
        <v>3</v>
      </c>
      <c r="O844" s="8">
        <v>1</v>
      </c>
      <c r="P844" s="8">
        <v>4</v>
      </c>
      <c r="Q844" s="8">
        <v>0</v>
      </c>
      <c r="R844" s="8">
        <v>17394</v>
      </c>
      <c r="S844" s="8">
        <v>6516</v>
      </c>
      <c r="T844" s="8">
        <v>633</v>
      </c>
      <c r="U844" s="8">
        <v>0</v>
      </c>
      <c r="V844" s="8">
        <v>629594374973</v>
      </c>
    </row>
    <row r="845" spans="1:22" x14ac:dyDescent="0.3">
      <c r="A845">
        <v>2024</v>
      </c>
      <c r="B845" t="s">
        <v>322</v>
      </c>
      <c r="C845" t="s">
        <v>535</v>
      </c>
      <c r="D845" s="7">
        <v>-0.45987747253727318</v>
      </c>
      <c r="E845" s="7">
        <v>72.05</v>
      </c>
      <c r="F845" s="7">
        <v>19.7865</v>
      </c>
      <c r="G845" s="8">
        <v>155520</v>
      </c>
      <c r="H845" s="8">
        <v>20918000</v>
      </c>
      <c r="I845" s="8">
        <f t="shared" si="13"/>
        <v>3253167360000</v>
      </c>
      <c r="J845" s="8">
        <v>14</v>
      </c>
      <c r="K845" s="8">
        <v>642</v>
      </c>
      <c r="L845" s="8">
        <v>19</v>
      </c>
      <c r="M845" s="8">
        <v>2</v>
      </c>
      <c r="N845" s="8">
        <v>1</v>
      </c>
      <c r="O845" s="8">
        <v>2</v>
      </c>
      <c r="P845" s="8">
        <v>2</v>
      </c>
      <c r="Q845" s="8">
        <v>30970</v>
      </c>
      <c r="R845" s="8">
        <v>22805</v>
      </c>
      <c r="S845" s="8">
        <v>3202</v>
      </c>
      <c r="T845" s="8">
        <v>1486</v>
      </c>
      <c r="U845" s="8">
        <v>139820337325</v>
      </c>
      <c r="V845" s="8">
        <v>1145200487520</v>
      </c>
    </row>
    <row r="846" spans="1:22" x14ac:dyDescent="0.3">
      <c r="A846">
        <v>2024</v>
      </c>
      <c r="B846" t="s">
        <v>22</v>
      </c>
      <c r="C846" t="s">
        <v>111</v>
      </c>
      <c r="D846" s="7">
        <v>0.29931440505644957</v>
      </c>
      <c r="E846" s="7">
        <v>72.05</v>
      </c>
      <c r="F846" s="7">
        <v>203.24700000000001</v>
      </c>
      <c r="G846" s="8">
        <v>1649618</v>
      </c>
      <c r="H846" s="8">
        <v>19917830</v>
      </c>
      <c r="I846" s="8">
        <f t="shared" si="13"/>
        <v>32856810888940</v>
      </c>
      <c r="J846" s="8">
        <v>122</v>
      </c>
      <c r="K846" s="8">
        <v>8938</v>
      </c>
      <c r="L846" s="8">
        <v>350</v>
      </c>
      <c r="M846" s="8">
        <v>39</v>
      </c>
      <c r="N846" s="8">
        <v>14</v>
      </c>
      <c r="O846" s="8">
        <v>29</v>
      </c>
      <c r="P846" s="8">
        <v>30</v>
      </c>
      <c r="Q846" s="8">
        <v>2062697</v>
      </c>
      <c r="R846" s="8">
        <v>477378</v>
      </c>
      <c r="S846" s="8">
        <v>157168</v>
      </c>
      <c r="T846" s="8">
        <v>56372</v>
      </c>
      <c r="U846" s="8">
        <v>3529029453864</v>
      </c>
      <c r="V846" s="8">
        <v>14678258132144</v>
      </c>
    </row>
    <row r="847" spans="1:22" x14ac:dyDescent="0.3">
      <c r="A847">
        <v>2023</v>
      </c>
      <c r="B847" t="s">
        <v>83</v>
      </c>
      <c r="C847" t="s">
        <v>112</v>
      </c>
      <c r="D847" s="7">
        <v>-0.62740653046221062</v>
      </c>
      <c r="E847" s="7">
        <v>72.040000000000006</v>
      </c>
      <c r="F847" s="7">
        <v>355.83029999999991</v>
      </c>
      <c r="G847" s="8">
        <v>2037899</v>
      </c>
      <c r="H847" s="8">
        <v>50720000</v>
      </c>
      <c r="I847" s="8">
        <f t="shared" si="13"/>
        <v>103362237280000</v>
      </c>
      <c r="J847" s="8">
        <v>103</v>
      </c>
      <c r="K847" s="8">
        <v>7987</v>
      </c>
      <c r="L847" s="8">
        <v>339</v>
      </c>
      <c r="M847" s="8">
        <v>42</v>
      </c>
      <c r="N847" s="8">
        <v>11</v>
      </c>
      <c r="O847" s="8">
        <v>15</v>
      </c>
      <c r="P847" s="8">
        <v>38</v>
      </c>
      <c r="Q847" s="8">
        <v>2836602</v>
      </c>
      <c r="R847" s="8">
        <v>380595</v>
      </c>
      <c r="S847" s="8">
        <v>127285</v>
      </c>
      <c r="T847" s="8">
        <v>25998</v>
      </c>
      <c r="U847" s="8">
        <v>8127829575618</v>
      </c>
      <c r="V847" s="8">
        <v>17025440844980</v>
      </c>
    </row>
    <row r="848" spans="1:22" x14ac:dyDescent="0.3">
      <c r="A848">
        <v>2024</v>
      </c>
      <c r="B848" t="s">
        <v>238</v>
      </c>
      <c r="C848" t="s">
        <v>485</v>
      </c>
      <c r="D848" s="7">
        <v>0.7581553685065473</v>
      </c>
      <c r="E848" s="7">
        <v>72.040000000000006</v>
      </c>
      <c r="F848" s="7">
        <v>45.822600000000001</v>
      </c>
      <c r="G848" s="8">
        <v>171865</v>
      </c>
      <c r="H848" s="8">
        <v>14839000</v>
      </c>
      <c r="I848" s="8">
        <f t="shared" si="13"/>
        <v>2550304735000</v>
      </c>
      <c r="J848" s="8">
        <v>16</v>
      </c>
      <c r="K848" s="8">
        <v>1553</v>
      </c>
      <c r="L848" s="8">
        <v>34</v>
      </c>
      <c r="M848" s="8">
        <v>0</v>
      </c>
      <c r="N848" s="8">
        <v>2</v>
      </c>
      <c r="O848" s="8">
        <v>1</v>
      </c>
      <c r="P848" s="8">
        <v>5</v>
      </c>
      <c r="Q848" s="8">
        <v>498110</v>
      </c>
      <c r="R848" s="8">
        <v>39661</v>
      </c>
      <c r="S848" s="8">
        <v>0</v>
      </c>
      <c r="T848" s="8">
        <v>0</v>
      </c>
      <c r="U848" s="8">
        <v>529578209753</v>
      </c>
      <c r="V848" s="8">
        <v>2111944475864</v>
      </c>
    </row>
    <row r="849" spans="1:22" x14ac:dyDescent="0.3">
      <c r="A849">
        <v>2023</v>
      </c>
      <c r="B849" t="s">
        <v>202</v>
      </c>
      <c r="C849" t="s">
        <v>281</v>
      </c>
      <c r="D849" s="7">
        <v>-0.2052049071586603</v>
      </c>
      <c r="E849" s="7">
        <v>72.03</v>
      </c>
      <c r="F849" s="7">
        <v>59.1462</v>
      </c>
      <c r="G849" s="8">
        <v>449677</v>
      </c>
      <c r="H849" s="8">
        <v>28186000</v>
      </c>
      <c r="I849" s="8">
        <f t="shared" si="13"/>
        <v>12674595922000</v>
      </c>
      <c r="J849" s="8">
        <v>40</v>
      </c>
      <c r="K849" s="8">
        <v>2895</v>
      </c>
      <c r="L849" s="8">
        <v>57</v>
      </c>
      <c r="M849" s="8">
        <v>7</v>
      </c>
      <c r="N849" s="8">
        <v>3</v>
      </c>
      <c r="O849" s="8">
        <v>2</v>
      </c>
      <c r="P849" s="8">
        <v>11</v>
      </c>
      <c r="Q849" s="8">
        <v>436692</v>
      </c>
      <c r="R849" s="8">
        <v>69231</v>
      </c>
      <c r="S849" s="8">
        <v>21256</v>
      </c>
      <c r="T849" s="8">
        <v>2321</v>
      </c>
      <c r="U849" s="8">
        <v>1083296274928</v>
      </c>
      <c r="V849" s="8">
        <v>3568757510933</v>
      </c>
    </row>
    <row r="850" spans="1:22" x14ac:dyDescent="0.3">
      <c r="A850">
        <v>2024</v>
      </c>
      <c r="B850" t="s">
        <v>83</v>
      </c>
      <c r="C850" t="s">
        <v>160</v>
      </c>
      <c r="D850" s="7">
        <v>0.17169386187211641</v>
      </c>
      <c r="E850" s="7">
        <v>72.02</v>
      </c>
      <c r="F850" s="7">
        <v>230.75190000000001</v>
      </c>
      <c r="G850" s="8">
        <v>1517987</v>
      </c>
      <c r="H850" s="8">
        <v>15660000</v>
      </c>
      <c r="I850" s="8">
        <f t="shared" si="13"/>
        <v>23771676420000</v>
      </c>
      <c r="J850" s="8">
        <v>79</v>
      </c>
      <c r="K850" s="8">
        <v>8195</v>
      </c>
      <c r="L850" s="8">
        <v>181</v>
      </c>
      <c r="M850" s="8">
        <v>30</v>
      </c>
      <c r="N850" s="8">
        <v>11</v>
      </c>
      <c r="O850" s="8">
        <v>8</v>
      </c>
      <c r="P850" s="8">
        <v>23</v>
      </c>
      <c r="Q850" s="8">
        <v>2031121</v>
      </c>
      <c r="R850" s="8">
        <v>353937</v>
      </c>
      <c r="S850" s="8">
        <v>278080</v>
      </c>
      <c r="T850" s="8">
        <v>31030</v>
      </c>
      <c r="U850" s="8">
        <v>4283909636080</v>
      </c>
      <c r="V850" s="8">
        <v>9916718147760</v>
      </c>
    </row>
    <row r="851" spans="1:22" x14ac:dyDescent="0.3">
      <c r="A851">
        <v>2023</v>
      </c>
      <c r="B851" t="s">
        <v>34</v>
      </c>
      <c r="C851" t="s">
        <v>227</v>
      </c>
      <c r="D851" s="7">
        <v>-0.6560328375679626</v>
      </c>
      <c r="E851" s="7">
        <v>72.010000000000005</v>
      </c>
      <c r="F851" s="7">
        <v>63.585900000000002</v>
      </c>
      <c r="G851" s="8">
        <v>443361</v>
      </c>
      <c r="H851" s="8">
        <v>19821210</v>
      </c>
      <c r="I851" s="8">
        <f t="shared" si="13"/>
        <v>8787951486810</v>
      </c>
      <c r="J851" s="8">
        <v>21</v>
      </c>
      <c r="K851" s="8">
        <v>1998</v>
      </c>
      <c r="L851" s="8">
        <v>56</v>
      </c>
      <c r="M851" s="8">
        <v>2</v>
      </c>
      <c r="N851" s="8">
        <v>2</v>
      </c>
      <c r="O851" s="8">
        <v>4</v>
      </c>
      <c r="P851" s="8">
        <v>9</v>
      </c>
      <c r="Q851" s="8">
        <v>82044</v>
      </c>
      <c r="R851" s="8">
        <v>69017</v>
      </c>
      <c r="S851" s="8">
        <v>3536</v>
      </c>
      <c r="T851" s="8">
        <v>2105</v>
      </c>
      <c r="U851" s="8">
        <v>275986239254</v>
      </c>
      <c r="V851" s="8">
        <v>2246651237859</v>
      </c>
    </row>
    <row r="852" spans="1:22" x14ac:dyDescent="0.3">
      <c r="A852">
        <v>2022</v>
      </c>
      <c r="B852" t="s">
        <v>77</v>
      </c>
      <c r="C852" t="s">
        <v>206</v>
      </c>
      <c r="D852" s="7">
        <v>-0.23042213126483821</v>
      </c>
      <c r="E852" s="7">
        <v>71.989999999999995</v>
      </c>
      <c r="F852" s="7">
        <v>50.920200000000001</v>
      </c>
      <c r="G852" s="8">
        <v>306652</v>
      </c>
      <c r="H852" s="8">
        <v>44449000</v>
      </c>
      <c r="I852" s="8">
        <f t="shared" si="13"/>
        <v>13630374748000</v>
      </c>
      <c r="J852" s="8">
        <v>29</v>
      </c>
      <c r="K852" s="8">
        <v>1848</v>
      </c>
      <c r="L852" s="8">
        <v>44</v>
      </c>
      <c r="M852" s="8">
        <v>1</v>
      </c>
      <c r="N852" s="8">
        <v>5</v>
      </c>
      <c r="O852" s="8">
        <v>0</v>
      </c>
      <c r="P852" s="8">
        <v>7</v>
      </c>
      <c r="Q852" s="8">
        <v>359226</v>
      </c>
      <c r="R852" s="8">
        <v>113529</v>
      </c>
      <c r="S852" s="8">
        <v>240</v>
      </c>
      <c r="T852" s="8">
        <v>205</v>
      </c>
      <c r="U852" s="8">
        <v>1224994598548</v>
      </c>
      <c r="V852" s="8">
        <v>2871775634449</v>
      </c>
    </row>
    <row r="853" spans="1:22" x14ac:dyDescent="0.3">
      <c r="A853">
        <v>2022</v>
      </c>
      <c r="B853" t="s">
        <v>29</v>
      </c>
      <c r="C853" t="s">
        <v>104</v>
      </c>
      <c r="D853" s="7">
        <v>-0.45829985906271897</v>
      </c>
      <c r="E853" s="7">
        <v>71.989999999999995</v>
      </c>
      <c r="F853" s="7">
        <v>172.5309</v>
      </c>
      <c r="G853" s="8">
        <v>1756816</v>
      </c>
      <c r="H853" s="8">
        <v>34674000</v>
      </c>
      <c r="I853" s="8">
        <f t="shared" si="13"/>
        <v>60915837984000</v>
      </c>
      <c r="J853" s="8">
        <v>94</v>
      </c>
      <c r="K853" s="8">
        <v>3954</v>
      </c>
      <c r="L853" s="8">
        <v>393</v>
      </c>
      <c r="M853" s="8">
        <v>7</v>
      </c>
      <c r="N853" s="8">
        <v>12</v>
      </c>
      <c r="O853" s="8">
        <v>16</v>
      </c>
      <c r="P853" s="8">
        <v>30</v>
      </c>
      <c r="Q853" s="8">
        <v>784953</v>
      </c>
      <c r="R853" s="8">
        <v>643595</v>
      </c>
      <c r="S853" s="8">
        <v>13056</v>
      </c>
      <c r="T853" s="8">
        <v>5603</v>
      </c>
      <c r="U853" s="8">
        <v>5426468988479</v>
      </c>
      <c r="V853" s="8">
        <v>11671440497711</v>
      </c>
    </row>
    <row r="854" spans="1:22" x14ac:dyDescent="0.3">
      <c r="A854">
        <v>2023</v>
      </c>
      <c r="B854" t="s">
        <v>77</v>
      </c>
      <c r="C854" t="s">
        <v>184</v>
      </c>
      <c r="D854" s="7">
        <v>-0.53302311890605225</v>
      </c>
      <c r="E854" s="7">
        <v>71.989999999999995</v>
      </c>
      <c r="F854" s="7">
        <v>71.593199999999996</v>
      </c>
      <c r="G854" s="8">
        <v>367251</v>
      </c>
      <c r="H854" s="8">
        <v>33546000</v>
      </c>
      <c r="I854" s="8">
        <f t="shared" si="13"/>
        <v>12319802046000</v>
      </c>
      <c r="J854" s="8">
        <v>27</v>
      </c>
      <c r="K854" s="8">
        <v>2628</v>
      </c>
      <c r="L854" s="8">
        <v>49</v>
      </c>
      <c r="M854" s="8">
        <v>0</v>
      </c>
      <c r="N854" s="8">
        <v>2</v>
      </c>
      <c r="O854" s="8">
        <v>4</v>
      </c>
      <c r="P854" s="8">
        <v>10</v>
      </c>
      <c r="Q854" s="8">
        <v>273546</v>
      </c>
      <c r="R854" s="8">
        <v>58618</v>
      </c>
      <c r="S854" s="8">
        <v>0</v>
      </c>
      <c r="T854" s="8">
        <v>0</v>
      </c>
      <c r="U854" s="8">
        <v>696478268859</v>
      </c>
      <c r="V854" s="8">
        <v>2970305695890</v>
      </c>
    </row>
    <row r="855" spans="1:22" x14ac:dyDescent="0.3">
      <c r="A855">
        <v>2023</v>
      </c>
      <c r="B855" t="s">
        <v>186</v>
      </c>
      <c r="C855" t="s">
        <v>497</v>
      </c>
      <c r="D855" s="7">
        <v>4.870882790561807E-2</v>
      </c>
      <c r="E855" s="7">
        <v>71.989999999999995</v>
      </c>
      <c r="F855" s="7">
        <v>70.384500000000003</v>
      </c>
      <c r="G855" s="8">
        <v>259392</v>
      </c>
      <c r="H855" s="8">
        <v>17848000</v>
      </c>
      <c r="I855" s="8">
        <f t="shared" si="13"/>
        <v>4629628416000</v>
      </c>
      <c r="J855" s="8">
        <v>17</v>
      </c>
      <c r="K855" s="8">
        <v>950</v>
      </c>
      <c r="L855" s="8">
        <v>38</v>
      </c>
      <c r="M855" s="8">
        <v>4</v>
      </c>
      <c r="N855" s="8">
        <v>5</v>
      </c>
      <c r="O855" s="8">
        <v>0</v>
      </c>
      <c r="P855" s="8">
        <v>2</v>
      </c>
      <c r="Q855" s="8">
        <v>205780</v>
      </c>
      <c r="R855" s="8">
        <v>47941</v>
      </c>
      <c r="S855" s="8">
        <v>11077</v>
      </c>
      <c r="T855" s="8">
        <v>2594</v>
      </c>
      <c r="U855" s="8">
        <v>926495004450</v>
      </c>
      <c r="V855" s="8">
        <v>3106761736465</v>
      </c>
    </row>
    <row r="856" spans="1:22" x14ac:dyDescent="0.3">
      <c r="A856">
        <v>2023</v>
      </c>
      <c r="B856" t="s">
        <v>53</v>
      </c>
      <c r="C856" t="s">
        <v>96</v>
      </c>
      <c r="D856" s="7">
        <v>-0.73134369329937166</v>
      </c>
      <c r="E856" s="7">
        <v>71.98</v>
      </c>
      <c r="F856" s="7">
        <v>100.4931</v>
      </c>
      <c r="G856" s="8">
        <v>670692</v>
      </c>
      <c r="H856" s="8">
        <v>74282000</v>
      </c>
      <c r="I856" s="8">
        <f t="shared" si="13"/>
        <v>49820343144000</v>
      </c>
      <c r="J856" s="8">
        <v>39</v>
      </c>
      <c r="K856" s="8">
        <v>3315</v>
      </c>
      <c r="L856" s="8">
        <v>105</v>
      </c>
      <c r="M856" s="8">
        <v>4</v>
      </c>
      <c r="N856" s="8">
        <v>7</v>
      </c>
      <c r="O856" s="8">
        <v>0</v>
      </c>
      <c r="P856" s="8">
        <v>14</v>
      </c>
      <c r="Q856" s="8">
        <v>548077</v>
      </c>
      <c r="R856" s="8">
        <v>105352</v>
      </c>
      <c r="S856" s="8">
        <v>28366</v>
      </c>
      <c r="T856" s="8">
        <v>3057</v>
      </c>
      <c r="U856" s="8">
        <v>2463532794340</v>
      </c>
      <c r="V856" s="8">
        <v>5499836518964</v>
      </c>
    </row>
    <row r="857" spans="1:22" x14ac:dyDescent="0.3">
      <c r="A857">
        <v>2024</v>
      </c>
      <c r="B857" t="s">
        <v>68</v>
      </c>
      <c r="C857" t="s">
        <v>519</v>
      </c>
      <c r="D857" s="7">
        <v>-0.58229244334330088</v>
      </c>
      <c r="E857" s="7">
        <v>71.98</v>
      </c>
      <c r="F857" s="7">
        <v>20.916899999999998</v>
      </c>
      <c r="G857" s="8">
        <v>142464</v>
      </c>
      <c r="H857" s="8">
        <v>29308000</v>
      </c>
      <c r="I857" s="8">
        <f t="shared" si="13"/>
        <v>4175334912000</v>
      </c>
      <c r="J857" s="8">
        <v>7</v>
      </c>
      <c r="K857" s="8">
        <v>541</v>
      </c>
      <c r="L857" s="8">
        <v>24</v>
      </c>
      <c r="M857" s="8">
        <v>2</v>
      </c>
      <c r="N857" s="8">
        <v>0</v>
      </c>
      <c r="O857" s="8">
        <v>0</v>
      </c>
      <c r="P857" s="8">
        <v>0</v>
      </c>
      <c r="Q857" s="8">
        <v>155954</v>
      </c>
      <c r="R857" s="8">
        <v>18008</v>
      </c>
      <c r="S857" s="8">
        <v>4012</v>
      </c>
      <c r="T857" s="8">
        <v>1141</v>
      </c>
      <c r="U857" s="8">
        <v>528025087356</v>
      </c>
      <c r="V857" s="8">
        <v>868105746569</v>
      </c>
    </row>
    <row r="858" spans="1:22" x14ac:dyDescent="0.3">
      <c r="A858">
        <v>2023</v>
      </c>
      <c r="B858" t="s">
        <v>83</v>
      </c>
      <c r="C858" t="s">
        <v>212</v>
      </c>
      <c r="D858" s="7">
        <v>-0.38817247406390809</v>
      </c>
      <c r="E858" s="7">
        <v>71.97</v>
      </c>
      <c r="F858" s="7">
        <v>269.1549</v>
      </c>
      <c r="G858" s="8">
        <v>1063902</v>
      </c>
      <c r="H858" s="8">
        <v>22420000</v>
      </c>
      <c r="I858" s="8">
        <f t="shared" si="13"/>
        <v>23852682840000</v>
      </c>
      <c r="J858" s="8">
        <v>68</v>
      </c>
      <c r="K858" s="8">
        <v>4919</v>
      </c>
      <c r="L858" s="8">
        <v>157</v>
      </c>
      <c r="M858" s="8">
        <v>18</v>
      </c>
      <c r="N858" s="8">
        <v>10</v>
      </c>
      <c r="O858" s="8">
        <v>7</v>
      </c>
      <c r="P858" s="8">
        <v>20</v>
      </c>
      <c r="Q858" s="8">
        <v>1344346</v>
      </c>
      <c r="R858" s="8">
        <v>220377</v>
      </c>
      <c r="S858" s="8">
        <v>173722</v>
      </c>
      <c r="T858" s="8">
        <v>25326</v>
      </c>
      <c r="U858" s="8">
        <v>2962346779932</v>
      </c>
      <c r="V858" s="8">
        <v>6701024768141</v>
      </c>
    </row>
    <row r="859" spans="1:22" x14ac:dyDescent="0.3">
      <c r="A859">
        <v>2023</v>
      </c>
      <c r="B859" t="s">
        <v>27</v>
      </c>
      <c r="C859" t="s">
        <v>371</v>
      </c>
      <c r="D859" s="7">
        <v>-0.58746730339158382</v>
      </c>
      <c r="E859" s="7">
        <v>71.959999999999994</v>
      </c>
      <c r="F859" s="7">
        <v>153.5274</v>
      </c>
      <c r="G859" s="8">
        <v>757444</v>
      </c>
      <c r="H859" s="8">
        <v>19175000</v>
      </c>
      <c r="I859" s="8">
        <f t="shared" si="13"/>
        <v>14523988700000</v>
      </c>
      <c r="J859" s="8">
        <v>36</v>
      </c>
      <c r="K859" s="8">
        <v>2797</v>
      </c>
      <c r="L859" s="8">
        <v>82</v>
      </c>
      <c r="M859" s="8">
        <v>6</v>
      </c>
      <c r="N859" s="8">
        <v>2</v>
      </c>
      <c r="O859" s="8">
        <v>3</v>
      </c>
      <c r="P859" s="8">
        <v>12</v>
      </c>
      <c r="Q859" s="8">
        <v>626758</v>
      </c>
      <c r="R859" s="8">
        <v>104236</v>
      </c>
      <c r="S859" s="8">
        <v>37678</v>
      </c>
      <c r="T859" s="8">
        <v>7593</v>
      </c>
      <c r="U859" s="8">
        <v>2627927864146</v>
      </c>
      <c r="V859" s="8">
        <v>3479343465360</v>
      </c>
    </row>
    <row r="860" spans="1:22" x14ac:dyDescent="0.3">
      <c r="A860">
        <v>2024</v>
      </c>
      <c r="B860" t="s">
        <v>83</v>
      </c>
      <c r="C860" t="s">
        <v>293</v>
      </c>
      <c r="D860" s="7">
        <v>-0.46440273870722149</v>
      </c>
      <c r="E860" s="7">
        <v>71.95</v>
      </c>
      <c r="F860" s="7">
        <v>118.90170000000001</v>
      </c>
      <c r="G860" s="8">
        <v>1026546</v>
      </c>
      <c r="H860" s="8">
        <v>18920000</v>
      </c>
      <c r="I860" s="8">
        <f t="shared" si="13"/>
        <v>19422250320000</v>
      </c>
      <c r="J860" s="8">
        <v>51</v>
      </c>
      <c r="K860" s="8">
        <v>3663</v>
      </c>
      <c r="L860" s="8">
        <v>142</v>
      </c>
      <c r="M860" s="8">
        <v>17</v>
      </c>
      <c r="N860" s="8">
        <v>7</v>
      </c>
      <c r="O860" s="8">
        <v>10</v>
      </c>
      <c r="P860" s="8">
        <v>18</v>
      </c>
      <c r="Q860" s="8">
        <v>52318</v>
      </c>
      <c r="R860" s="8">
        <v>211400</v>
      </c>
      <c r="S860" s="8">
        <v>103303</v>
      </c>
      <c r="T860" s="8">
        <v>9625</v>
      </c>
      <c r="U860" s="8">
        <v>348325829894</v>
      </c>
      <c r="V860" s="8">
        <v>6003281587551</v>
      </c>
    </row>
    <row r="861" spans="1:22" x14ac:dyDescent="0.3">
      <c r="A861">
        <v>2023</v>
      </c>
      <c r="B861" t="s">
        <v>68</v>
      </c>
      <c r="C861" t="s">
        <v>465</v>
      </c>
      <c r="D861" s="7">
        <v>-0.26163589936965648</v>
      </c>
      <c r="E861" s="7">
        <v>71.94</v>
      </c>
      <c r="F861" s="7">
        <v>57.1113</v>
      </c>
      <c r="G861" s="8">
        <v>241364</v>
      </c>
      <c r="H861" s="8">
        <v>34934000</v>
      </c>
      <c r="I861" s="8">
        <f t="shared" si="13"/>
        <v>8431809976000</v>
      </c>
      <c r="J861" s="8">
        <v>19</v>
      </c>
      <c r="K861" s="8">
        <v>1366</v>
      </c>
      <c r="L861" s="8">
        <v>51</v>
      </c>
      <c r="M861" s="8">
        <v>0</v>
      </c>
      <c r="N861" s="8">
        <v>11</v>
      </c>
      <c r="O861" s="8">
        <v>1</v>
      </c>
      <c r="P861" s="8">
        <v>2</v>
      </c>
      <c r="Q861" s="8">
        <v>388134</v>
      </c>
      <c r="R861" s="8">
        <v>50102</v>
      </c>
      <c r="S861" s="8">
        <v>0</v>
      </c>
      <c r="T861" s="8">
        <v>0</v>
      </c>
      <c r="U861" s="8">
        <v>1441555451188</v>
      </c>
      <c r="V861" s="8">
        <v>2778834276033</v>
      </c>
    </row>
    <row r="862" spans="1:22" x14ac:dyDescent="0.3">
      <c r="A862">
        <v>2024</v>
      </c>
      <c r="B862" t="s">
        <v>68</v>
      </c>
      <c r="C862" t="s">
        <v>439</v>
      </c>
      <c r="D862" s="7">
        <v>0.31311534956994569</v>
      </c>
      <c r="E862" s="7">
        <v>71.94</v>
      </c>
      <c r="F862" s="7">
        <v>75.962699999999998</v>
      </c>
      <c r="G862" s="8">
        <v>258257</v>
      </c>
      <c r="H862" s="8">
        <v>18742000</v>
      </c>
      <c r="I862" s="8">
        <f t="shared" si="13"/>
        <v>4840252694000</v>
      </c>
      <c r="J862" s="8">
        <v>18</v>
      </c>
      <c r="K862" s="8">
        <v>1361</v>
      </c>
      <c r="L862" s="8">
        <v>58</v>
      </c>
      <c r="M862" s="8">
        <v>1</v>
      </c>
      <c r="N862" s="8">
        <v>1</v>
      </c>
      <c r="O862" s="8">
        <v>2</v>
      </c>
      <c r="P862" s="8">
        <v>2</v>
      </c>
      <c r="Q862" s="8">
        <v>578712</v>
      </c>
      <c r="R862" s="8">
        <v>55008</v>
      </c>
      <c r="S862" s="8">
        <v>1141</v>
      </c>
      <c r="T862" s="8">
        <v>376</v>
      </c>
      <c r="U862" s="8">
        <v>1976663488631</v>
      </c>
      <c r="V862" s="8">
        <v>2480314834549</v>
      </c>
    </row>
    <row r="863" spans="1:22" x14ac:dyDescent="0.3">
      <c r="A863">
        <v>2023</v>
      </c>
      <c r="B863" t="s">
        <v>202</v>
      </c>
      <c r="C863" t="s">
        <v>304</v>
      </c>
      <c r="D863" s="7">
        <v>-0.70231540097613587</v>
      </c>
      <c r="E863" s="7">
        <v>71.92</v>
      </c>
      <c r="F863" s="7">
        <v>71.694000000000003</v>
      </c>
      <c r="G863" s="8">
        <v>411053</v>
      </c>
      <c r="H863" s="8">
        <v>27155000</v>
      </c>
      <c r="I863" s="8">
        <f t="shared" si="13"/>
        <v>11162144215000</v>
      </c>
      <c r="J863" s="8">
        <v>19</v>
      </c>
      <c r="K863" s="8">
        <v>2379</v>
      </c>
      <c r="L863" s="8">
        <v>34</v>
      </c>
      <c r="M863" s="8">
        <v>4</v>
      </c>
      <c r="N863" s="8">
        <v>6</v>
      </c>
      <c r="O863" s="8">
        <v>1</v>
      </c>
      <c r="P863" s="8">
        <v>10</v>
      </c>
      <c r="Q863" s="8">
        <v>22094</v>
      </c>
      <c r="R863" s="8">
        <v>71029</v>
      </c>
      <c r="S863" s="8">
        <v>14671</v>
      </c>
      <c r="T863" s="8">
        <v>832</v>
      </c>
      <c r="U863" s="8">
        <v>65337785554</v>
      </c>
      <c r="V863" s="8">
        <v>2695584325264</v>
      </c>
    </row>
    <row r="864" spans="1:22" x14ac:dyDescent="0.3">
      <c r="A864">
        <v>2022</v>
      </c>
      <c r="B864" t="s">
        <v>64</v>
      </c>
      <c r="C864" t="s">
        <v>335</v>
      </c>
      <c r="D864" s="7">
        <v>-0.85108671342985331</v>
      </c>
      <c r="E864" s="7">
        <v>71.92</v>
      </c>
      <c r="F864" s="7">
        <v>31.935600000000001</v>
      </c>
      <c r="G864" s="8">
        <v>100674</v>
      </c>
      <c r="H864" s="8">
        <v>21952000</v>
      </c>
      <c r="I864" s="8">
        <f t="shared" si="13"/>
        <v>2209995648000</v>
      </c>
      <c r="J864" s="8">
        <v>9</v>
      </c>
      <c r="K864" s="8">
        <v>172</v>
      </c>
      <c r="L864" s="8">
        <v>18</v>
      </c>
      <c r="M864" s="8">
        <v>0</v>
      </c>
      <c r="N864" s="8">
        <v>1</v>
      </c>
      <c r="O864" s="8">
        <v>0</v>
      </c>
      <c r="P864" s="8">
        <v>2</v>
      </c>
      <c r="Q864" s="8">
        <v>74352</v>
      </c>
      <c r="R864" s="8">
        <v>10611</v>
      </c>
      <c r="S864" s="8">
        <v>0</v>
      </c>
      <c r="T864" s="8">
        <v>0</v>
      </c>
      <c r="U864" s="8">
        <v>218820946859</v>
      </c>
      <c r="V864" s="8">
        <v>666129431882</v>
      </c>
    </row>
    <row r="865" spans="1:22" x14ac:dyDescent="0.3">
      <c r="A865">
        <v>2023</v>
      </c>
      <c r="B865" t="s">
        <v>27</v>
      </c>
      <c r="C865" t="s">
        <v>110</v>
      </c>
      <c r="D865" s="7">
        <v>-0.9067244334651543</v>
      </c>
      <c r="E865" s="7">
        <v>71.91</v>
      </c>
      <c r="F865" s="7">
        <v>189.86580000000001</v>
      </c>
      <c r="G865" s="8">
        <v>1640738</v>
      </c>
      <c r="H865" s="8">
        <v>72517900</v>
      </c>
      <c r="I865" s="8">
        <f t="shared" si="13"/>
        <v>118982874210200</v>
      </c>
      <c r="J865" s="8">
        <v>68</v>
      </c>
      <c r="K865" s="8">
        <v>5970</v>
      </c>
      <c r="L865" s="8">
        <v>275</v>
      </c>
      <c r="M865" s="8">
        <v>25</v>
      </c>
      <c r="N865" s="8">
        <v>15</v>
      </c>
      <c r="O865" s="8">
        <v>16</v>
      </c>
      <c r="P865" s="8">
        <v>36</v>
      </c>
      <c r="Q865" s="8">
        <v>0</v>
      </c>
      <c r="R865" s="8">
        <v>308136</v>
      </c>
      <c r="S865" s="8">
        <v>57355</v>
      </c>
      <c r="T865" s="8">
        <v>18921</v>
      </c>
      <c r="U865" s="8">
        <v>0</v>
      </c>
      <c r="V865" s="8">
        <v>7938204963997</v>
      </c>
    </row>
    <row r="866" spans="1:22" x14ac:dyDescent="0.3">
      <c r="A866">
        <v>2023</v>
      </c>
      <c r="B866" t="s">
        <v>83</v>
      </c>
      <c r="C866" t="s">
        <v>283</v>
      </c>
      <c r="D866" s="7">
        <v>-9.6765751541616943E-2</v>
      </c>
      <c r="E866" s="7">
        <v>71.89</v>
      </c>
      <c r="F866" s="7">
        <v>86.791499999999999</v>
      </c>
      <c r="G866" s="8">
        <v>662787</v>
      </c>
      <c r="H866" s="8">
        <v>23420000</v>
      </c>
      <c r="I866" s="8">
        <f t="shared" si="13"/>
        <v>15522471540000</v>
      </c>
      <c r="J866" s="8">
        <v>48</v>
      </c>
      <c r="K866" s="8">
        <v>3313</v>
      </c>
      <c r="L866" s="8">
        <v>117</v>
      </c>
      <c r="M866" s="8">
        <v>15</v>
      </c>
      <c r="N866" s="8">
        <v>9</v>
      </c>
      <c r="O866" s="8">
        <v>5</v>
      </c>
      <c r="P866" s="8">
        <v>12</v>
      </c>
      <c r="Q866" s="8">
        <v>698341</v>
      </c>
      <c r="R866" s="8">
        <v>119914</v>
      </c>
      <c r="S866" s="8">
        <v>80548</v>
      </c>
      <c r="T866" s="8">
        <v>13066</v>
      </c>
      <c r="U866" s="8">
        <v>1670881275671</v>
      </c>
      <c r="V866" s="8">
        <v>4918153745538</v>
      </c>
    </row>
    <row r="867" spans="1:22" x14ac:dyDescent="0.3">
      <c r="A867">
        <v>2024</v>
      </c>
      <c r="B867" t="s">
        <v>313</v>
      </c>
      <c r="C867" t="s">
        <v>314</v>
      </c>
      <c r="D867" s="7">
        <v>-0.85085088168077905</v>
      </c>
      <c r="E867" s="7">
        <v>71.86</v>
      </c>
      <c r="F867" s="7">
        <v>62.665199999999999</v>
      </c>
      <c r="G867" s="8">
        <v>286699</v>
      </c>
      <c r="H867" s="8">
        <v>32224000</v>
      </c>
      <c r="I867" s="8">
        <f t="shared" si="13"/>
        <v>9238588576000</v>
      </c>
      <c r="J867" s="8">
        <v>28</v>
      </c>
      <c r="K867" s="8">
        <v>1168</v>
      </c>
      <c r="L867" s="8">
        <v>96</v>
      </c>
      <c r="M867" s="8">
        <v>1</v>
      </c>
      <c r="N867" s="8">
        <v>10</v>
      </c>
      <c r="O867" s="8">
        <v>2</v>
      </c>
      <c r="P867" s="8">
        <v>5</v>
      </c>
      <c r="Q867" s="8">
        <v>23371</v>
      </c>
      <c r="R867" s="8">
        <v>37550</v>
      </c>
      <c r="S867" s="8">
        <v>0</v>
      </c>
      <c r="T867" s="8">
        <v>571</v>
      </c>
      <c r="U867" s="8">
        <v>129841152550</v>
      </c>
      <c r="V867" s="8">
        <v>2410555427984</v>
      </c>
    </row>
    <row r="868" spans="1:22" x14ac:dyDescent="0.3">
      <c r="A868">
        <v>2024</v>
      </c>
      <c r="B868" t="s">
        <v>83</v>
      </c>
      <c r="C868" t="s">
        <v>388</v>
      </c>
      <c r="D868" s="7">
        <v>-0.13367034755853061</v>
      </c>
      <c r="E868" s="7">
        <v>71.86</v>
      </c>
      <c r="F868" s="7">
        <v>117.846</v>
      </c>
      <c r="G868" s="8">
        <v>820736</v>
      </c>
      <c r="H868" s="8">
        <v>21910000</v>
      </c>
      <c r="I868" s="8">
        <f t="shared" si="13"/>
        <v>17982325760000</v>
      </c>
      <c r="J868" s="8">
        <v>63</v>
      </c>
      <c r="K868" s="8">
        <v>4509</v>
      </c>
      <c r="L868" s="8">
        <v>144</v>
      </c>
      <c r="M868" s="8">
        <v>23</v>
      </c>
      <c r="N868" s="8">
        <v>6</v>
      </c>
      <c r="O868" s="8">
        <v>4</v>
      </c>
      <c r="P868" s="8">
        <v>12</v>
      </c>
      <c r="Q868" s="8">
        <v>961708</v>
      </c>
      <c r="R868" s="8">
        <v>171406</v>
      </c>
      <c r="S868" s="8">
        <v>102029</v>
      </c>
      <c r="T868" s="8">
        <v>15701</v>
      </c>
      <c r="U868" s="8">
        <v>2283172743615</v>
      </c>
      <c r="V868" s="8">
        <v>4729522528058</v>
      </c>
    </row>
    <row r="869" spans="1:22" x14ac:dyDescent="0.3">
      <c r="A869">
        <v>2022</v>
      </c>
      <c r="B869" t="s">
        <v>102</v>
      </c>
      <c r="C869" t="s">
        <v>164</v>
      </c>
      <c r="D869" s="7">
        <v>-1.068649066384822</v>
      </c>
      <c r="E869" s="7">
        <v>71.819999999999993</v>
      </c>
      <c r="F869" s="7">
        <v>250.3494</v>
      </c>
      <c r="G869" s="8">
        <v>1118440</v>
      </c>
      <c r="H869" s="8">
        <v>26157458</v>
      </c>
      <c r="I869" s="8">
        <f t="shared" si="13"/>
        <v>29255547325520</v>
      </c>
      <c r="J869" s="8">
        <v>25</v>
      </c>
      <c r="K869" s="8">
        <v>4957</v>
      </c>
      <c r="L869" s="8">
        <v>49</v>
      </c>
      <c r="M869" s="8">
        <v>7</v>
      </c>
      <c r="N869" s="8">
        <v>3</v>
      </c>
      <c r="O869" s="8">
        <v>5</v>
      </c>
      <c r="P869" s="8">
        <v>21</v>
      </c>
      <c r="Q869" s="8">
        <v>0</v>
      </c>
      <c r="R869" s="8">
        <v>191554</v>
      </c>
      <c r="S869" s="8">
        <v>16560</v>
      </c>
      <c r="T869" s="8">
        <v>6127</v>
      </c>
      <c r="U869" s="8">
        <v>0</v>
      </c>
      <c r="V869" s="8">
        <v>3105000170082</v>
      </c>
    </row>
    <row r="870" spans="1:22" x14ac:dyDescent="0.3">
      <c r="A870">
        <v>2024</v>
      </c>
      <c r="B870" t="s">
        <v>64</v>
      </c>
      <c r="C870" t="s">
        <v>299</v>
      </c>
      <c r="D870" s="7">
        <v>-1.827854895759793E-2</v>
      </c>
      <c r="E870" s="7">
        <v>71.819999999999993</v>
      </c>
      <c r="F870" s="7">
        <v>33.215400000000002</v>
      </c>
      <c r="G870" s="8">
        <v>238021</v>
      </c>
      <c r="H870" s="8">
        <v>19787000</v>
      </c>
      <c r="I870" s="8">
        <f t="shared" si="13"/>
        <v>4709721527000</v>
      </c>
      <c r="J870" s="8">
        <v>25</v>
      </c>
      <c r="K870" s="8">
        <v>930</v>
      </c>
      <c r="L870" s="8">
        <v>51</v>
      </c>
      <c r="M870" s="8">
        <v>1</v>
      </c>
      <c r="N870" s="8">
        <v>2</v>
      </c>
      <c r="O870" s="8">
        <v>0</v>
      </c>
      <c r="P870" s="8">
        <v>5</v>
      </c>
      <c r="Q870" s="8">
        <v>526762</v>
      </c>
      <c r="R870" s="8">
        <v>30112</v>
      </c>
      <c r="S870" s="8">
        <v>142</v>
      </c>
      <c r="T870" s="8">
        <v>205</v>
      </c>
      <c r="U870" s="8">
        <v>1126701091524</v>
      </c>
      <c r="V870" s="8">
        <v>1803211295214</v>
      </c>
    </row>
    <row r="871" spans="1:22" x14ac:dyDescent="0.3">
      <c r="A871">
        <v>2024</v>
      </c>
      <c r="B871" t="s">
        <v>68</v>
      </c>
      <c r="C871" t="s">
        <v>512</v>
      </c>
      <c r="D871" s="7">
        <v>-0.32201859097496199</v>
      </c>
      <c r="E871" s="7">
        <v>71.81</v>
      </c>
      <c r="F871" s="7">
        <v>68.404499999999999</v>
      </c>
      <c r="G871" s="8">
        <v>274439</v>
      </c>
      <c r="H871" s="8">
        <v>32664000</v>
      </c>
      <c r="I871" s="8">
        <f t="shared" si="13"/>
        <v>8964275496000</v>
      </c>
      <c r="J871" s="8">
        <v>16</v>
      </c>
      <c r="K871" s="8">
        <v>1344</v>
      </c>
      <c r="L871" s="8">
        <v>56</v>
      </c>
      <c r="M871" s="8">
        <v>0</v>
      </c>
      <c r="N871" s="8">
        <v>4</v>
      </c>
      <c r="O871" s="8">
        <v>2</v>
      </c>
      <c r="P871" s="8">
        <v>4</v>
      </c>
      <c r="Q871" s="8">
        <v>476843</v>
      </c>
      <c r="R871" s="8">
        <v>58267</v>
      </c>
      <c r="S871" s="8">
        <v>0</v>
      </c>
      <c r="T871" s="8">
        <v>0</v>
      </c>
      <c r="U871" s="8">
        <v>1332937473874</v>
      </c>
      <c r="V871" s="8">
        <v>3043726733725</v>
      </c>
    </row>
    <row r="872" spans="1:22" x14ac:dyDescent="0.3">
      <c r="A872">
        <v>2023</v>
      </c>
      <c r="B872" t="s">
        <v>77</v>
      </c>
      <c r="C872" t="s">
        <v>171</v>
      </c>
      <c r="D872" s="7">
        <v>-0.23566699306042529</v>
      </c>
      <c r="E872" s="7">
        <v>71.81</v>
      </c>
      <c r="F872" s="7">
        <v>75.135599999999997</v>
      </c>
      <c r="G872" s="8">
        <v>393299</v>
      </c>
      <c r="H872" s="8">
        <v>31361000</v>
      </c>
      <c r="I872" s="8">
        <f t="shared" si="13"/>
        <v>12334249939000</v>
      </c>
      <c r="J872" s="8">
        <v>27</v>
      </c>
      <c r="K872" s="8">
        <v>2872</v>
      </c>
      <c r="L872" s="8">
        <v>63</v>
      </c>
      <c r="M872" s="8">
        <v>1</v>
      </c>
      <c r="N872" s="8">
        <v>5</v>
      </c>
      <c r="O872" s="8">
        <v>1</v>
      </c>
      <c r="P872" s="8">
        <v>9</v>
      </c>
      <c r="Q872" s="8">
        <v>423190</v>
      </c>
      <c r="R872" s="8">
        <v>71036</v>
      </c>
      <c r="S872" s="8">
        <v>821</v>
      </c>
      <c r="T872" s="8">
        <v>522</v>
      </c>
      <c r="U872" s="8">
        <v>1167638269989</v>
      </c>
      <c r="V872" s="8">
        <v>4442253195908</v>
      </c>
    </row>
    <row r="873" spans="1:22" x14ac:dyDescent="0.3">
      <c r="A873">
        <v>2023</v>
      </c>
      <c r="B873" t="s">
        <v>22</v>
      </c>
      <c r="C873" t="s">
        <v>113</v>
      </c>
      <c r="D873" s="7">
        <v>-0.24526799073852909</v>
      </c>
      <c r="E873" s="7">
        <v>71.81</v>
      </c>
      <c r="F873" s="7">
        <v>206.14590000000001</v>
      </c>
      <c r="G873" s="8">
        <v>2452563</v>
      </c>
      <c r="H873" s="8">
        <v>15779490</v>
      </c>
      <c r="I873" s="8">
        <f t="shared" si="13"/>
        <v>38700193332870</v>
      </c>
      <c r="J873" s="8">
        <v>110</v>
      </c>
      <c r="K873" s="8">
        <v>7577</v>
      </c>
      <c r="L873" s="8">
        <v>362</v>
      </c>
      <c r="M873" s="8">
        <v>37</v>
      </c>
      <c r="N873" s="8">
        <v>27</v>
      </c>
      <c r="O873" s="8">
        <v>16</v>
      </c>
      <c r="P873" s="8">
        <v>54</v>
      </c>
      <c r="Q873" s="8">
        <v>96414</v>
      </c>
      <c r="R873" s="8">
        <v>521781</v>
      </c>
      <c r="S873" s="8">
        <v>157986</v>
      </c>
      <c r="T873" s="8">
        <v>48772</v>
      </c>
      <c r="U873" s="8">
        <v>712480085887</v>
      </c>
      <c r="V873" s="8">
        <v>15389953613194</v>
      </c>
    </row>
    <row r="874" spans="1:22" x14ac:dyDescent="0.3">
      <c r="A874">
        <v>2023</v>
      </c>
      <c r="B874" t="s">
        <v>27</v>
      </c>
      <c r="C874" t="s">
        <v>85</v>
      </c>
      <c r="D874" s="7">
        <v>-0.42277977645240389</v>
      </c>
      <c r="E874" s="7">
        <v>71.8</v>
      </c>
      <c r="F874" s="7">
        <v>232.63650000000001</v>
      </c>
      <c r="G874" s="8">
        <v>1365109</v>
      </c>
      <c r="H874" s="8">
        <v>47976300</v>
      </c>
      <c r="I874" s="8">
        <f t="shared" si="13"/>
        <v>65492878916700</v>
      </c>
      <c r="J874" s="8">
        <v>75</v>
      </c>
      <c r="K874" s="8">
        <v>10641</v>
      </c>
      <c r="L874" s="8">
        <v>209</v>
      </c>
      <c r="M874" s="8">
        <v>15</v>
      </c>
      <c r="N874" s="8">
        <v>7</v>
      </c>
      <c r="O874" s="8">
        <v>11</v>
      </c>
      <c r="P874" s="8">
        <v>30</v>
      </c>
      <c r="Q874" s="8">
        <v>1859462</v>
      </c>
      <c r="R874" s="8">
        <v>280838</v>
      </c>
      <c r="S874" s="8">
        <v>89620</v>
      </c>
      <c r="T874" s="8">
        <v>12736</v>
      </c>
      <c r="U874" s="8">
        <v>3787347835758</v>
      </c>
      <c r="V874" s="8">
        <v>8314229064057</v>
      </c>
    </row>
    <row r="875" spans="1:22" x14ac:dyDescent="0.3">
      <c r="A875">
        <v>2023</v>
      </c>
      <c r="B875" t="s">
        <v>182</v>
      </c>
      <c r="C875" t="s">
        <v>393</v>
      </c>
      <c r="D875" s="7">
        <v>0.24594911359851909</v>
      </c>
      <c r="E875" s="7">
        <v>71.77</v>
      </c>
      <c r="F875" s="7">
        <v>47.472299999999997</v>
      </c>
      <c r="G875" s="8">
        <v>270664</v>
      </c>
      <c r="H875" s="8">
        <v>21394000</v>
      </c>
      <c r="I875" s="8">
        <f t="shared" si="13"/>
        <v>5790585616000</v>
      </c>
      <c r="J875" s="8">
        <v>17</v>
      </c>
      <c r="K875" s="8">
        <v>1894</v>
      </c>
      <c r="L875" s="8">
        <v>49</v>
      </c>
      <c r="M875" s="8">
        <v>5</v>
      </c>
      <c r="N875" s="8">
        <v>15</v>
      </c>
      <c r="O875" s="8">
        <v>0</v>
      </c>
      <c r="P875" s="8">
        <v>6</v>
      </c>
      <c r="Q875" s="8">
        <v>347500</v>
      </c>
      <c r="R875" s="8">
        <v>53384</v>
      </c>
      <c r="S875" s="8">
        <v>7848</v>
      </c>
      <c r="T875" s="8">
        <v>4151</v>
      </c>
      <c r="U875" s="8">
        <v>531245309038</v>
      </c>
      <c r="V875" s="8">
        <v>3552810365579</v>
      </c>
    </row>
    <row r="876" spans="1:22" x14ac:dyDescent="0.3">
      <c r="A876">
        <v>2022</v>
      </c>
      <c r="B876" t="s">
        <v>322</v>
      </c>
      <c r="C876" t="s">
        <v>345</v>
      </c>
      <c r="D876" s="7">
        <v>0.26675965415644848</v>
      </c>
      <c r="E876" s="7">
        <v>71.760000000000005</v>
      </c>
      <c r="F876" s="7">
        <v>62.247599999999998</v>
      </c>
      <c r="G876" s="8">
        <v>307507</v>
      </c>
      <c r="H876" s="8">
        <v>18462000</v>
      </c>
      <c r="I876" s="8">
        <f t="shared" si="13"/>
        <v>5677194234000</v>
      </c>
      <c r="J876" s="8">
        <v>29</v>
      </c>
      <c r="K876" s="8">
        <v>2318</v>
      </c>
      <c r="L876" s="8">
        <v>52</v>
      </c>
      <c r="M876" s="8">
        <v>3</v>
      </c>
      <c r="N876" s="8">
        <v>3</v>
      </c>
      <c r="O876" s="8">
        <v>0</v>
      </c>
      <c r="P876" s="8">
        <v>4</v>
      </c>
      <c r="Q876" s="8">
        <v>293706</v>
      </c>
      <c r="R876" s="8">
        <v>78186</v>
      </c>
      <c r="S876" s="8">
        <v>2898</v>
      </c>
      <c r="T876" s="8">
        <v>1071</v>
      </c>
      <c r="U876" s="8">
        <v>973586349560</v>
      </c>
      <c r="V876" s="8">
        <v>3419243926674</v>
      </c>
    </row>
    <row r="877" spans="1:22" x14ac:dyDescent="0.3">
      <c r="A877">
        <v>2022</v>
      </c>
      <c r="B877" t="s">
        <v>39</v>
      </c>
      <c r="C877" t="s">
        <v>317</v>
      </c>
      <c r="D877" s="7">
        <v>-1.194405758608043</v>
      </c>
      <c r="E877" s="7">
        <v>71.75</v>
      </c>
      <c r="F877" s="7">
        <v>77.1066</v>
      </c>
      <c r="G877" s="8">
        <v>465286</v>
      </c>
      <c r="H877" s="8">
        <v>60167670</v>
      </c>
      <c r="I877" s="8">
        <f t="shared" si="13"/>
        <v>27995174503620</v>
      </c>
      <c r="J877" s="8">
        <v>20</v>
      </c>
      <c r="K877" s="8">
        <v>1204</v>
      </c>
      <c r="L877" s="8">
        <v>73</v>
      </c>
      <c r="M877" s="8">
        <v>2</v>
      </c>
      <c r="N877" s="8">
        <v>5</v>
      </c>
      <c r="O877" s="8">
        <v>4</v>
      </c>
      <c r="P877" s="8">
        <v>7</v>
      </c>
      <c r="Q877" s="8">
        <v>36844</v>
      </c>
      <c r="R877" s="8">
        <v>67535</v>
      </c>
      <c r="S877" s="8">
        <v>2169</v>
      </c>
      <c r="T877" s="8">
        <v>756</v>
      </c>
      <c r="U877" s="8">
        <v>240366091447</v>
      </c>
      <c r="V877" s="8">
        <v>1555901480396</v>
      </c>
    </row>
    <row r="878" spans="1:22" x14ac:dyDescent="0.3">
      <c r="A878">
        <v>2024</v>
      </c>
      <c r="B878" t="s">
        <v>169</v>
      </c>
      <c r="C878" t="s">
        <v>390</v>
      </c>
      <c r="D878" s="7">
        <v>-0.49440551825130052</v>
      </c>
      <c r="E878" s="7">
        <v>71.75</v>
      </c>
      <c r="F878" s="7">
        <v>25.728300000000001</v>
      </c>
      <c r="G878" s="8">
        <v>142001</v>
      </c>
      <c r="H878" s="8">
        <v>49297000</v>
      </c>
      <c r="I878" s="8">
        <f t="shared" si="13"/>
        <v>7000223297000</v>
      </c>
      <c r="J878" s="8">
        <v>14</v>
      </c>
      <c r="K878" s="8">
        <v>1075</v>
      </c>
      <c r="L878" s="8">
        <v>21</v>
      </c>
      <c r="M878" s="8">
        <v>1</v>
      </c>
      <c r="N878" s="8">
        <v>5</v>
      </c>
      <c r="O878" s="8">
        <v>0</v>
      </c>
      <c r="P878" s="8">
        <v>3</v>
      </c>
      <c r="Q878" s="8">
        <v>35496</v>
      </c>
      <c r="R878" s="8">
        <v>28827</v>
      </c>
      <c r="S878" s="8">
        <v>1166</v>
      </c>
      <c r="T878" s="8">
        <v>217</v>
      </c>
      <c r="U878" s="8">
        <v>161928598278</v>
      </c>
      <c r="V878" s="8">
        <v>1694364380311</v>
      </c>
    </row>
    <row r="879" spans="1:22" x14ac:dyDescent="0.3">
      <c r="A879">
        <v>2024</v>
      </c>
      <c r="B879" t="s">
        <v>133</v>
      </c>
      <c r="C879" t="s">
        <v>503</v>
      </c>
      <c r="D879" s="7">
        <v>0.28563278980373868</v>
      </c>
      <c r="E879" s="7">
        <v>71.739999999999995</v>
      </c>
      <c r="F879" s="7">
        <v>29.545200000000001</v>
      </c>
      <c r="G879" s="8">
        <v>237049</v>
      </c>
      <c r="H879" s="8">
        <v>27887430</v>
      </c>
      <c r="I879" s="8">
        <f t="shared" si="13"/>
        <v>6610687394070</v>
      </c>
      <c r="J879" s="8">
        <v>17</v>
      </c>
      <c r="K879" s="8">
        <v>1989</v>
      </c>
      <c r="L879" s="8">
        <v>60</v>
      </c>
      <c r="M879" s="8">
        <v>4</v>
      </c>
      <c r="N879" s="8">
        <v>1</v>
      </c>
      <c r="O879" s="8">
        <v>0</v>
      </c>
      <c r="P879" s="8">
        <v>2</v>
      </c>
      <c r="Q879" s="8">
        <v>356960</v>
      </c>
      <c r="R879" s="8">
        <v>45622</v>
      </c>
      <c r="S879" s="8">
        <v>2722</v>
      </c>
      <c r="T879" s="8">
        <v>721</v>
      </c>
      <c r="U879" s="8">
        <v>1323988340023</v>
      </c>
      <c r="V879" s="8">
        <v>1889550378546</v>
      </c>
    </row>
    <row r="880" spans="1:22" x14ac:dyDescent="0.3">
      <c r="A880">
        <v>2022</v>
      </c>
      <c r="B880" t="s">
        <v>42</v>
      </c>
      <c r="C880" t="s">
        <v>67</v>
      </c>
      <c r="D880" s="7">
        <v>-0.6233424512023944</v>
      </c>
      <c r="E880" s="7">
        <v>71.72</v>
      </c>
      <c r="F880" s="7">
        <v>85.935599999999994</v>
      </c>
      <c r="G880" s="8">
        <v>416300</v>
      </c>
      <c r="H880" s="8">
        <v>28811000</v>
      </c>
      <c r="I880" s="8">
        <f t="shared" si="13"/>
        <v>11994019300000</v>
      </c>
      <c r="J880" s="8">
        <v>26</v>
      </c>
      <c r="K880" s="8">
        <v>1721</v>
      </c>
      <c r="L880" s="8">
        <v>72</v>
      </c>
      <c r="M880" s="8">
        <v>0</v>
      </c>
      <c r="N880" s="8">
        <v>9</v>
      </c>
      <c r="O880" s="8">
        <v>0</v>
      </c>
      <c r="P880" s="8">
        <v>3</v>
      </c>
      <c r="Q880" s="8">
        <v>513840</v>
      </c>
      <c r="R880" s="8">
        <v>84884</v>
      </c>
      <c r="S880" s="8">
        <v>0</v>
      </c>
      <c r="T880" s="8">
        <v>0</v>
      </c>
      <c r="U880" s="8">
        <v>1343915215021</v>
      </c>
      <c r="V880" s="8">
        <v>2354396307249</v>
      </c>
    </row>
    <row r="881" spans="1:22" x14ac:dyDescent="0.3">
      <c r="A881">
        <v>2022</v>
      </c>
      <c r="B881" t="s">
        <v>202</v>
      </c>
      <c r="C881" t="s">
        <v>203</v>
      </c>
      <c r="D881" s="7">
        <v>-0.17286519677180831</v>
      </c>
      <c r="E881" s="7">
        <v>71.72</v>
      </c>
      <c r="F881" s="7">
        <v>90.830699999999993</v>
      </c>
      <c r="G881" s="8">
        <v>531494</v>
      </c>
      <c r="H881" s="8">
        <v>19666000</v>
      </c>
      <c r="I881" s="8">
        <f t="shared" si="13"/>
        <v>10452361004000</v>
      </c>
      <c r="J881" s="8">
        <v>43</v>
      </c>
      <c r="K881" s="8">
        <v>2702</v>
      </c>
      <c r="L881" s="8">
        <v>58</v>
      </c>
      <c r="M881" s="8">
        <v>10</v>
      </c>
      <c r="N881" s="8">
        <v>4</v>
      </c>
      <c r="O881" s="8">
        <v>3</v>
      </c>
      <c r="P881" s="8">
        <v>18</v>
      </c>
      <c r="Q881" s="8">
        <v>485064</v>
      </c>
      <c r="R881" s="8">
        <v>120781</v>
      </c>
      <c r="S881" s="8">
        <v>45062</v>
      </c>
      <c r="T881" s="8">
        <v>3673</v>
      </c>
      <c r="U881" s="8">
        <v>975173971992</v>
      </c>
      <c r="V881" s="8">
        <v>4319207861476</v>
      </c>
    </row>
    <row r="882" spans="1:22" x14ac:dyDescent="0.3">
      <c r="A882">
        <v>2023</v>
      </c>
      <c r="B882" t="s">
        <v>102</v>
      </c>
      <c r="C882" t="s">
        <v>431</v>
      </c>
      <c r="D882" s="7">
        <v>-0.35016484004522719</v>
      </c>
      <c r="E882" s="7">
        <v>71.72</v>
      </c>
      <c r="F882" s="7">
        <v>77.165099999999995</v>
      </c>
      <c r="G882" s="8">
        <v>312376</v>
      </c>
      <c r="H882" s="8">
        <v>17613115</v>
      </c>
      <c r="I882" s="8">
        <f t="shared" si="13"/>
        <v>5501914411240</v>
      </c>
      <c r="J882" s="8">
        <v>16</v>
      </c>
      <c r="K882" s="8">
        <v>2198</v>
      </c>
      <c r="L882" s="8">
        <v>38</v>
      </c>
      <c r="M882" s="8">
        <v>3</v>
      </c>
      <c r="N882" s="8">
        <v>2</v>
      </c>
      <c r="O882" s="8">
        <v>4</v>
      </c>
      <c r="P882" s="8">
        <v>5</v>
      </c>
      <c r="Q882" s="8">
        <v>328821</v>
      </c>
      <c r="R882" s="8">
        <v>44300</v>
      </c>
      <c r="S882" s="8">
        <v>8666</v>
      </c>
      <c r="T882" s="8">
        <v>3580</v>
      </c>
      <c r="U882" s="8">
        <v>698945715924</v>
      </c>
      <c r="V882" s="8">
        <v>1416396074850</v>
      </c>
    </row>
    <row r="883" spans="1:22" x14ac:dyDescent="0.3">
      <c r="A883">
        <v>2022</v>
      </c>
      <c r="B883" t="s">
        <v>53</v>
      </c>
      <c r="C883" t="s">
        <v>135</v>
      </c>
      <c r="D883" s="7">
        <v>-0.6647876122801164</v>
      </c>
      <c r="E883" s="7">
        <v>71.7</v>
      </c>
      <c r="F883" s="7">
        <v>100.9179</v>
      </c>
      <c r="G883" s="8">
        <v>579685</v>
      </c>
      <c r="H883" s="8">
        <v>48709000</v>
      </c>
      <c r="I883" s="8">
        <f t="shared" si="13"/>
        <v>28235876665000</v>
      </c>
      <c r="J883" s="8">
        <v>43</v>
      </c>
      <c r="K883" s="8">
        <v>2302</v>
      </c>
      <c r="L883" s="8">
        <v>96</v>
      </c>
      <c r="M883" s="8">
        <v>2</v>
      </c>
      <c r="N883" s="8">
        <v>2</v>
      </c>
      <c r="O883" s="8">
        <v>0</v>
      </c>
      <c r="P883" s="8">
        <v>8</v>
      </c>
      <c r="Q883" s="8">
        <v>427191</v>
      </c>
      <c r="R883" s="8">
        <v>127970</v>
      </c>
      <c r="S883" s="8">
        <v>10683</v>
      </c>
      <c r="T883" s="8">
        <v>1451</v>
      </c>
      <c r="U883" s="8">
        <v>2189391900412</v>
      </c>
      <c r="V883" s="8">
        <v>5311337548811</v>
      </c>
    </row>
    <row r="884" spans="1:22" x14ac:dyDescent="0.3">
      <c r="A884">
        <v>2024</v>
      </c>
      <c r="B884" t="s">
        <v>83</v>
      </c>
      <c r="C884" t="s">
        <v>152</v>
      </c>
      <c r="D884" s="7">
        <v>-2.244356090696863E-2</v>
      </c>
      <c r="E884" s="7">
        <v>71.7</v>
      </c>
      <c r="F884" s="7">
        <v>173.286</v>
      </c>
      <c r="G884" s="8">
        <v>1727497</v>
      </c>
      <c r="H884" s="8">
        <v>17580000</v>
      </c>
      <c r="I884" s="8">
        <f t="shared" si="13"/>
        <v>30369397260000</v>
      </c>
      <c r="J884" s="8">
        <v>77</v>
      </c>
      <c r="K884" s="8">
        <v>9469</v>
      </c>
      <c r="L884" s="8">
        <v>206</v>
      </c>
      <c r="M884" s="8">
        <v>21</v>
      </c>
      <c r="N884" s="8">
        <v>12</v>
      </c>
      <c r="O884" s="8">
        <v>12</v>
      </c>
      <c r="P884" s="8">
        <v>34</v>
      </c>
      <c r="Q884" s="8">
        <v>1386740</v>
      </c>
      <c r="R884" s="8">
        <v>418571</v>
      </c>
      <c r="S884" s="8">
        <v>148083</v>
      </c>
      <c r="T884" s="8">
        <v>17858</v>
      </c>
      <c r="U884" s="8">
        <v>2591709155190</v>
      </c>
      <c r="V884" s="8">
        <v>8636689628419</v>
      </c>
    </row>
    <row r="885" spans="1:22" x14ac:dyDescent="0.3">
      <c r="A885">
        <v>2022</v>
      </c>
      <c r="B885" t="s">
        <v>53</v>
      </c>
      <c r="C885" t="s">
        <v>136</v>
      </c>
      <c r="D885" s="7">
        <v>-0.66008561446489622</v>
      </c>
      <c r="E885" s="7">
        <v>71.69</v>
      </c>
      <c r="F885" s="7">
        <v>92.974499999999978</v>
      </c>
      <c r="G885" s="8">
        <v>482445</v>
      </c>
      <c r="H885" s="8">
        <v>71374000</v>
      </c>
      <c r="I885" s="8">
        <f t="shared" si="13"/>
        <v>34434029430000</v>
      </c>
      <c r="J885" s="8">
        <v>36</v>
      </c>
      <c r="K885" s="8">
        <v>1745</v>
      </c>
      <c r="L885" s="8">
        <v>100</v>
      </c>
      <c r="M885" s="8">
        <v>1</v>
      </c>
      <c r="N885" s="8">
        <v>4</v>
      </c>
      <c r="O885" s="8">
        <v>2</v>
      </c>
      <c r="P885" s="8">
        <v>6</v>
      </c>
      <c r="Q885" s="8">
        <v>629342</v>
      </c>
      <c r="R885" s="8">
        <v>145013</v>
      </c>
      <c r="S885" s="8">
        <v>1876</v>
      </c>
      <c r="T885" s="8">
        <v>485</v>
      </c>
      <c r="U885" s="8">
        <v>2814613795916</v>
      </c>
      <c r="V885" s="8">
        <v>3895606491777</v>
      </c>
    </row>
    <row r="886" spans="1:22" x14ac:dyDescent="0.3">
      <c r="A886">
        <v>2023</v>
      </c>
      <c r="B886" t="s">
        <v>68</v>
      </c>
      <c r="C886" t="s">
        <v>490</v>
      </c>
      <c r="D886" s="7">
        <v>-1.031220812294515</v>
      </c>
      <c r="E886" s="7">
        <v>71.69</v>
      </c>
      <c r="F886" s="7">
        <v>63.575099999999999</v>
      </c>
      <c r="G886" s="8">
        <v>264277</v>
      </c>
      <c r="H886" s="8">
        <v>21444000</v>
      </c>
      <c r="I886" s="8">
        <f t="shared" si="13"/>
        <v>5667155988000</v>
      </c>
      <c r="J886" s="8">
        <v>8</v>
      </c>
      <c r="K886" s="8">
        <v>504</v>
      </c>
      <c r="L886" s="8">
        <v>37</v>
      </c>
      <c r="M886" s="8">
        <v>3</v>
      </c>
      <c r="N886" s="8">
        <v>3</v>
      </c>
      <c r="O886" s="8">
        <v>0</v>
      </c>
      <c r="P886" s="8">
        <v>2</v>
      </c>
      <c r="Q886" s="8">
        <v>14923</v>
      </c>
      <c r="R886" s="8">
        <v>23864</v>
      </c>
      <c r="S886" s="8">
        <v>1897</v>
      </c>
      <c r="T886" s="8">
        <v>773</v>
      </c>
      <c r="U886" s="8">
        <v>133355340394</v>
      </c>
      <c r="V886" s="8">
        <v>1614988175016</v>
      </c>
    </row>
    <row r="887" spans="1:22" x14ac:dyDescent="0.3">
      <c r="A887">
        <v>2023</v>
      </c>
      <c r="B887" t="s">
        <v>182</v>
      </c>
      <c r="C887" t="s">
        <v>183</v>
      </c>
      <c r="D887" s="7">
        <v>0.65484752927177714</v>
      </c>
      <c r="E887" s="7">
        <v>71.680000000000007</v>
      </c>
      <c r="F887" s="7">
        <v>74.296800000000005</v>
      </c>
      <c r="G887" s="8">
        <v>526008</v>
      </c>
      <c r="H887" s="8">
        <v>20641000</v>
      </c>
      <c r="I887" s="8">
        <f t="shared" si="13"/>
        <v>10857331128000</v>
      </c>
      <c r="J887" s="8">
        <v>40</v>
      </c>
      <c r="K887" s="8">
        <v>2960</v>
      </c>
      <c r="L887" s="8">
        <v>142</v>
      </c>
      <c r="M887" s="8">
        <v>16</v>
      </c>
      <c r="N887" s="8">
        <v>24</v>
      </c>
      <c r="O887" s="8">
        <v>0</v>
      </c>
      <c r="P887" s="8">
        <v>13</v>
      </c>
      <c r="Q887" s="8">
        <v>1060825</v>
      </c>
      <c r="R887" s="8">
        <v>114134</v>
      </c>
      <c r="S887" s="8">
        <v>24320</v>
      </c>
      <c r="T887" s="8">
        <v>15952</v>
      </c>
      <c r="U887" s="8">
        <v>2143621915036</v>
      </c>
      <c r="V887" s="8">
        <v>7265182410375</v>
      </c>
    </row>
    <row r="888" spans="1:22" x14ac:dyDescent="0.3">
      <c r="A888">
        <v>2024</v>
      </c>
      <c r="B888" t="s">
        <v>322</v>
      </c>
      <c r="C888" t="s">
        <v>504</v>
      </c>
      <c r="D888" s="7">
        <v>-1.029428180896371</v>
      </c>
      <c r="E888" s="7">
        <v>71.67</v>
      </c>
      <c r="F888" s="7">
        <v>18.27</v>
      </c>
      <c r="G888" s="8">
        <v>125263</v>
      </c>
      <c r="H888" s="8">
        <v>26758000</v>
      </c>
      <c r="I888" s="8">
        <f t="shared" si="13"/>
        <v>3351787354000</v>
      </c>
      <c r="J888" s="8">
        <v>6</v>
      </c>
      <c r="K888" s="8">
        <v>251</v>
      </c>
      <c r="L888" s="8">
        <v>9</v>
      </c>
      <c r="M888" s="8">
        <v>0</v>
      </c>
      <c r="N888" s="8">
        <v>1</v>
      </c>
      <c r="O888" s="8">
        <v>2</v>
      </c>
      <c r="P888" s="8">
        <v>3</v>
      </c>
      <c r="Q888" s="8">
        <v>0</v>
      </c>
      <c r="R888" s="8">
        <v>15730</v>
      </c>
      <c r="S888" s="8">
        <v>0</v>
      </c>
      <c r="T888" s="8">
        <v>0</v>
      </c>
      <c r="U888" s="8">
        <v>0</v>
      </c>
      <c r="V888" s="8">
        <v>764323438560</v>
      </c>
    </row>
    <row r="889" spans="1:22" x14ac:dyDescent="0.3">
      <c r="A889">
        <v>2024</v>
      </c>
      <c r="B889" t="s">
        <v>349</v>
      </c>
      <c r="C889" t="s">
        <v>475</v>
      </c>
      <c r="D889" s="7">
        <v>-0.98770432056957846</v>
      </c>
      <c r="E889" s="7">
        <v>71.66</v>
      </c>
      <c r="F889" s="7">
        <v>14.6313</v>
      </c>
      <c r="G889" s="8">
        <v>87627</v>
      </c>
      <c r="H889" s="8">
        <v>23464000</v>
      </c>
      <c r="I889" s="8">
        <f t="shared" si="13"/>
        <v>2056079928000</v>
      </c>
      <c r="J889" s="8">
        <v>6</v>
      </c>
      <c r="K889" s="8">
        <v>135</v>
      </c>
      <c r="L889" s="8">
        <v>11</v>
      </c>
      <c r="M889" s="8">
        <v>0</v>
      </c>
      <c r="N889" s="8">
        <v>1</v>
      </c>
      <c r="O889" s="8">
        <v>1</v>
      </c>
      <c r="P889" s="8">
        <v>2</v>
      </c>
      <c r="Q889" s="8">
        <v>16463</v>
      </c>
      <c r="R889" s="8">
        <v>8665</v>
      </c>
      <c r="S889" s="8">
        <v>0</v>
      </c>
      <c r="T889" s="8">
        <v>0</v>
      </c>
      <c r="U889" s="8">
        <v>45281133252</v>
      </c>
      <c r="V889" s="8">
        <v>566142188112</v>
      </c>
    </row>
    <row r="890" spans="1:22" x14ac:dyDescent="0.3">
      <c r="A890">
        <v>2022</v>
      </c>
      <c r="B890" t="s">
        <v>202</v>
      </c>
      <c r="C890" t="s">
        <v>296</v>
      </c>
      <c r="D890" s="7">
        <v>-0.78581437288105627</v>
      </c>
      <c r="E890" s="7">
        <v>71.64</v>
      </c>
      <c r="F890" s="7">
        <v>81.997200000000007</v>
      </c>
      <c r="G890" s="8">
        <v>400795</v>
      </c>
      <c r="H890" s="8">
        <v>30351000</v>
      </c>
      <c r="I890" s="8">
        <f t="shared" si="13"/>
        <v>12164529045000</v>
      </c>
      <c r="J890" s="8">
        <v>29</v>
      </c>
      <c r="K890" s="8">
        <v>1870</v>
      </c>
      <c r="L890" s="8">
        <v>39</v>
      </c>
      <c r="M890" s="8">
        <v>0</v>
      </c>
      <c r="N890" s="8">
        <v>2</v>
      </c>
      <c r="O890" s="8">
        <v>0</v>
      </c>
      <c r="P890" s="8">
        <v>5</v>
      </c>
      <c r="Q890" s="8">
        <v>0</v>
      </c>
      <c r="R890" s="8">
        <v>90896</v>
      </c>
      <c r="S890" s="8">
        <v>51106</v>
      </c>
      <c r="T890" s="8">
        <v>6492</v>
      </c>
      <c r="U890" s="8">
        <v>0</v>
      </c>
      <c r="V890" s="8">
        <v>2482393146357</v>
      </c>
    </row>
    <row r="891" spans="1:22" x14ac:dyDescent="0.3">
      <c r="A891">
        <v>2022</v>
      </c>
      <c r="B891" t="s">
        <v>313</v>
      </c>
      <c r="C891" t="s">
        <v>527</v>
      </c>
      <c r="D891" s="7">
        <v>-0.15568719959104599</v>
      </c>
      <c r="E891" s="7">
        <v>71.64</v>
      </c>
      <c r="F891" s="7">
        <v>24.041699999999999</v>
      </c>
      <c r="G891" s="8">
        <v>188780</v>
      </c>
      <c r="H891" s="8">
        <v>20595000</v>
      </c>
      <c r="I891" s="8">
        <f t="shared" si="13"/>
        <v>3887924100000</v>
      </c>
      <c r="J891" s="8">
        <v>11</v>
      </c>
      <c r="K891" s="8">
        <v>601</v>
      </c>
      <c r="L891" s="8">
        <v>39</v>
      </c>
      <c r="M891" s="8">
        <v>0</v>
      </c>
      <c r="N891" s="8">
        <v>5</v>
      </c>
      <c r="O891" s="8">
        <v>1</v>
      </c>
      <c r="P891" s="8">
        <v>3</v>
      </c>
      <c r="Q891" s="8">
        <v>275092</v>
      </c>
      <c r="R891" s="8">
        <v>35220</v>
      </c>
      <c r="S891" s="8">
        <v>0</v>
      </c>
      <c r="T891" s="8">
        <v>0</v>
      </c>
      <c r="U891" s="8">
        <v>682508681442</v>
      </c>
      <c r="V891" s="8">
        <v>1544045878605</v>
      </c>
    </row>
    <row r="892" spans="1:22" x14ac:dyDescent="0.3">
      <c r="A892">
        <v>2023</v>
      </c>
      <c r="B892" t="s">
        <v>42</v>
      </c>
      <c r="C892" t="s">
        <v>162</v>
      </c>
      <c r="D892" s="7">
        <v>-0.85842045933996292</v>
      </c>
      <c r="E892" s="7">
        <v>71.62</v>
      </c>
      <c r="F892" s="7">
        <v>45.059399999999997</v>
      </c>
      <c r="G892" s="8">
        <v>142925</v>
      </c>
      <c r="H892" s="8">
        <v>28563000</v>
      </c>
      <c r="I892" s="8">
        <f t="shared" si="13"/>
        <v>4082366775000</v>
      </c>
      <c r="J892" s="8">
        <v>8</v>
      </c>
      <c r="K892" s="8">
        <v>801</v>
      </c>
      <c r="L892" s="8">
        <v>23</v>
      </c>
      <c r="M892" s="8">
        <v>1</v>
      </c>
      <c r="N892" s="8">
        <v>1</v>
      </c>
      <c r="O892" s="8">
        <v>0</v>
      </c>
      <c r="P892" s="8">
        <v>1</v>
      </c>
      <c r="Q892" s="8">
        <v>16601</v>
      </c>
      <c r="R892" s="8">
        <v>20063</v>
      </c>
      <c r="S892" s="8">
        <v>15943</v>
      </c>
      <c r="T892" s="8">
        <v>401</v>
      </c>
      <c r="U892" s="8">
        <v>72597423003</v>
      </c>
      <c r="V892" s="8">
        <v>1102015745853</v>
      </c>
    </row>
    <row r="893" spans="1:22" x14ac:dyDescent="0.3">
      <c r="A893">
        <v>2023</v>
      </c>
      <c r="B893" t="s">
        <v>238</v>
      </c>
      <c r="C893" t="s">
        <v>485</v>
      </c>
      <c r="D893" s="7">
        <v>0.59182407323982011</v>
      </c>
      <c r="E893" s="7">
        <v>71.61</v>
      </c>
      <c r="F893" s="7">
        <v>45.822600000000001</v>
      </c>
      <c r="G893" s="8">
        <v>171865</v>
      </c>
      <c r="H893" s="8">
        <v>14509000</v>
      </c>
      <c r="I893" s="8">
        <f t="shared" si="13"/>
        <v>2493589285000</v>
      </c>
      <c r="J893" s="8">
        <v>16</v>
      </c>
      <c r="K893" s="8">
        <v>1004</v>
      </c>
      <c r="L893" s="8">
        <v>35</v>
      </c>
      <c r="M893" s="8">
        <v>0</v>
      </c>
      <c r="N893" s="8">
        <v>2</v>
      </c>
      <c r="O893" s="8">
        <v>1</v>
      </c>
      <c r="P893" s="8">
        <v>5</v>
      </c>
      <c r="Q893" s="8">
        <v>457636</v>
      </c>
      <c r="R893" s="8">
        <v>36282</v>
      </c>
      <c r="S893" s="8">
        <v>0</v>
      </c>
      <c r="T893" s="8">
        <v>0</v>
      </c>
      <c r="U893" s="8">
        <v>547255446131</v>
      </c>
      <c r="V893" s="8">
        <v>2086365651047</v>
      </c>
    </row>
    <row r="894" spans="1:22" x14ac:dyDescent="0.3">
      <c r="A894">
        <v>2024</v>
      </c>
      <c r="B894" t="s">
        <v>42</v>
      </c>
      <c r="C894" t="s">
        <v>43</v>
      </c>
      <c r="D894" s="7">
        <v>-0.71321722359455086</v>
      </c>
      <c r="E894" s="7">
        <v>71.58</v>
      </c>
      <c r="F894" s="7">
        <v>17.643599999999999</v>
      </c>
      <c r="G894" s="8">
        <v>120824</v>
      </c>
      <c r="H894" s="8">
        <v>59813000</v>
      </c>
      <c r="I894" s="8">
        <f t="shared" si="13"/>
        <v>7226845912000</v>
      </c>
      <c r="J894" s="8">
        <v>8</v>
      </c>
      <c r="K894" s="8">
        <v>557</v>
      </c>
      <c r="L894" s="8">
        <v>26</v>
      </c>
      <c r="M894" s="8">
        <v>0</v>
      </c>
      <c r="N894" s="8">
        <v>1</v>
      </c>
      <c r="O894" s="8">
        <v>0</v>
      </c>
      <c r="P894" s="8">
        <v>0</v>
      </c>
      <c r="Q894" s="8">
        <v>48480</v>
      </c>
      <c r="R894" s="8">
        <v>19660</v>
      </c>
      <c r="S894" s="8">
        <v>0</v>
      </c>
      <c r="T894" s="8">
        <v>0</v>
      </c>
      <c r="U894" s="8">
        <v>159039185347</v>
      </c>
      <c r="V894" s="8">
        <v>1445668968640</v>
      </c>
    </row>
    <row r="895" spans="1:22" x14ac:dyDescent="0.3">
      <c r="A895">
        <v>2022</v>
      </c>
      <c r="B895" t="s">
        <v>94</v>
      </c>
      <c r="C895" t="s">
        <v>129</v>
      </c>
      <c r="D895" s="7">
        <v>-0.4117419303741357</v>
      </c>
      <c r="E895" s="7">
        <v>71.58</v>
      </c>
      <c r="F895" s="7">
        <v>76.953599999999994</v>
      </c>
      <c r="G895" s="8">
        <v>374896</v>
      </c>
      <c r="H895" s="8">
        <v>54473000</v>
      </c>
      <c r="I895" s="8">
        <f t="shared" si="13"/>
        <v>20421709808000</v>
      </c>
      <c r="J895" s="8">
        <v>37</v>
      </c>
      <c r="K895" s="8">
        <v>1697</v>
      </c>
      <c r="L895" s="8">
        <v>97</v>
      </c>
      <c r="M895" s="8">
        <v>5</v>
      </c>
      <c r="N895" s="8">
        <v>12</v>
      </c>
      <c r="O895" s="8">
        <v>0</v>
      </c>
      <c r="P895" s="8">
        <v>1</v>
      </c>
      <c r="Q895" s="8">
        <v>851574</v>
      </c>
      <c r="R895" s="8">
        <v>68119</v>
      </c>
      <c r="S895" s="8">
        <v>3543</v>
      </c>
      <c r="T895" s="8">
        <v>1120</v>
      </c>
      <c r="U895" s="8">
        <v>2517258771643</v>
      </c>
      <c r="V895" s="8">
        <v>4459803622398</v>
      </c>
    </row>
    <row r="896" spans="1:22" x14ac:dyDescent="0.3">
      <c r="A896">
        <v>2022</v>
      </c>
      <c r="B896" t="s">
        <v>39</v>
      </c>
      <c r="C896" t="s">
        <v>486</v>
      </c>
      <c r="D896" s="7">
        <v>-0.67275179832086129</v>
      </c>
      <c r="E896" s="7">
        <v>71.569999999999993</v>
      </c>
      <c r="F896" s="7">
        <v>8.6796000000000024</v>
      </c>
      <c r="G896" s="8">
        <v>57152</v>
      </c>
      <c r="H896" s="8">
        <v>16810890</v>
      </c>
      <c r="I896" s="8">
        <f t="shared" si="13"/>
        <v>960775985280</v>
      </c>
      <c r="J896" s="8">
        <v>8</v>
      </c>
      <c r="K896" s="8">
        <v>133</v>
      </c>
      <c r="L896" s="8">
        <v>3</v>
      </c>
      <c r="M896" s="8">
        <v>1</v>
      </c>
      <c r="N896" s="8">
        <v>1</v>
      </c>
      <c r="O896" s="8">
        <v>0</v>
      </c>
      <c r="P896" s="8">
        <v>1</v>
      </c>
      <c r="Q896" s="8">
        <v>0</v>
      </c>
      <c r="R896" s="8">
        <v>9329</v>
      </c>
      <c r="S896" s="8">
        <v>3944</v>
      </c>
      <c r="T896" s="8">
        <v>355</v>
      </c>
      <c r="U896" s="8">
        <v>0</v>
      </c>
      <c r="V896" s="8">
        <v>373769886855</v>
      </c>
    </row>
    <row r="897" spans="1:22" x14ac:dyDescent="0.3">
      <c r="A897">
        <v>2023</v>
      </c>
      <c r="B897" t="s">
        <v>102</v>
      </c>
      <c r="C897" t="s">
        <v>232</v>
      </c>
      <c r="D897" s="7">
        <v>-0.58349375857739338</v>
      </c>
      <c r="E897" s="7">
        <v>71.56</v>
      </c>
      <c r="F897" s="7">
        <v>107.01990000000001</v>
      </c>
      <c r="G897" s="8">
        <v>436038</v>
      </c>
      <c r="H897" s="8">
        <v>39085886</v>
      </c>
      <c r="I897" s="8">
        <f t="shared" si="13"/>
        <v>17042931559668</v>
      </c>
      <c r="J897" s="8">
        <v>22</v>
      </c>
      <c r="K897" s="8">
        <v>2925</v>
      </c>
      <c r="L897" s="8">
        <v>79</v>
      </c>
      <c r="M897" s="8">
        <v>7</v>
      </c>
      <c r="N897" s="8">
        <v>1</v>
      </c>
      <c r="O897" s="8">
        <v>2</v>
      </c>
      <c r="P897" s="8">
        <v>6</v>
      </c>
      <c r="Q897" s="8">
        <v>404719</v>
      </c>
      <c r="R897" s="8">
        <v>88371</v>
      </c>
      <c r="S897" s="8">
        <v>10471</v>
      </c>
      <c r="T897" s="8">
        <v>4814</v>
      </c>
      <c r="U897" s="8">
        <v>1186328789889</v>
      </c>
      <c r="V897" s="8">
        <v>3082169589717</v>
      </c>
    </row>
    <row r="898" spans="1:22" x14ac:dyDescent="0.3">
      <c r="A898">
        <v>2023</v>
      </c>
      <c r="B898" t="s">
        <v>83</v>
      </c>
      <c r="C898" t="s">
        <v>266</v>
      </c>
      <c r="D898" s="7">
        <v>-0.57310397635262866</v>
      </c>
      <c r="E898" s="7">
        <v>71.56</v>
      </c>
      <c r="F898" s="7">
        <v>187.71209999999999</v>
      </c>
      <c r="G898" s="8">
        <v>1337411</v>
      </c>
      <c r="H898" s="8">
        <v>19700000</v>
      </c>
      <c r="I898" s="8">
        <f t="shared" si="13"/>
        <v>26346996700000</v>
      </c>
      <c r="J898" s="8">
        <v>76</v>
      </c>
      <c r="K898" s="8">
        <v>4584</v>
      </c>
      <c r="L898" s="8">
        <v>180</v>
      </c>
      <c r="M898" s="8">
        <v>33</v>
      </c>
      <c r="N898" s="8">
        <v>8</v>
      </c>
      <c r="O898" s="8">
        <v>8</v>
      </c>
      <c r="P898" s="8">
        <v>18</v>
      </c>
      <c r="Q898" s="8">
        <v>381282</v>
      </c>
      <c r="R898" s="8">
        <v>242152</v>
      </c>
      <c r="S898" s="8">
        <v>247347</v>
      </c>
      <c r="T898" s="8">
        <v>23682</v>
      </c>
      <c r="U898" s="8">
        <v>1298499934610</v>
      </c>
      <c r="V898" s="8">
        <v>6030347724374</v>
      </c>
    </row>
    <row r="899" spans="1:22" x14ac:dyDescent="0.3">
      <c r="A899">
        <v>2024</v>
      </c>
      <c r="B899" t="s">
        <v>22</v>
      </c>
      <c r="C899" t="s">
        <v>237</v>
      </c>
      <c r="D899" s="7">
        <v>0.31223855166355052</v>
      </c>
      <c r="E899" s="7">
        <v>71.56</v>
      </c>
      <c r="F899" s="7">
        <v>150.53309999999999</v>
      </c>
      <c r="G899" s="8">
        <v>1235854</v>
      </c>
      <c r="H899" s="8">
        <v>16893330</v>
      </c>
      <c r="I899" s="8">
        <f t="shared" si="13"/>
        <v>20877689453820</v>
      </c>
      <c r="J899" s="8">
        <v>81</v>
      </c>
      <c r="K899" s="8">
        <v>7354</v>
      </c>
      <c r="L899" s="8">
        <v>186</v>
      </c>
      <c r="M899" s="8">
        <v>16</v>
      </c>
      <c r="N899" s="8">
        <v>7</v>
      </c>
      <c r="O899" s="8">
        <v>9</v>
      </c>
      <c r="P899" s="8">
        <v>22</v>
      </c>
      <c r="Q899" s="8">
        <v>1598165</v>
      </c>
      <c r="R899" s="8">
        <v>341005</v>
      </c>
      <c r="S899" s="8">
        <v>55219</v>
      </c>
      <c r="T899" s="8">
        <v>8630</v>
      </c>
      <c r="U899" s="8">
        <v>2702469637935</v>
      </c>
      <c r="V899" s="8">
        <v>10127217766644</v>
      </c>
    </row>
    <row r="900" spans="1:22" x14ac:dyDescent="0.3">
      <c r="A900">
        <v>2023</v>
      </c>
      <c r="B900" t="s">
        <v>102</v>
      </c>
      <c r="C900" t="s">
        <v>119</v>
      </c>
      <c r="D900" s="7">
        <v>-0.55787347621106098</v>
      </c>
      <c r="E900" s="7">
        <v>71.55</v>
      </c>
      <c r="F900" s="7">
        <v>219.41460000000001</v>
      </c>
      <c r="G900" s="8">
        <v>1109649</v>
      </c>
      <c r="H900" s="8">
        <v>30342766</v>
      </c>
      <c r="I900" s="8">
        <f t="shared" ref="I900:I963" si="14">H900*G900</f>
        <v>33669819949134</v>
      </c>
      <c r="J900" s="8">
        <v>41</v>
      </c>
      <c r="K900" s="8">
        <v>8124</v>
      </c>
      <c r="L900" s="8">
        <v>153</v>
      </c>
      <c r="M900" s="8">
        <v>8</v>
      </c>
      <c r="N900" s="8">
        <v>2</v>
      </c>
      <c r="O900" s="8">
        <v>10</v>
      </c>
      <c r="P900" s="8">
        <v>20</v>
      </c>
      <c r="Q900" s="8">
        <v>550321</v>
      </c>
      <c r="R900" s="8">
        <v>242781</v>
      </c>
      <c r="S900" s="8">
        <v>7286</v>
      </c>
      <c r="T900" s="8">
        <v>3880</v>
      </c>
      <c r="U900" s="8">
        <v>1002049601254</v>
      </c>
      <c r="V900" s="8">
        <v>7045999538078</v>
      </c>
    </row>
    <row r="901" spans="1:22" x14ac:dyDescent="0.3">
      <c r="A901">
        <v>2024</v>
      </c>
      <c r="B901" t="s">
        <v>34</v>
      </c>
      <c r="C901" t="s">
        <v>63</v>
      </c>
      <c r="D901" s="7">
        <v>-0.8289442137296229</v>
      </c>
      <c r="E901" s="7">
        <v>71.55</v>
      </c>
      <c r="F901" s="7">
        <v>177.54570000000001</v>
      </c>
      <c r="G901" s="8">
        <v>866909</v>
      </c>
      <c r="H901" s="8">
        <v>27272480</v>
      </c>
      <c r="I901" s="8">
        <f t="shared" si="14"/>
        <v>23642758364320</v>
      </c>
      <c r="J901" s="8">
        <v>35</v>
      </c>
      <c r="K901" s="8">
        <v>4180</v>
      </c>
      <c r="L901" s="8">
        <v>101</v>
      </c>
      <c r="M901" s="8">
        <v>3</v>
      </c>
      <c r="N901" s="8">
        <v>5</v>
      </c>
      <c r="O901" s="8">
        <v>7</v>
      </c>
      <c r="P901" s="8">
        <v>2</v>
      </c>
      <c r="Q901" s="8">
        <v>62454</v>
      </c>
      <c r="R901" s="8">
        <v>145992</v>
      </c>
      <c r="S901" s="8">
        <v>1164</v>
      </c>
      <c r="T901" s="8">
        <v>931</v>
      </c>
      <c r="U901" s="8">
        <v>502144729644</v>
      </c>
      <c r="V901" s="8">
        <v>5641329447844</v>
      </c>
    </row>
    <row r="902" spans="1:22" x14ac:dyDescent="0.3">
      <c r="A902">
        <v>2024</v>
      </c>
      <c r="B902" t="s">
        <v>349</v>
      </c>
      <c r="C902" t="s">
        <v>564</v>
      </c>
      <c r="D902" s="7">
        <v>-0.73062940467961213</v>
      </c>
      <c r="E902" s="7">
        <v>71.55</v>
      </c>
      <c r="F902" s="7">
        <v>12.366899999999999</v>
      </c>
      <c r="G902" s="8">
        <v>70723</v>
      </c>
      <c r="H902" s="8">
        <v>26430000</v>
      </c>
      <c r="I902" s="8">
        <f t="shared" si="14"/>
        <v>1869208890000</v>
      </c>
      <c r="J902" s="8">
        <v>10</v>
      </c>
      <c r="K902" s="8">
        <v>270</v>
      </c>
      <c r="L902" s="8">
        <v>13</v>
      </c>
      <c r="M902" s="8">
        <v>1</v>
      </c>
      <c r="N902" s="8">
        <v>0</v>
      </c>
      <c r="O902" s="8">
        <v>0</v>
      </c>
      <c r="P902" s="8">
        <v>0</v>
      </c>
      <c r="Q902" s="8">
        <v>15334</v>
      </c>
      <c r="R902" s="8">
        <v>6881</v>
      </c>
      <c r="S902" s="8">
        <v>0</v>
      </c>
      <c r="T902" s="8">
        <v>252</v>
      </c>
      <c r="U902" s="8">
        <v>59014244966</v>
      </c>
      <c r="V902" s="8">
        <v>586943482638</v>
      </c>
    </row>
    <row r="903" spans="1:22" x14ac:dyDescent="0.3">
      <c r="A903">
        <v>2022</v>
      </c>
      <c r="B903" t="s">
        <v>349</v>
      </c>
      <c r="C903" t="s">
        <v>531</v>
      </c>
      <c r="D903" s="7">
        <v>0.53224295441672465</v>
      </c>
      <c r="E903" s="7">
        <v>71.53</v>
      </c>
      <c r="F903" s="7">
        <v>14.0283</v>
      </c>
      <c r="G903" s="8">
        <v>100645</v>
      </c>
      <c r="H903" s="8">
        <v>18199000</v>
      </c>
      <c r="I903" s="8">
        <f t="shared" si="14"/>
        <v>1831638355000</v>
      </c>
      <c r="J903" s="8">
        <v>10</v>
      </c>
      <c r="K903" s="8">
        <v>714</v>
      </c>
      <c r="L903" s="8">
        <v>17</v>
      </c>
      <c r="M903" s="8">
        <v>1</v>
      </c>
      <c r="N903" s="8">
        <v>2</v>
      </c>
      <c r="O903" s="8">
        <v>0</v>
      </c>
      <c r="P903" s="8">
        <v>0</v>
      </c>
      <c r="Q903" s="8">
        <v>27195</v>
      </c>
      <c r="R903" s="8">
        <v>21105</v>
      </c>
      <c r="S903" s="8">
        <v>181</v>
      </c>
      <c r="T903" s="8">
        <v>4</v>
      </c>
      <c r="U903" s="8">
        <v>88105361819</v>
      </c>
      <c r="V903" s="8">
        <v>1597202301974</v>
      </c>
    </row>
    <row r="904" spans="1:22" x14ac:dyDescent="0.3">
      <c r="A904">
        <v>2022</v>
      </c>
      <c r="B904" t="s">
        <v>34</v>
      </c>
      <c r="C904" t="s">
        <v>57</v>
      </c>
      <c r="D904" s="7">
        <v>-0.1576101878653946</v>
      </c>
      <c r="E904" s="7">
        <v>71.52</v>
      </c>
      <c r="F904" s="7">
        <v>72.131399999999999</v>
      </c>
      <c r="G904" s="8">
        <v>645250</v>
      </c>
      <c r="H904" s="8">
        <v>76786380</v>
      </c>
      <c r="I904" s="8">
        <f t="shared" si="14"/>
        <v>49546411695000</v>
      </c>
      <c r="J904" s="8">
        <v>99</v>
      </c>
      <c r="K904" s="8">
        <v>4365</v>
      </c>
      <c r="L904" s="8">
        <v>117</v>
      </c>
      <c r="M904" s="8">
        <v>1</v>
      </c>
      <c r="N904" s="8">
        <v>8</v>
      </c>
      <c r="O904" s="8">
        <v>0</v>
      </c>
      <c r="P904" s="8">
        <v>9</v>
      </c>
      <c r="Q904" s="8">
        <v>425889</v>
      </c>
      <c r="R904" s="8">
        <v>228674</v>
      </c>
      <c r="S904" s="8">
        <v>3488</v>
      </c>
      <c r="T904" s="8">
        <v>641</v>
      </c>
      <c r="U904" s="8">
        <v>2241092263016</v>
      </c>
      <c r="V904" s="8">
        <v>4395412198040</v>
      </c>
    </row>
    <row r="905" spans="1:22" x14ac:dyDescent="0.3">
      <c r="A905">
        <v>2022</v>
      </c>
      <c r="B905" t="s">
        <v>169</v>
      </c>
      <c r="C905" t="s">
        <v>268</v>
      </c>
      <c r="D905" s="7">
        <v>-1.215146384044882</v>
      </c>
      <c r="E905" s="7">
        <v>71.52</v>
      </c>
      <c r="F905" s="7">
        <v>19.8432</v>
      </c>
      <c r="G905" s="8">
        <v>81355</v>
      </c>
      <c r="H905" s="8">
        <v>43969000</v>
      </c>
      <c r="I905" s="8">
        <f t="shared" si="14"/>
        <v>3577097995000</v>
      </c>
      <c r="J905" s="8">
        <v>6</v>
      </c>
      <c r="K905" s="8">
        <v>54</v>
      </c>
      <c r="L905" s="8">
        <v>11</v>
      </c>
      <c r="M905" s="8">
        <v>1</v>
      </c>
      <c r="N905" s="8">
        <v>1</v>
      </c>
      <c r="O905" s="8">
        <v>0</v>
      </c>
      <c r="P905" s="8">
        <v>1</v>
      </c>
      <c r="Q905" s="8">
        <v>18615</v>
      </c>
      <c r="R905" s="8">
        <v>6376</v>
      </c>
      <c r="S905" s="8">
        <v>10366</v>
      </c>
      <c r="T905" s="8">
        <v>595</v>
      </c>
      <c r="U905" s="8">
        <v>113545495213</v>
      </c>
      <c r="V905" s="8">
        <v>582437979146</v>
      </c>
    </row>
    <row r="906" spans="1:22" x14ac:dyDescent="0.3">
      <c r="A906">
        <v>2024</v>
      </c>
      <c r="B906" t="s">
        <v>169</v>
      </c>
      <c r="C906" t="s">
        <v>269</v>
      </c>
      <c r="D906" s="7">
        <v>-0.95266733983684815</v>
      </c>
      <c r="E906" s="7">
        <v>71.510000000000005</v>
      </c>
      <c r="F906" s="7">
        <v>93.217500000000001</v>
      </c>
      <c r="G906" s="8">
        <v>326944</v>
      </c>
      <c r="H906" s="8">
        <v>30899000</v>
      </c>
      <c r="I906" s="8">
        <f t="shared" si="14"/>
        <v>10102242656000</v>
      </c>
      <c r="J906" s="8">
        <v>17</v>
      </c>
      <c r="K906" s="8">
        <v>1462</v>
      </c>
      <c r="L906" s="8">
        <v>21</v>
      </c>
      <c r="M906" s="8">
        <v>2</v>
      </c>
      <c r="N906" s="8">
        <v>6</v>
      </c>
      <c r="O906" s="8">
        <v>2</v>
      </c>
      <c r="P906" s="8">
        <v>7</v>
      </c>
      <c r="Q906" s="8">
        <v>36628</v>
      </c>
      <c r="R906" s="8">
        <v>50989</v>
      </c>
      <c r="S906" s="8">
        <v>3352</v>
      </c>
      <c r="T906" s="8">
        <v>1213</v>
      </c>
      <c r="U906" s="8">
        <v>147133292359</v>
      </c>
      <c r="V906" s="8">
        <v>2318614034784</v>
      </c>
    </row>
    <row r="907" spans="1:22" x14ac:dyDescent="0.3">
      <c r="A907">
        <v>2024</v>
      </c>
      <c r="B907" t="s">
        <v>169</v>
      </c>
      <c r="C907" t="s">
        <v>452</v>
      </c>
      <c r="D907" s="7">
        <v>0.62569145078016475</v>
      </c>
      <c r="E907" s="7">
        <v>71.5</v>
      </c>
      <c r="F907" s="7">
        <v>40.611599999999989</v>
      </c>
      <c r="G907" s="8">
        <v>231980</v>
      </c>
      <c r="H907" s="8">
        <v>26049000</v>
      </c>
      <c r="I907" s="8">
        <f t="shared" si="14"/>
        <v>6042847020000</v>
      </c>
      <c r="J907" s="8">
        <v>23</v>
      </c>
      <c r="K907" s="8">
        <v>2465</v>
      </c>
      <c r="L907" s="8">
        <v>47</v>
      </c>
      <c r="M907" s="8">
        <v>2</v>
      </c>
      <c r="N907" s="8">
        <v>6</v>
      </c>
      <c r="O907" s="8">
        <v>0</v>
      </c>
      <c r="P907" s="8">
        <v>5</v>
      </c>
      <c r="Q907" s="8">
        <v>470443</v>
      </c>
      <c r="R907" s="8">
        <v>59673</v>
      </c>
      <c r="S907" s="8">
        <v>2796</v>
      </c>
      <c r="T907" s="8">
        <v>1395</v>
      </c>
      <c r="U907" s="8">
        <v>1294571698828</v>
      </c>
      <c r="V907" s="8">
        <v>3049934856900</v>
      </c>
    </row>
    <row r="908" spans="1:22" x14ac:dyDescent="0.3">
      <c r="A908">
        <v>2024</v>
      </c>
      <c r="B908" t="s">
        <v>27</v>
      </c>
      <c r="C908" t="s">
        <v>374</v>
      </c>
      <c r="D908" s="7">
        <v>-0.2431352315691426</v>
      </c>
      <c r="E908" s="7">
        <v>71.489999999999995</v>
      </c>
      <c r="F908" s="7">
        <v>148.27950000000001</v>
      </c>
      <c r="G908" s="8">
        <v>594071</v>
      </c>
      <c r="H908" s="8">
        <v>21706600</v>
      </c>
      <c r="I908" s="8">
        <f t="shared" si="14"/>
        <v>12895261568600</v>
      </c>
      <c r="J908" s="8">
        <v>42</v>
      </c>
      <c r="K908" s="8">
        <v>4355</v>
      </c>
      <c r="L908" s="8">
        <v>77</v>
      </c>
      <c r="M908" s="8">
        <v>4</v>
      </c>
      <c r="N908" s="8">
        <v>3</v>
      </c>
      <c r="O908" s="8">
        <v>3</v>
      </c>
      <c r="P908" s="8">
        <v>15</v>
      </c>
      <c r="Q908" s="8">
        <v>913497</v>
      </c>
      <c r="R908" s="8">
        <v>125721</v>
      </c>
      <c r="S908" s="8">
        <v>17495</v>
      </c>
      <c r="T908" s="8">
        <v>4921</v>
      </c>
      <c r="U908" s="8">
        <v>1691582002471</v>
      </c>
      <c r="V908" s="8">
        <v>4207694749181</v>
      </c>
    </row>
    <row r="909" spans="1:22" x14ac:dyDescent="0.3">
      <c r="A909">
        <v>2023</v>
      </c>
      <c r="B909" t="s">
        <v>83</v>
      </c>
      <c r="C909" t="s">
        <v>160</v>
      </c>
      <c r="D909" s="7">
        <v>5.7373220043268933E-2</v>
      </c>
      <c r="E909" s="7">
        <v>71.489999999999995</v>
      </c>
      <c r="F909" s="7">
        <v>230.75190000000001</v>
      </c>
      <c r="G909" s="8">
        <v>1517987</v>
      </c>
      <c r="H909" s="8">
        <v>14990000</v>
      </c>
      <c r="I909" s="8">
        <f t="shared" si="14"/>
        <v>22754625130000</v>
      </c>
      <c r="J909" s="8">
        <v>79</v>
      </c>
      <c r="K909" s="8">
        <v>6555</v>
      </c>
      <c r="L909" s="8">
        <v>171</v>
      </c>
      <c r="M909" s="8">
        <v>29</v>
      </c>
      <c r="N909" s="8">
        <v>11</v>
      </c>
      <c r="O909" s="8">
        <v>8</v>
      </c>
      <c r="P909" s="8">
        <v>23</v>
      </c>
      <c r="Q909" s="8">
        <v>1979155</v>
      </c>
      <c r="R909" s="8">
        <v>326357</v>
      </c>
      <c r="S909" s="8">
        <v>270886</v>
      </c>
      <c r="T909" s="8">
        <v>32351</v>
      </c>
      <c r="U909" s="8">
        <v>4031621294200</v>
      </c>
      <c r="V909" s="8">
        <v>9490698595761</v>
      </c>
    </row>
    <row r="910" spans="1:22" x14ac:dyDescent="0.3">
      <c r="A910">
        <v>2024</v>
      </c>
      <c r="B910" t="s">
        <v>34</v>
      </c>
      <c r="C910" t="s">
        <v>41</v>
      </c>
      <c r="D910" s="7">
        <v>-0.5910466670359239</v>
      </c>
      <c r="E910" s="7">
        <v>71.48</v>
      </c>
      <c r="F910" s="7">
        <v>201.8331</v>
      </c>
      <c r="G910" s="8">
        <v>786703</v>
      </c>
      <c r="H910" s="8">
        <v>34349760</v>
      </c>
      <c r="I910" s="8">
        <f t="shared" si="14"/>
        <v>27023059241280</v>
      </c>
      <c r="J910" s="8">
        <v>41</v>
      </c>
      <c r="K910" s="8">
        <v>5784</v>
      </c>
      <c r="L910" s="8">
        <v>92</v>
      </c>
      <c r="M910" s="8">
        <v>3</v>
      </c>
      <c r="N910" s="8">
        <v>2</v>
      </c>
      <c r="O910" s="8">
        <v>6</v>
      </c>
      <c r="P910" s="8">
        <v>13</v>
      </c>
      <c r="Q910" s="8">
        <v>1158910</v>
      </c>
      <c r="R910" s="8">
        <v>139455</v>
      </c>
      <c r="S910" s="8">
        <v>3554</v>
      </c>
      <c r="T910" s="8">
        <v>3094</v>
      </c>
      <c r="U910" s="8">
        <v>1951810626067</v>
      </c>
      <c r="V910" s="8">
        <v>4869986016149</v>
      </c>
    </row>
    <row r="911" spans="1:22" x14ac:dyDescent="0.3">
      <c r="A911">
        <v>2022</v>
      </c>
      <c r="B911" t="s">
        <v>70</v>
      </c>
      <c r="C911" t="s">
        <v>446</v>
      </c>
      <c r="D911" s="7">
        <v>-0.7937223678116021</v>
      </c>
      <c r="E911" s="7">
        <v>71.48</v>
      </c>
      <c r="F911" s="7">
        <v>15.881399999999999</v>
      </c>
      <c r="G911" s="8">
        <v>101978</v>
      </c>
      <c r="H911" s="8">
        <v>30818000</v>
      </c>
      <c r="I911" s="8">
        <f t="shared" si="14"/>
        <v>3142758004000</v>
      </c>
      <c r="J911" s="8">
        <v>8</v>
      </c>
      <c r="K911" s="8">
        <v>298</v>
      </c>
      <c r="L911" s="8">
        <v>11</v>
      </c>
      <c r="M911" s="8">
        <v>1</v>
      </c>
      <c r="N911" s="8">
        <v>2</v>
      </c>
      <c r="O911" s="8">
        <v>0</v>
      </c>
      <c r="P911" s="8">
        <v>2</v>
      </c>
      <c r="Q911" s="8">
        <v>0</v>
      </c>
      <c r="R911" s="8">
        <v>30453</v>
      </c>
      <c r="S911" s="8">
        <v>1313</v>
      </c>
      <c r="T911" s="8">
        <v>661</v>
      </c>
      <c r="U911" s="8">
        <v>0</v>
      </c>
      <c r="V911" s="8">
        <v>593774630621</v>
      </c>
    </row>
    <row r="912" spans="1:22" x14ac:dyDescent="0.3">
      <c r="A912">
        <v>2022</v>
      </c>
      <c r="B912" t="s">
        <v>186</v>
      </c>
      <c r="C912" t="s">
        <v>497</v>
      </c>
      <c r="D912" s="7">
        <v>-1.092158336585289E-2</v>
      </c>
      <c r="E912" s="7">
        <v>71.47</v>
      </c>
      <c r="F912" s="7">
        <v>70.384500000000003</v>
      </c>
      <c r="G912" s="8">
        <v>259392</v>
      </c>
      <c r="H912" s="8">
        <v>17311000</v>
      </c>
      <c r="I912" s="8">
        <f t="shared" si="14"/>
        <v>4490334912000</v>
      </c>
      <c r="J912" s="8">
        <v>19</v>
      </c>
      <c r="K912" s="8">
        <v>734</v>
      </c>
      <c r="L912" s="8">
        <v>37</v>
      </c>
      <c r="M912" s="8">
        <v>4</v>
      </c>
      <c r="N912" s="8">
        <v>5</v>
      </c>
      <c r="O912" s="8">
        <v>0</v>
      </c>
      <c r="P912" s="8">
        <v>2</v>
      </c>
      <c r="Q912" s="8">
        <v>191369</v>
      </c>
      <c r="R912" s="8">
        <v>52553</v>
      </c>
      <c r="S912" s="8">
        <v>29816</v>
      </c>
      <c r="T912" s="8">
        <v>2197</v>
      </c>
      <c r="U912" s="8">
        <v>805113139693</v>
      </c>
      <c r="V912" s="8">
        <v>2842614810356</v>
      </c>
    </row>
    <row r="913" spans="1:22" x14ac:dyDescent="0.3">
      <c r="A913">
        <v>2023</v>
      </c>
      <c r="B913" t="s">
        <v>68</v>
      </c>
      <c r="C913" t="s">
        <v>482</v>
      </c>
      <c r="D913" s="7">
        <v>-0.13639480911924681</v>
      </c>
      <c r="E913" s="7">
        <v>71.459999999999994</v>
      </c>
      <c r="F913" s="7">
        <v>53.144100000000002</v>
      </c>
      <c r="G913" s="8">
        <v>329997</v>
      </c>
      <c r="H913" s="8">
        <v>23999000</v>
      </c>
      <c r="I913" s="8">
        <f t="shared" si="14"/>
        <v>7919598003000</v>
      </c>
      <c r="J913" s="8">
        <v>14</v>
      </c>
      <c r="K913" s="8">
        <v>1297</v>
      </c>
      <c r="L913" s="8">
        <v>55</v>
      </c>
      <c r="M913" s="8">
        <v>2</v>
      </c>
      <c r="N913" s="8">
        <v>12</v>
      </c>
      <c r="O913" s="8">
        <v>9</v>
      </c>
      <c r="P913" s="8">
        <v>9</v>
      </c>
      <c r="Q913" s="8">
        <v>399263</v>
      </c>
      <c r="R913" s="8">
        <v>80416</v>
      </c>
      <c r="S913" s="8">
        <v>902</v>
      </c>
      <c r="T913" s="8">
        <v>496</v>
      </c>
      <c r="U913" s="8">
        <v>792007105022</v>
      </c>
      <c r="V913" s="8">
        <v>3745702831216</v>
      </c>
    </row>
    <row r="914" spans="1:22" x14ac:dyDescent="0.3">
      <c r="A914">
        <v>2022</v>
      </c>
      <c r="B914" t="s">
        <v>34</v>
      </c>
      <c r="C914" t="s">
        <v>174</v>
      </c>
      <c r="D914" s="7">
        <v>3.6586733229891387E-2</v>
      </c>
      <c r="E914" s="7">
        <v>71.45</v>
      </c>
      <c r="F914" s="7">
        <v>55.196100000000001</v>
      </c>
      <c r="G914" s="8">
        <v>444891</v>
      </c>
      <c r="H914" s="8">
        <v>31726670</v>
      </c>
      <c r="I914" s="8">
        <f t="shared" si="14"/>
        <v>14114909942970</v>
      </c>
      <c r="J914" s="8">
        <v>36</v>
      </c>
      <c r="K914" s="8">
        <v>2957</v>
      </c>
      <c r="L914" s="8">
        <v>85</v>
      </c>
      <c r="M914" s="8">
        <v>1</v>
      </c>
      <c r="N914" s="8">
        <v>3</v>
      </c>
      <c r="O914" s="8">
        <v>0</v>
      </c>
      <c r="P914" s="8">
        <v>7</v>
      </c>
      <c r="Q914" s="8">
        <v>390465</v>
      </c>
      <c r="R914" s="8">
        <v>144491</v>
      </c>
      <c r="S914" s="8">
        <v>51</v>
      </c>
      <c r="T914" s="8">
        <v>421</v>
      </c>
      <c r="U914" s="8">
        <v>1249624216665</v>
      </c>
      <c r="V914" s="8">
        <v>4220251336559</v>
      </c>
    </row>
    <row r="915" spans="1:22" x14ac:dyDescent="0.3">
      <c r="A915">
        <v>2023</v>
      </c>
      <c r="B915" t="s">
        <v>83</v>
      </c>
      <c r="C915" t="s">
        <v>293</v>
      </c>
      <c r="D915" s="7">
        <v>-0.57613060180470987</v>
      </c>
      <c r="E915" s="7">
        <v>71.45</v>
      </c>
      <c r="F915" s="7">
        <v>118.90170000000001</v>
      </c>
      <c r="G915" s="8">
        <v>1026546</v>
      </c>
      <c r="H915" s="8">
        <v>18230000</v>
      </c>
      <c r="I915" s="8">
        <f t="shared" si="14"/>
        <v>18713933580000</v>
      </c>
      <c r="J915" s="8">
        <v>45</v>
      </c>
      <c r="K915" s="8">
        <v>2727</v>
      </c>
      <c r="L915" s="8">
        <v>143</v>
      </c>
      <c r="M915" s="8">
        <v>17</v>
      </c>
      <c r="N915" s="8">
        <v>7</v>
      </c>
      <c r="O915" s="8">
        <v>10</v>
      </c>
      <c r="P915" s="8">
        <v>18</v>
      </c>
      <c r="Q915" s="8">
        <v>44853</v>
      </c>
      <c r="R915" s="8">
        <v>190794</v>
      </c>
      <c r="S915" s="8">
        <v>109186</v>
      </c>
      <c r="T915" s="8">
        <v>10771</v>
      </c>
      <c r="U915" s="8">
        <v>336918959647</v>
      </c>
      <c r="V915" s="8">
        <v>5887785104781</v>
      </c>
    </row>
    <row r="916" spans="1:22" x14ac:dyDescent="0.3">
      <c r="A916">
        <v>2022</v>
      </c>
      <c r="B916" t="s">
        <v>182</v>
      </c>
      <c r="C916" t="s">
        <v>343</v>
      </c>
      <c r="D916" s="7">
        <v>-9.6308304619277627E-2</v>
      </c>
      <c r="E916" s="7">
        <v>71.44</v>
      </c>
      <c r="F916" s="7">
        <v>100.08450000000001</v>
      </c>
      <c r="G916" s="8">
        <v>748580</v>
      </c>
      <c r="H916" s="8">
        <v>14600000</v>
      </c>
      <c r="I916" s="8">
        <f t="shared" si="14"/>
        <v>10929268000000</v>
      </c>
      <c r="J916" s="8">
        <v>31</v>
      </c>
      <c r="K916" s="8">
        <v>3206</v>
      </c>
      <c r="L916" s="8">
        <v>131</v>
      </c>
      <c r="M916" s="8">
        <v>15</v>
      </c>
      <c r="N916" s="8">
        <v>18</v>
      </c>
      <c r="O916" s="8">
        <v>0</v>
      </c>
      <c r="P916" s="8">
        <v>20</v>
      </c>
      <c r="Q916" s="8">
        <v>86204</v>
      </c>
      <c r="R916" s="8">
        <v>168128</v>
      </c>
      <c r="S916" s="8">
        <v>30681</v>
      </c>
      <c r="T916" s="8">
        <v>7470</v>
      </c>
      <c r="U916" s="8">
        <v>308834233768</v>
      </c>
      <c r="V916" s="8">
        <v>6200231323418</v>
      </c>
    </row>
    <row r="917" spans="1:22" x14ac:dyDescent="0.3">
      <c r="A917">
        <v>2024</v>
      </c>
      <c r="B917" t="s">
        <v>83</v>
      </c>
      <c r="C917" t="s">
        <v>225</v>
      </c>
      <c r="D917" s="7">
        <v>0.23988754057102299</v>
      </c>
      <c r="E917" s="7">
        <v>71.42</v>
      </c>
      <c r="F917" s="7">
        <v>148.6206</v>
      </c>
      <c r="G917" s="8">
        <v>925434</v>
      </c>
      <c r="H917" s="8">
        <v>21780000</v>
      </c>
      <c r="I917" s="8">
        <f t="shared" si="14"/>
        <v>20155952520000</v>
      </c>
      <c r="J917" s="8">
        <v>66</v>
      </c>
      <c r="K917" s="8">
        <v>7744</v>
      </c>
      <c r="L917" s="8">
        <v>169</v>
      </c>
      <c r="M917" s="8">
        <v>21</v>
      </c>
      <c r="N917" s="8">
        <v>9</v>
      </c>
      <c r="O917" s="8">
        <v>2</v>
      </c>
      <c r="P917" s="8">
        <v>17</v>
      </c>
      <c r="Q917" s="8">
        <v>1637012</v>
      </c>
      <c r="R917" s="8">
        <v>210596</v>
      </c>
      <c r="S917" s="8">
        <v>66381</v>
      </c>
      <c r="T917" s="8">
        <v>15426</v>
      </c>
      <c r="U917" s="8">
        <v>2801428613131</v>
      </c>
      <c r="V917" s="8">
        <v>7373686231234</v>
      </c>
    </row>
    <row r="918" spans="1:22" x14ac:dyDescent="0.3">
      <c r="A918">
        <v>2023</v>
      </c>
      <c r="B918" t="s">
        <v>22</v>
      </c>
      <c r="C918" t="s">
        <v>111</v>
      </c>
      <c r="D918" s="7">
        <v>0.16943476255520751</v>
      </c>
      <c r="E918" s="7">
        <v>71.42</v>
      </c>
      <c r="F918" s="7">
        <v>203.24700000000001</v>
      </c>
      <c r="G918" s="8">
        <v>1649618</v>
      </c>
      <c r="H918" s="8">
        <v>19156610</v>
      </c>
      <c r="I918" s="8">
        <f t="shared" si="14"/>
        <v>31601088674980</v>
      </c>
      <c r="J918" s="8">
        <v>107</v>
      </c>
      <c r="K918" s="8">
        <v>7232</v>
      </c>
      <c r="L918" s="8">
        <v>340</v>
      </c>
      <c r="M918" s="8">
        <v>39</v>
      </c>
      <c r="N918" s="8">
        <v>14</v>
      </c>
      <c r="O918" s="8">
        <v>29</v>
      </c>
      <c r="P918" s="8">
        <v>30</v>
      </c>
      <c r="Q918" s="8">
        <v>2029773</v>
      </c>
      <c r="R918" s="8">
        <v>475165</v>
      </c>
      <c r="S918" s="8">
        <v>142954</v>
      </c>
      <c r="T918" s="8">
        <v>47702</v>
      </c>
      <c r="U918" s="8">
        <v>3351837845326</v>
      </c>
      <c r="V918" s="8">
        <v>14029998944376</v>
      </c>
    </row>
    <row r="919" spans="1:22" x14ac:dyDescent="0.3">
      <c r="A919">
        <v>2022</v>
      </c>
      <c r="B919" t="s">
        <v>77</v>
      </c>
      <c r="C919" t="s">
        <v>109</v>
      </c>
      <c r="D919" s="7">
        <v>-0.57957168168868078</v>
      </c>
      <c r="E919" s="7">
        <v>71.41</v>
      </c>
      <c r="F919" s="7">
        <v>92.152799999999999</v>
      </c>
      <c r="G919" s="8">
        <v>449751</v>
      </c>
      <c r="H919" s="8">
        <v>44026000</v>
      </c>
      <c r="I919" s="8">
        <f t="shared" si="14"/>
        <v>19800737526000</v>
      </c>
      <c r="J919" s="8">
        <v>29</v>
      </c>
      <c r="K919" s="8">
        <v>2774</v>
      </c>
      <c r="L919" s="8">
        <v>48</v>
      </c>
      <c r="M919" s="8">
        <v>3</v>
      </c>
      <c r="N919" s="8">
        <v>5</v>
      </c>
      <c r="O919" s="8">
        <v>0</v>
      </c>
      <c r="P919" s="8">
        <v>9</v>
      </c>
      <c r="Q919" s="8">
        <v>23232</v>
      </c>
      <c r="R919" s="8">
        <v>140299</v>
      </c>
      <c r="S919" s="8">
        <v>4096</v>
      </c>
      <c r="T919" s="8">
        <v>1559</v>
      </c>
      <c r="U919" s="8">
        <v>111538713459</v>
      </c>
      <c r="V919" s="8">
        <v>4933403510912</v>
      </c>
    </row>
    <row r="920" spans="1:22" x14ac:dyDescent="0.3">
      <c r="A920">
        <v>2022</v>
      </c>
      <c r="B920" t="s">
        <v>39</v>
      </c>
      <c r="C920" t="s">
        <v>300</v>
      </c>
      <c r="D920" s="7">
        <v>-1.010675895524586</v>
      </c>
      <c r="E920" s="7">
        <v>71.41</v>
      </c>
      <c r="F920" s="7">
        <v>34.418700000000001</v>
      </c>
      <c r="G920" s="8">
        <v>268427</v>
      </c>
      <c r="H920" s="8">
        <v>32348330</v>
      </c>
      <c r="I920" s="8">
        <f t="shared" si="14"/>
        <v>8683165176910</v>
      </c>
      <c r="J920" s="8">
        <v>12</v>
      </c>
      <c r="K920" s="8">
        <v>340</v>
      </c>
      <c r="L920" s="8">
        <v>34</v>
      </c>
      <c r="M920" s="8">
        <v>1</v>
      </c>
      <c r="N920" s="8">
        <v>5</v>
      </c>
      <c r="O920" s="8">
        <v>0</v>
      </c>
      <c r="P920" s="8">
        <v>3</v>
      </c>
      <c r="Q920" s="8">
        <v>243656</v>
      </c>
      <c r="R920" s="8">
        <v>28441</v>
      </c>
      <c r="S920" s="8">
        <v>707</v>
      </c>
      <c r="T920" s="8">
        <v>438</v>
      </c>
      <c r="U920" s="8">
        <v>911667358372</v>
      </c>
      <c r="V920" s="8">
        <v>900344494501</v>
      </c>
    </row>
    <row r="921" spans="1:22" x14ac:dyDescent="0.3">
      <c r="A921">
        <v>2023</v>
      </c>
      <c r="B921" t="s">
        <v>27</v>
      </c>
      <c r="C921" t="s">
        <v>126</v>
      </c>
      <c r="D921" s="7">
        <v>-0.42891265398609052</v>
      </c>
      <c r="E921" s="7">
        <v>71.400000000000006</v>
      </c>
      <c r="F921" s="7">
        <v>184.185</v>
      </c>
      <c r="G921" s="8">
        <v>1261691</v>
      </c>
      <c r="H921" s="8">
        <v>41018000</v>
      </c>
      <c r="I921" s="8">
        <f t="shared" si="14"/>
        <v>51752041438000</v>
      </c>
      <c r="J921" s="8">
        <v>60</v>
      </c>
      <c r="K921" s="8">
        <v>7985</v>
      </c>
      <c r="L921" s="8">
        <v>197</v>
      </c>
      <c r="M921" s="8">
        <v>9</v>
      </c>
      <c r="N921" s="8">
        <v>8</v>
      </c>
      <c r="O921" s="8">
        <v>12</v>
      </c>
      <c r="P921" s="8">
        <v>26</v>
      </c>
      <c r="Q921" s="8">
        <v>1539947</v>
      </c>
      <c r="R921" s="8">
        <v>228694</v>
      </c>
      <c r="S921" s="8">
        <v>14777</v>
      </c>
      <c r="T921" s="8">
        <v>13155</v>
      </c>
      <c r="U921" s="8">
        <v>4188439731439</v>
      </c>
      <c r="V921" s="8">
        <v>7815796129284</v>
      </c>
    </row>
    <row r="922" spans="1:22" x14ac:dyDescent="0.3">
      <c r="A922">
        <v>2024</v>
      </c>
      <c r="B922" t="s">
        <v>133</v>
      </c>
      <c r="C922" t="s">
        <v>348</v>
      </c>
      <c r="D922" s="7">
        <v>-0.61115691946972783</v>
      </c>
      <c r="E922" s="7">
        <v>71.400000000000006</v>
      </c>
      <c r="F922" s="7">
        <v>83.005200000000002</v>
      </c>
      <c r="G922" s="8">
        <v>326736</v>
      </c>
      <c r="H922" s="8">
        <v>34292140</v>
      </c>
      <c r="I922" s="8">
        <f t="shared" si="14"/>
        <v>11204476655040</v>
      </c>
      <c r="J922" s="8">
        <v>19</v>
      </c>
      <c r="K922" s="8">
        <v>1564</v>
      </c>
      <c r="L922" s="8">
        <v>39</v>
      </c>
      <c r="M922" s="8">
        <v>2</v>
      </c>
      <c r="N922" s="8">
        <v>3</v>
      </c>
      <c r="O922" s="8">
        <v>0</v>
      </c>
      <c r="P922" s="8">
        <v>2</v>
      </c>
      <c r="Q922" s="8">
        <v>279162</v>
      </c>
      <c r="R922" s="8">
        <v>76335</v>
      </c>
      <c r="S922" s="8">
        <v>673</v>
      </c>
      <c r="T922" s="8">
        <v>124</v>
      </c>
      <c r="U922" s="8">
        <v>702977687484</v>
      </c>
      <c r="V922" s="8">
        <v>3163862381991</v>
      </c>
    </row>
    <row r="923" spans="1:22" x14ac:dyDescent="0.3">
      <c r="A923">
        <v>2022</v>
      </c>
      <c r="B923" t="s">
        <v>202</v>
      </c>
      <c r="C923" t="s">
        <v>281</v>
      </c>
      <c r="D923" s="7">
        <v>-0.2650726851023894</v>
      </c>
      <c r="E923" s="7">
        <v>71.39</v>
      </c>
      <c r="F923" s="7">
        <v>59.1462</v>
      </c>
      <c r="G923" s="8">
        <v>449677</v>
      </c>
      <c r="H923" s="8">
        <v>27415000</v>
      </c>
      <c r="I923" s="8">
        <f t="shared" si="14"/>
        <v>12327894955000</v>
      </c>
      <c r="J923" s="8">
        <v>41</v>
      </c>
      <c r="K923" s="8">
        <v>2496</v>
      </c>
      <c r="L923" s="8">
        <v>55</v>
      </c>
      <c r="M923" s="8">
        <v>7</v>
      </c>
      <c r="N923" s="8">
        <v>3</v>
      </c>
      <c r="O923" s="8">
        <v>0</v>
      </c>
      <c r="P923" s="8">
        <v>11</v>
      </c>
      <c r="Q923" s="8">
        <v>386169</v>
      </c>
      <c r="R923" s="8">
        <v>82397</v>
      </c>
      <c r="S923" s="8">
        <v>21629</v>
      </c>
      <c r="T923" s="8">
        <v>2381</v>
      </c>
      <c r="U923" s="8">
        <v>1254266841477</v>
      </c>
      <c r="V923" s="8">
        <v>3298122424181</v>
      </c>
    </row>
    <row r="924" spans="1:22" x14ac:dyDescent="0.3">
      <c r="A924">
        <v>2022</v>
      </c>
      <c r="B924" t="s">
        <v>202</v>
      </c>
      <c r="C924" t="s">
        <v>304</v>
      </c>
      <c r="D924" s="7">
        <v>-0.71613226904477312</v>
      </c>
      <c r="E924" s="7">
        <v>71.39</v>
      </c>
      <c r="F924" s="7">
        <v>71.694000000000003</v>
      </c>
      <c r="G924" s="8">
        <v>411053</v>
      </c>
      <c r="H924" s="8">
        <v>26351000</v>
      </c>
      <c r="I924" s="8">
        <f t="shared" si="14"/>
        <v>10831657603000</v>
      </c>
      <c r="J924" s="8">
        <v>20</v>
      </c>
      <c r="K924" s="8">
        <v>2024</v>
      </c>
      <c r="L924" s="8">
        <v>36</v>
      </c>
      <c r="M924" s="8">
        <v>4</v>
      </c>
      <c r="N924" s="8">
        <v>6</v>
      </c>
      <c r="O924" s="8">
        <v>0</v>
      </c>
      <c r="P924" s="8">
        <v>10</v>
      </c>
      <c r="Q924" s="8">
        <v>20535</v>
      </c>
      <c r="R924" s="8">
        <v>89564</v>
      </c>
      <c r="S924" s="8">
        <v>15379</v>
      </c>
      <c r="T924" s="8">
        <v>782</v>
      </c>
      <c r="U924" s="8">
        <v>67813078505</v>
      </c>
      <c r="V924" s="8">
        <v>2577602529500</v>
      </c>
    </row>
    <row r="925" spans="1:22" x14ac:dyDescent="0.3">
      <c r="A925">
        <v>2023</v>
      </c>
      <c r="B925" t="s">
        <v>322</v>
      </c>
      <c r="C925" t="s">
        <v>535</v>
      </c>
      <c r="D925" s="7">
        <v>-0.603393657280486</v>
      </c>
      <c r="E925" s="7">
        <v>71.38</v>
      </c>
      <c r="F925" s="7">
        <v>19.7865</v>
      </c>
      <c r="G925" s="8">
        <v>155520</v>
      </c>
      <c r="H925" s="8">
        <v>20281000</v>
      </c>
      <c r="I925" s="8">
        <f t="shared" si="14"/>
        <v>3154101120000</v>
      </c>
      <c r="J925" s="8">
        <v>13</v>
      </c>
      <c r="K925" s="8">
        <v>495</v>
      </c>
      <c r="L925" s="8">
        <v>20</v>
      </c>
      <c r="M925" s="8">
        <v>2</v>
      </c>
      <c r="N925" s="8">
        <v>1</v>
      </c>
      <c r="O925" s="8">
        <v>2</v>
      </c>
      <c r="P925" s="8">
        <v>2</v>
      </c>
      <c r="Q925" s="8">
        <v>32160</v>
      </c>
      <c r="R925" s="8">
        <v>19750</v>
      </c>
      <c r="S925" s="8">
        <v>2916</v>
      </c>
      <c r="T925" s="8">
        <v>1600</v>
      </c>
      <c r="U925" s="8">
        <v>97596525633</v>
      </c>
      <c r="V925" s="8">
        <v>1072935850629</v>
      </c>
    </row>
    <row r="926" spans="1:22" x14ac:dyDescent="0.3">
      <c r="A926">
        <v>2024</v>
      </c>
      <c r="B926" t="s">
        <v>22</v>
      </c>
      <c r="C926" t="s">
        <v>214</v>
      </c>
      <c r="D926" s="7">
        <v>-2.3815649560670629E-2</v>
      </c>
      <c r="E926" s="7">
        <v>71.37</v>
      </c>
      <c r="F926" s="7">
        <v>146.28870000000001</v>
      </c>
      <c r="G926" s="8">
        <v>1364891</v>
      </c>
      <c r="H926" s="8">
        <v>20286950</v>
      </c>
      <c r="I926" s="8">
        <f t="shared" si="14"/>
        <v>27689475472450</v>
      </c>
      <c r="J926" s="8">
        <v>103</v>
      </c>
      <c r="K926" s="8">
        <v>7297</v>
      </c>
      <c r="L926" s="8">
        <v>229</v>
      </c>
      <c r="M926" s="8">
        <v>22</v>
      </c>
      <c r="N926" s="8">
        <v>10</v>
      </c>
      <c r="O926" s="8">
        <v>14</v>
      </c>
      <c r="P926" s="8">
        <v>32</v>
      </c>
      <c r="Q926" s="8">
        <v>1300827</v>
      </c>
      <c r="R926" s="8">
        <v>343127</v>
      </c>
      <c r="S926" s="8">
        <v>48445</v>
      </c>
      <c r="T926" s="8">
        <v>12451</v>
      </c>
      <c r="U926" s="8">
        <v>2257475412555</v>
      </c>
      <c r="V926" s="8">
        <v>8491887360323</v>
      </c>
    </row>
    <row r="927" spans="1:22" x14ac:dyDescent="0.3">
      <c r="A927">
        <v>2024</v>
      </c>
      <c r="B927" t="s">
        <v>277</v>
      </c>
      <c r="C927" t="s">
        <v>367</v>
      </c>
      <c r="D927" s="7">
        <v>-0.70139477492758162</v>
      </c>
      <c r="E927" s="7">
        <v>71.36</v>
      </c>
      <c r="F927" s="7">
        <v>40.163399999999989</v>
      </c>
      <c r="G927" s="8">
        <v>216238</v>
      </c>
      <c r="H927" s="8">
        <v>52802000</v>
      </c>
      <c r="I927" s="8">
        <f t="shared" si="14"/>
        <v>11417798876000</v>
      </c>
      <c r="J927" s="8">
        <v>23</v>
      </c>
      <c r="K927" s="8">
        <v>1259</v>
      </c>
      <c r="L927" s="8">
        <v>56</v>
      </c>
      <c r="M927" s="8">
        <v>2</v>
      </c>
      <c r="N927" s="8">
        <v>1</v>
      </c>
      <c r="O927" s="8">
        <v>4</v>
      </c>
      <c r="P927" s="8">
        <v>4</v>
      </c>
      <c r="Q927" s="8">
        <v>51619</v>
      </c>
      <c r="R927" s="8">
        <v>45737</v>
      </c>
      <c r="S927" s="8">
        <v>1515</v>
      </c>
      <c r="T927" s="8">
        <v>1187</v>
      </c>
      <c r="U927" s="8">
        <v>336783703168</v>
      </c>
      <c r="V927" s="8">
        <v>1783920094647</v>
      </c>
    </row>
    <row r="928" spans="1:22" x14ac:dyDescent="0.3">
      <c r="A928">
        <v>2022</v>
      </c>
      <c r="B928" t="s">
        <v>202</v>
      </c>
      <c r="C928" t="s">
        <v>347</v>
      </c>
      <c r="D928" s="7">
        <v>-3.012473082546336E-2</v>
      </c>
      <c r="E928" s="7">
        <v>71.36</v>
      </c>
      <c r="F928" s="7">
        <v>30.8232</v>
      </c>
      <c r="G928" s="8">
        <v>181869</v>
      </c>
      <c r="H928" s="8">
        <v>22448000</v>
      </c>
      <c r="I928" s="8">
        <f t="shared" si="14"/>
        <v>4082595312000</v>
      </c>
      <c r="J928" s="8">
        <v>20</v>
      </c>
      <c r="K928" s="8">
        <v>1107</v>
      </c>
      <c r="L928" s="8">
        <v>31</v>
      </c>
      <c r="M928" s="8">
        <v>5</v>
      </c>
      <c r="N928" s="8">
        <v>1</v>
      </c>
      <c r="O928" s="8">
        <v>0</v>
      </c>
      <c r="P928" s="8">
        <v>3</v>
      </c>
      <c r="Q928" s="8">
        <v>37475</v>
      </c>
      <c r="R928" s="8">
        <v>52750</v>
      </c>
      <c r="S928" s="8">
        <v>24873</v>
      </c>
      <c r="T928" s="8">
        <v>879</v>
      </c>
      <c r="U928" s="8">
        <v>178862669917</v>
      </c>
      <c r="V928" s="8">
        <v>2104376477482</v>
      </c>
    </row>
    <row r="929" spans="1:22" x14ac:dyDescent="0.3">
      <c r="A929">
        <v>2022</v>
      </c>
      <c r="B929" t="s">
        <v>53</v>
      </c>
      <c r="C929" t="s">
        <v>96</v>
      </c>
      <c r="D929" s="7">
        <v>-0.76313168444097312</v>
      </c>
      <c r="E929" s="7">
        <v>71.349999999999994</v>
      </c>
      <c r="F929" s="7">
        <v>100.4931</v>
      </c>
      <c r="G929" s="8">
        <v>670692</v>
      </c>
      <c r="H929" s="8">
        <v>73278000</v>
      </c>
      <c r="I929" s="8">
        <f t="shared" si="14"/>
        <v>49146968376000</v>
      </c>
      <c r="J929" s="8">
        <v>38</v>
      </c>
      <c r="K929" s="8">
        <v>3026</v>
      </c>
      <c r="L929" s="8">
        <v>125</v>
      </c>
      <c r="M929" s="8">
        <v>4</v>
      </c>
      <c r="N929" s="8">
        <v>7</v>
      </c>
      <c r="O929" s="8">
        <v>0</v>
      </c>
      <c r="P929" s="8">
        <v>14</v>
      </c>
      <c r="Q929" s="8">
        <v>491936</v>
      </c>
      <c r="R929" s="8">
        <v>120188</v>
      </c>
      <c r="S929" s="8">
        <v>26909</v>
      </c>
      <c r="T929" s="8">
        <v>2807</v>
      </c>
      <c r="U929" s="8">
        <v>2601869245080</v>
      </c>
      <c r="V929" s="8">
        <v>4713574390747</v>
      </c>
    </row>
    <row r="930" spans="1:22" x14ac:dyDescent="0.3">
      <c r="A930">
        <v>2023</v>
      </c>
      <c r="B930" t="s">
        <v>83</v>
      </c>
      <c r="C930" t="s">
        <v>388</v>
      </c>
      <c r="D930" s="7">
        <v>-0.26127709907633062</v>
      </c>
      <c r="E930" s="7">
        <v>71.33</v>
      </c>
      <c r="F930" s="7">
        <v>117.846</v>
      </c>
      <c r="G930" s="8">
        <v>820736</v>
      </c>
      <c r="H930" s="8">
        <v>21030000</v>
      </c>
      <c r="I930" s="8">
        <f t="shared" si="14"/>
        <v>17260078080000</v>
      </c>
      <c r="J930" s="8">
        <v>56</v>
      </c>
      <c r="K930" s="8">
        <v>3538</v>
      </c>
      <c r="L930" s="8">
        <v>141</v>
      </c>
      <c r="M930" s="8">
        <v>23</v>
      </c>
      <c r="N930" s="8">
        <v>6</v>
      </c>
      <c r="O930" s="8">
        <v>4</v>
      </c>
      <c r="P930" s="8">
        <v>12</v>
      </c>
      <c r="Q930" s="8">
        <v>926314</v>
      </c>
      <c r="R930" s="8">
        <v>148436</v>
      </c>
      <c r="S930" s="8">
        <v>95426</v>
      </c>
      <c r="T930" s="8">
        <v>16484</v>
      </c>
      <c r="U930" s="8">
        <v>2265162738008</v>
      </c>
      <c r="V930" s="8">
        <v>4602323481977</v>
      </c>
    </row>
    <row r="931" spans="1:22" x14ac:dyDescent="0.3">
      <c r="A931">
        <v>2022</v>
      </c>
      <c r="B931" t="s">
        <v>202</v>
      </c>
      <c r="C931" t="s">
        <v>346</v>
      </c>
      <c r="D931" s="7">
        <v>-1.279075399796497E-2</v>
      </c>
      <c r="E931" s="7">
        <v>71.319999999999993</v>
      </c>
      <c r="F931" s="7">
        <v>37.4328</v>
      </c>
      <c r="G931" s="8">
        <v>245936</v>
      </c>
      <c r="H931" s="8">
        <v>29774000</v>
      </c>
      <c r="I931" s="8">
        <f t="shared" si="14"/>
        <v>7322498464000</v>
      </c>
      <c r="J931" s="8">
        <v>22</v>
      </c>
      <c r="K931" s="8">
        <v>1661</v>
      </c>
      <c r="L931" s="8">
        <v>41</v>
      </c>
      <c r="M931" s="8">
        <v>0</v>
      </c>
      <c r="N931" s="8">
        <v>0</v>
      </c>
      <c r="O931" s="8">
        <v>0</v>
      </c>
      <c r="P931" s="8">
        <v>5</v>
      </c>
      <c r="Q931" s="8">
        <v>276909</v>
      </c>
      <c r="R931" s="8">
        <v>68173</v>
      </c>
      <c r="S931" s="8">
        <v>28635</v>
      </c>
      <c r="T931" s="8">
        <v>1928</v>
      </c>
      <c r="U931" s="8">
        <v>749024079722</v>
      </c>
      <c r="V931" s="8">
        <v>2476238213078</v>
      </c>
    </row>
    <row r="932" spans="1:22" x14ac:dyDescent="0.3">
      <c r="A932">
        <v>2023</v>
      </c>
      <c r="B932" t="s">
        <v>34</v>
      </c>
      <c r="C932" t="s">
        <v>35</v>
      </c>
      <c r="D932" s="7">
        <v>-0.60721410617295635</v>
      </c>
      <c r="E932" s="7">
        <v>71.3</v>
      </c>
      <c r="F932" s="7">
        <v>108.6264</v>
      </c>
      <c r="G932" s="8">
        <v>720545</v>
      </c>
      <c r="H932" s="8">
        <v>78009690</v>
      </c>
      <c r="I932" s="8">
        <f t="shared" si="14"/>
        <v>56209492081050</v>
      </c>
      <c r="J932" s="8">
        <v>41</v>
      </c>
      <c r="K932" s="8">
        <v>3751</v>
      </c>
      <c r="L932" s="8">
        <v>128</v>
      </c>
      <c r="M932" s="8">
        <v>3</v>
      </c>
      <c r="N932" s="8">
        <v>1</v>
      </c>
      <c r="O932" s="8">
        <v>0</v>
      </c>
      <c r="P932" s="8">
        <v>26</v>
      </c>
      <c r="Q932" s="8">
        <v>826193</v>
      </c>
      <c r="R932" s="8">
        <v>178352</v>
      </c>
      <c r="S932" s="8">
        <v>3849</v>
      </c>
      <c r="T932" s="8">
        <v>1938</v>
      </c>
      <c r="U932" s="8">
        <v>2465840347239</v>
      </c>
      <c r="V932" s="8">
        <v>5437582336109</v>
      </c>
    </row>
    <row r="933" spans="1:22" x14ac:dyDescent="0.3">
      <c r="A933">
        <v>2022</v>
      </c>
      <c r="B933" t="s">
        <v>27</v>
      </c>
      <c r="C933" t="s">
        <v>110</v>
      </c>
      <c r="D933" s="7">
        <v>-0.76202134220394568</v>
      </c>
      <c r="E933" s="7">
        <v>71.290000000000006</v>
      </c>
      <c r="F933" s="7">
        <v>189.86580000000001</v>
      </c>
      <c r="G933" s="8">
        <v>1640738</v>
      </c>
      <c r="H933" s="8">
        <v>69493200</v>
      </c>
      <c r="I933" s="8">
        <f t="shared" si="14"/>
        <v>114020133981600</v>
      </c>
      <c r="J933" s="8">
        <v>87</v>
      </c>
      <c r="K933" s="8">
        <v>5874</v>
      </c>
      <c r="L933" s="8">
        <v>284</v>
      </c>
      <c r="M933" s="8">
        <v>26</v>
      </c>
      <c r="N933" s="8">
        <v>15</v>
      </c>
      <c r="O933" s="8">
        <v>14</v>
      </c>
      <c r="P933" s="8">
        <v>36</v>
      </c>
      <c r="Q933" s="8">
        <v>0</v>
      </c>
      <c r="R933" s="8">
        <v>514277</v>
      </c>
      <c r="S933" s="8">
        <v>59547</v>
      </c>
      <c r="T933" s="8">
        <v>22251</v>
      </c>
      <c r="U933" s="8">
        <v>0</v>
      </c>
      <c r="V933" s="8">
        <v>7682080861044</v>
      </c>
    </row>
    <row r="934" spans="1:22" x14ac:dyDescent="0.3">
      <c r="A934">
        <v>2024</v>
      </c>
      <c r="B934" t="s">
        <v>64</v>
      </c>
      <c r="C934" t="s">
        <v>161</v>
      </c>
      <c r="D934" s="7">
        <v>-1.008242972949978</v>
      </c>
      <c r="E934" s="7">
        <v>71.290000000000006</v>
      </c>
      <c r="F934" s="7">
        <v>83.097899999999996</v>
      </c>
      <c r="G934" s="8">
        <v>454723</v>
      </c>
      <c r="H934" s="8">
        <v>21064000</v>
      </c>
      <c r="I934" s="8">
        <f t="shared" si="14"/>
        <v>9578285272000</v>
      </c>
      <c r="J934" s="8">
        <v>16</v>
      </c>
      <c r="K934" s="8">
        <v>1379</v>
      </c>
      <c r="L934" s="8">
        <v>50</v>
      </c>
      <c r="M934" s="8">
        <v>0</v>
      </c>
      <c r="N934" s="8">
        <v>3</v>
      </c>
      <c r="O934" s="8">
        <v>0</v>
      </c>
      <c r="P934" s="8">
        <v>6</v>
      </c>
      <c r="Q934" s="8">
        <v>132288</v>
      </c>
      <c r="R934" s="8">
        <v>30988</v>
      </c>
      <c r="S934" s="8">
        <v>0</v>
      </c>
      <c r="T934" s="8">
        <v>0</v>
      </c>
      <c r="U934" s="8">
        <v>397036103874</v>
      </c>
      <c r="V934" s="8">
        <v>2048362936400</v>
      </c>
    </row>
    <row r="935" spans="1:22" x14ac:dyDescent="0.3">
      <c r="A935">
        <v>2023</v>
      </c>
      <c r="B935" t="s">
        <v>68</v>
      </c>
      <c r="C935" t="s">
        <v>505</v>
      </c>
      <c r="D935" s="7">
        <v>-0.50479224909800424</v>
      </c>
      <c r="E935" s="7">
        <v>71.28</v>
      </c>
      <c r="F935" s="7">
        <v>37.829700000000003</v>
      </c>
      <c r="G935" s="8">
        <v>214098</v>
      </c>
      <c r="H935" s="8">
        <v>36904000</v>
      </c>
      <c r="I935" s="8">
        <f t="shared" si="14"/>
        <v>7901072592000</v>
      </c>
      <c r="J935" s="8">
        <v>12</v>
      </c>
      <c r="K935" s="8">
        <v>978</v>
      </c>
      <c r="L935" s="8">
        <v>47</v>
      </c>
      <c r="M935" s="8">
        <v>0</v>
      </c>
      <c r="N935" s="8">
        <v>7</v>
      </c>
      <c r="O935" s="8">
        <v>1</v>
      </c>
      <c r="P935" s="8">
        <v>3</v>
      </c>
      <c r="Q935" s="8">
        <v>248099</v>
      </c>
      <c r="R935" s="8">
        <v>37083</v>
      </c>
      <c r="S935" s="8">
        <v>0</v>
      </c>
      <c r="T935" s="8">
        <v>0</v>
      </c>
      <c r="U935" s="8">
        <v>605409849460</v>
      </c>
      <c r="V935" s="8">
        <v>2227897720971</v>
      </c>
    </row>
    <row r="936" spans="1:22" x14ac:dyDescent="0.3">
      <c r="A936">
        <v>2022</v>
      </c>
      <c r="B936" t="s">
        <v>27</v>
      </c>
      <c r="C936" t="s">
        <v>371</v>
      </c>
      <c r="D936" s="7">
        <v>-0.55375039753218847</v>
      </c>
      <c r="E936" s="7">
        <v>71.28</v>
      </c>
      <c r="F936" s="7">
        <v>153.5274</v>
      </c>
      <c r="G936" s="8">
        <v>757444</v>
      </c>
      <c r="H936" s="8">
        <v>18363100</v>
      </c>
      <c r="I936" s="8">
        <f t="shared" si="14"/>
        <v>13909019916400</v>
      </c>
      <c r="J936" s="8">
        <v>43</v>
      </c>
      <c r="K936" s="8">
        <v>2375</v>
      </c>
      <c r="L936" s="8">
        <v>89</v>
      </c>
      <c r="M936" s="8">
        <v>6</v>
      </c>
      <c r="N936" s="8">
        <v>2</v>
      </c>
      <c r="O936" s="8">
        <v>4</v>
      </c>
      <c r="P936" s="8">
        <v>12</v>
      </c>
      <c r="Q936" s="8">
        <v>584809</v>
      </c>
      <c r="R936" s="8">
        <v>158008</v>
      </c>
      <c r="S936" s="8">
        <v>33592</v>
      </c>
      <c r="T936" s="8">
        <v>7360</v>
      </c>
      <c r="U936" s="8">
        <v>2550907128576</v>
      </c>
      <c r="V936" s="8">
        <v>3222952154284</v>
      </c>
    </row>
    <row r="937" spans="1:22" x14ac:dyDescent="0.3">
      <c r="A937">
        <v>2022</v>
      </c>
      <c r="B937" t="s">
        <v>83</v>
      </c>
      <c r="C937" t="s">
        <v>112</v>
      </c>
      <c r="D937" s="7">
        <v>-0.54027876108713691</v>
      </c>
      <c r="E937" s="7">
        <v>71.22</v>
      </c>
      <c r="F937" s="7">
        <v>355.83029999999991</v>
      </c>
      <c r="G937" s="8">
        <v>2037899</v>
      </c>
      <c r="H937" s="8">
        <v>48640000</v>
      </c>
      <c r="I937" s="8">
        <f t="shared" si="14"/>
        <v>99123407360000</v>
      </c>
      <c r="J937" s="8">
        <v>118</v>
      </c>
      <c r="K937" s="8">
        <v>7230</v>
      </c>
      <c r="L937" s="8">
        <v>333</v>
      </c>
      <c r="M937" s="8">
        <v>42</v>
      </c>
      <c r="N937" s="8">
        <v>11</v>
      </c>
      <c r="O937" s="8">
        <v>14</v>
      </c>
      <c r="P937" s="8">
        <v>38</v>
      </c>
      <c r="Q937" s="8">
        <v>2638594</v>
      </c>
      <c r="R937" s="8">
        <v>577102</v>
      </c>
      <c r="S937" s="8">
        <v>125924</v>
      </c>
      <c r="T937" s="8">
        <v>27183</v>
      </c>
      <c r="U937" s="8">
        <v>7719619124370</v>
      </c>
      <c r="V937" s="8">
        <v>17357505131872</v>
      </c>
    </row>
    <row r="938" spans="1:22" x14ac:dyDescent="0.3">
      <c r="A938">
        <v>2024</v>
      </c>
      <c r="B938" t="s">
        <v>27</v>
      </c>
      <c r="C938" t="s">
        <v>241</v>
      </c>
      <c r="D938" s="7">
        <v>3.3322219035104642E-2</v>
      </c>
      <c r="E938" s="7">
        <v>71.22</v>
      </c>
      <c r="F938" s="7">
        <v>110.2383</v>
      </c>
      <c r="G938" s="8">
        <v>688525</v>
      </c>
      <c r="H938" s="8">
        <v>22465200</v>
      </c>
      <c r="I938" s="8">
        <f t="shared" si="14"/>
        <v>15467851830000</v>
      </c>
      <c r="J938" s="8">
        <v>49</v>
      </c>
      <c r="K938" s="8">
        <v>4918</v>
      </c>
      <c r="L938" s="8">
        <v>147</v>
      </c>
      <c r="M938" s="8">
        <v>9</v>
      </c>
      <c r="N938" s="8">
        <v>6</v>
      </c>
      <c r="O938" s="8">
        <v>18</v>
      </c>
      <c r="P938" s="8">
        <v>31</v>
      </c>
      <c r="Q938" s="8">
        <v>1084346</v>
      </c>
      <c r="R938" s="8">
        <v>156777</v>
      </c>
      <c r="S938" s="8">
        <v>10921</v>
      </c>
      <c r="T938" s="8">
        <v>4313</v>
      </c>
      <c r="U938" s="8">
        <v>2336700426970</v>
      </c>
      <c r="V938" s="8">
        <v>4895151929141</v>
      </c>
    </row>
    <row r="939" spans="1:22" x14ac:dyDescent="0.3">
      <c r="A939">
        <v>2024</v>
      </c>
      <c r="B939" t="s">
        <v>27</v>
      </c>
      <c r="C939" t="s">
        <v>301</v>
      </c>
      <c r="D939" s="7">
        <v>0.14742904282916319</v>
      </c>
      <c r="E939" s="7">
        <v>71.22</v>
      </c>
      <c r="F939" s="7">
        <v>107.5266</v>
      </c>
      <c r="G939" s="8">
        <v>784552</v>
      </c>
      <c r="H939" s="8">
        <v>19953400</v>
      </c>
      <c r="I939" s="8">
        <f t="shared" si="14"/>
        <v>15654479876800</v>
      </c>
      <c r="J939" s="8">
        <v>47</v>
      </c>
      <c r="K939" s="8">
        <v>6870</v>
      </c>
      <c r="L939" s="8">
        <v>109</v>
      </c>
      <c r="M939" s="8">
        <v>8</v>
      </c>
      <c r="N939" s="8">
        <v>7</v>
      </c>
      <c r="O939" s="8">
        <v>6</v>
      </c>
      <c r="P939" s="8">
        <v>29</v>
      </c>
      <c r="Q939" s="8">
        <v>750545</v>
      </c>
      <c r="R939" s="8">
        <v>205653</v>
      </c>
      <c r="S939" s="8">
        <v>13859</v>
      </c>
      <c r="T939" s="8">
        <v>6858</v>
      </c>
      <c r="U939" s="8">
        <v>1032010046979</v>
      </c>
      <c r="V939" s="8">
        <v>5384792484954</v>
      </c>
    </row>
    <row r="940" spans="1:22" x14ac:dyDescent="0.3">
      <c r="A940">
        <v>2024</v>
      </c>
      <c r="B940" t="s">
        <v>34</v>
      </c>
      <c r="C940" t="s">
        <v>144</v>
      </c>
      <c r="D940" s="7">
        <v>-0.46752979700833391</v>
      </c>
      <c r="E940" s="7">
        <v>71.209999999999994</v>
      </c>
      <c r="F940" s="7">
        <v>82.034999999999997</v>
      </c>
      <c r="G940" s="8">
        <v>425148</v>
      </c>
      <c r="H940" s="8">
        <v>38714010</v>
      </c>
      <c r="I940" s="8">
        <f t="shared" si="14"/>
        <v>16459183923480</v>
      </c>
      <c r="J940" s="8">
        <v>26</v>
      </c>
      <c r="K940" s="8">
        <v>3932</v>
      </c>
      <c r="L940" s="8">
        <v>64</v>
      </c>
      <c r="M940" s="8">
        <v>0</v>
      </c>
      <c r="N940" s="8">
        <v>0</v>
      </c>
      <c r="O940" s="8">
        <v>1</v>
      </c>
      <c r="P940" s="8">
        <v>9</v>
      </c>
      <c r="Q940" s="8">
        <v>32638</v>
      </c>
      <c r="R940" s="8">
        <v>95153</v>
      </c>
      <c r="S940" s="8">
        <v>0</v>
      </c>
      <c r="T940" s="8">
        <v>0</v>
      </c>
      <c r="U940" s="8">
        <v>229971429750</v>
      </c>
      <c r="V940" s="8">
        <v>3957706410036</v>
      </c>
    </row>
    <row r="941" spans="1:22" x14ac:dyDescent="0.3">
      <c r="A941">
        <v>2023</v>
      </c>
      <c r="B941" t="s">
        <v>68</v>
      </c>
      <c r="C941" t="s">
        <v>512</v>
      </c>
      <c r="D941" s="7">
        <v>-0.41695575650624861</v>
      </c>
      <c r="E941" s="7">
        <v>71.2</v>
      </c>
      <c r="F941" s="7">
        <v>68.404499999999999</v>
      </c>
      <c r="G941" s="8">
        <v>274439</v>
      </c>
      <c r="H941" s="8">
        <v>31396000</v>
      </c>
      <c r="I941" s="8">
        <f t="shared" si="14"/>
        <v>8616286844000</v>
      </c>
      <c r="J941" s="8">
        <v>15</v>
      </c>
      <c r="K941" s="8">
        <v>1013</v>
      </c>
      <c r="L941" s="8">
        <v>54</v>
      </c>
      <c r="M941" s="8">
        <v>0</v>
      </c>
      <c r="N941" s="8">
        <v>4</v>
      </c>
      <c r="O941" s="8">
        <v>2</v>
      </c>
      <c r="P941" s="8">
        <v>4</v>
      </c>
      <c r="Q941" s="8">
        <v>448570</v>
      </c>
      <c r="R941" s="8">
        <v>54088</v>
      </c>
      <c r="S941" s="8">
        <v>0</v>
      </c>
      <c r="T941" s="8">
        <v>0</v>
      </c>
      <c r="U941" s="8">
        <v>1244114748989</v>
      </c>
      <c r="V941" s="8">
        <v>2924060291714</v>
      </c>
    </row>
    <row r="942" spans="1:22" x14ac:dyDescent="0.3">
      <c r="A942">
        <v>2024</v>
      </c>
      <c r="B942" t="s">
        <v>31</v>
      </c>
      <c r="C942" t="s">
        <v>211</v>
      </c>
      <c r="D942" s="7">
        <v>-0.77000127203979629</v>
      </c>
      <c r="E942" s="7">
        <v>71.2</v>
      </c>
      <c r="F942" s="7">
        <v>132.20099999999999</v>
      </c>
      <c r="G942" s="8">
        <v>648307</v>
      </c>
      <c r="H942" s="8">
        <v>24432000</v>
      </c>
      <c r="I942" s="8">
        <f t="shared" si="14"/>
        <v>15839436624000</v>
      </c>
      <c r="J942" s="8">
        <v>43</v>
      </c>
      <c r="K942" s="8">
        <v>2379</v>
      </c>
      <c r="L942" s="8">
        <v>91</v>
      </c>
      <c r="M942" s="8">
        <v>0</v>
      </c>
      <c r="N942" s="8">
        <v>6</v>
      </c>
      <c r="O942" s="8">
        <v>0</v>
      </c>
      <c r="P942" s="8">
        <v>6</v>
      </c>
      <c r="Q942" s="8">
        <v>408445</v>
      </c>
      <c r="R942" s="8">
        <v>88256</v>
      </c>
      <c r="S942" s="8">
        <v>0</v>
      </c>
      <c r="T942" s="8">
        <v>0</v>
      </c>
      <c r="U942" s="8">
        <v>1678144147814</v>
      </c>
      <c r="V942" s="8">
        <v>3526928804845</v>
      </c>
    </row>
    <row r="943" spans="1:22" x14ac:dyDescent="0.3">
      <c r="A943">
        <v>2022</v>
      </c>
      <c r="B943" t="s">
        <v>34</v>
      </c>
      <c r="C943" t="s">
        <v>227</v>
      </c>
      <c r="D943" s="7">
        <v>-0.5694311525662773</v>
      </c>
      <c r="E943" s="7">
        <v>71.2</v>
      </c>
      <c r="F943" s="7">
        <v>63.585900000000002</v>
      </c>
      <c r="G943" s="8">
        <v>443361</v>
      </c>
      <c r="H943" s="8">
        <v>19159360</v>
      </c>
      <c r="I943" s="8">
        <f t="shared" si="14"/>
        <v>8494513008960</v>
      </c>
      <c r="J943" s="8">
        <v>22</v>
      </c>
      <c r="K943" s="8">
        <v>1778</v>
      </c>
      <c r="L943" s="8">
        <v>55</v>
      </c>
      <c r="M943" s="8">
        <v>2</v>
      </c>
      <c r="N943" s="8">
        <v>2</v>
      </c>
      <c r="O943" s="8">
        <v>1</v>
      </c>
      <c r="P943" s="8">
        <v>9</v>
      </c>
      <c r="Q943" s="8">
        <v>74194</v>
      </c>
      <c r="R943" s="8">
        <v>126395</v>
      </c>
      <c r="S943" s="8">
        <v>3120</v>
      </c>
      <c r="T943" s="8">
        <v>2022</v>
      </c>
      <c r="U943" s="8">
        <v>255467923735</v>
      </c>
      <c r="V943" s="8">
        <v>2120398210620</v>
      </c>
    </row>
    <row r="944" spans="1:22" x14ac:dyDescent="0.3">
      <c r="A944">
        <v>2024</v>
      </c>
      <c r="B944" t="s">
        <v>182</v>
      </c>
      <c r="C944" t="s">
        <v>308</v>
      </c>
      <c r="D944" s="7">
        <v>-0.22457907546405981</v>
      </c>
      <c r="E944" s="7">
        <v>71.19</v>
      </c>
      <c r="F944" s="7">
        <v>189.29429999999999</v>
      </c>
      <c r="G944" s="8">
        <v>1106619</v>
      </c>
      <c r="H944" s="8">
        <v>12276000</v>
      </c>
      <c r="I944" s="8">
        <f t="shared" si="14"/>
        <v>13584854844000</v>
      </c>
      <c r="J944" s="8">
        <v>49</v>
      </c>
      <c r="K944" s="8">
        <v>5534</v>
      </c>
      <c r="L944" s="8">
        <v>157</v>
      </c>
      <c r="M944" s="8">
        <v>12</v>
      </c>
      <c r="N944" s="8">
        <v>30</v>
      </c>
      <c r="O944" s="8">
        <v>0</v>
      </c>
      <c r="P944" s="8">
        <v>28</v>
      </c>
      <c r="Q944" s="8">
        <v>1168331</v>
      </c>
      <c r="R944" s="8">
        <v>138909</v>
      </c>
      <c r="S944" s="8">
        <v>15894</v>
      </c>
      <c r="T944" s="8">
        <v>9164</v>
      </c>
      <c r="U944" s="8">
        <v>1190606995611</v>
      </c>
      <c r="V944" s="8">
        <v>6316725957817</v>
      </c>
    </row>
    <row r="945" spans="1:22" x14ac:dyDescent="0.3">
      <c r="A945">
        <v>2024</v>
      </c>
      <c r="B945" t="s">
        <v>102</v>
      </c>
      <c r="C945" t="s">
        <v>273</v>
      </c>
      <c r="D945" s="7">
        <v>-0.81978638073723042</v>
      </c>
      <c r="E945" s="7">
        <v>71.17</v>
      </c>
      <c r="F945" s="7">
        <v>104.0868</v>
      </c>
      <c r="G945" s="8">
        <v>493071</v>
      </c>
      <c r="H945" s="8">
        <v>22383408</v>
      </c>
      <c r="I945" s="8">
        <f t="shared" si="14"/>
        <v>11036609365968</v>
      </c>
      <c r="J945" s="8">
        <v>20</v>
      </c>
      <c r="K945" s="8">
        <v>3169</v>
      </c>
      <c r="L945" s="8">
        <v>20</v>
      </c>
      <c r="M945" s="8">
        <v>4</v>
      </c>
      <c r="N945" s="8">
        <v>2</v>
      </c>
      <c r="O945" s="8">
        <v>2</v>
      </c>
      <c r="P945" s="8">
        <v>8</v>
      </c>
      <c r="Q945" s="8">
        <v>0</v>
      </c>
      <c r="R945" s="8">
        <v>77412</v>
      </c>
      <c r="S945" s="8">
        <v>16042</v>
      </c>
      <c r="T945" s="8">
        <v>3631</v>
      </c>
      <c r="U945" s="8">
        <v>0</v>
      </c>
      <c r="V945" s="8">
        <v>1843193764325</v>
      </c>
    </row>
    <row r="946" spans="1:22" x14ac:dyDescent="0.3">
      <c r="A946">
        <v>2022</v>
      </c>
      <c r="B946" t="s">
        <v>27</v>
      </c>
      <c r="C946" t="s">
        <v>85</v>
      </c>
      <c r="D946" s="7">
        <v>-0.36218567399962898</v>
      </c>
      <c r="E946" s="7">
        <v>71.150000000000006</v>
      </c>
      <c r="F946" s="7">
        <v>232.63650000000001</v>
      </c>
      <c r="G946" s="8">
        <v>1365109</v>
      </c>
      <c r="H946" s="8">
        <v>47036500</v>
      </c>
      <c r="I946" s="8">
        <f t="shared" si="14"/>
        <v>64209949478500</v>
      </c>
      <c r="J946" s="8">
        <v>87</v>
      </c>
      <c r="K946" s="8">
        <v>9732</v>
      </c>
      <c r="L946" s="8">
        <v>211</v>
      </c>
      <c r="M946" s="8">
        <v>15</v>
      </c>
      <c r="N946" s="8">
        <v>7</v>
      </c>
      <c r="O946" s="8">
        <v>11</v>
      </c>
      <c r="P946" s="8">
        <v>30</v>
      </c>
      <c r="Q946" s="8">
        <v>1721306</v>
      </c>
      <c r="R946" s="8">
        <v>444877</v>
      </c>
      <c r="S946" s="8">
        <v>98113</v>
      </c>
      <c r="T946" s="8">
        <v>13104</v>
      </c>
      <c r="U946" s="8">
        <v>3390242270212</v>
      </c>
      <c r="V946" s="8">
        <v>7640224924855</v>
      </c>
    </row>
    <row r="947" spans="1:22" x14ac:dyDescent="0.3">
      <c r="A947">
        <v>2024</v>
      </c>
      <c r="B947" t="s">
        <v>31</v>
      </c>
      <c r="C947" t="s">
        <v>93</v>
      </c>
      <c r="D947" s="7">
        <v>-0.8702136570653819</v>
      </c>
      <c r="E947" s="7">
        <v>71.14</v>
      </c>
      <c r="F947" s="7">
        <v>150.77969999999999</v>
      </c>
      <c r="G947" s="8">
        <v>632949</v>
      </c>
      <c r="H947" s="8">
        <v>33536000</v>
      </c>
      <c r="I947" s="8">
        <f t="shared" si="14"/>
        <v>21226577664000</v>
      </c>
      <c r="J947" s="8">
        <v>38</v>
      </c>
      <c r="K947" s="8">
        <v>1164</v>
      </c>
      <c r="L947" s="8">
        <v>125</v>
      </c>
      <c r="M947" s="8">
        <v>3</v>
      </c>
      <c r="N947" s="8">
        <v>9</v>
      </c>
      <c r="O947" s="8">
        <v>0</v>
      </c>
      <c r="P947" s="8">
        <v>6</v>
      </c>
      <c r="Q947" s="8">
        <v>170683</v>
      </c>
      <c r="R947" s="8">
        <v>118326</v>
      </c>
      <c r="S947" s="8">
        <v>4157</v>
      </c>
      <c r="T947" s="8">
        <v>775</v>
      </c>
      <c r="U947" s="8">
        <v>487683792422</v>
      </c>
      <c r="V947" s="8">
        <v>6353692443727</v>
      </c>
    </row>
    <row r="948" spans="1:22" x14ac:dyDescent="0.3">
      <c r="A948">
        <v>2022</v>
      </c>
      <c r="B948" t="s">
        <v>77</v>
      </c>
      <c r="C948" t="s">
        <v>184</v>
      </c>
      <c r="D948" s="7">
        <v>-0.64933471350931693</v>
      </c>
      <c r="E948" s="7">
        <v>71.14</v>
      </c>
      <c r="F948" s="7">
        <v>71.593199999999996</v>
      </c>
      <c r="G948" s="8">
        <v>367251</v>
      </c>
      <c r="H948" s="8">
        <v>32530000</v>
      </c>
      <c r="I948" s="8">
        <f t="shared" si="14"/>
        <v>11946675030000</v>
      </c>
      <c r="J948" s="8">
        <v>33</v>
      </c>
      <c r="K948" s="8">
        <v>1779</v>
      </c>
      <c r="L948" s="8">
        <v>49</v>
      </c>
      <c r="M948" s="8">
        <v>0</v>
      </c>
      <c r="N948" s="8">
        <v>2</v>
      </c>
      <c r="O948" s="8">
        <v>0</v>
      </c>
      <c r="P948" s="8">
        <v>10</v>
      </c>
      <c r="Q948" s="8">
        <v>242715</v>
      </c>
      <c r="R948" s="8">
        <v>73143</v>
      </c>
      <c r="S948" s="8">
        <v>0</v>
      </c>
      <c r="T948" s="8">
        <v>0</v>
      </c>
      <c r="U948" s="8">
        <v>716174769077</v>
      </c>
      <c r="V948" s="8">
        <v>2748468449095</v>
      </c>
    </row>
    <row r="949" spans="1:22" x14ac:dyDescent="0.3">
      <c r="A949">
        <v>2024</v>
      </c>
      <c r="B949" t="s">
        <v>349</v>
      </c>
      <c r="C949" t="s">
        <v>350</v>
      </c>
      <c r="D949" s="7">
        <v>0.25743775171598221</v>
      </c>
      <c r="E949" s="7">
        <v>71.14</v>
      </c>
      <c r="F949" s="7">
        <v>40.676400000000001</v>
      </c>
      <c r="G949" s="8">
        <v>255896</v>
      </c>
      <c r="H949" s="8">
        <v>25980000</v>
      </c>
      <c r="I949" s="8">
        <f t="shared" si="14"/>
        <v>6648178080000</v>
      </c>
      <c r="J949" s="8">
        <v>17</v>
      </c>
      <c r="K949" s="8">
        <v>2831</v>
      </c>
      <c r="L949" s="8">
        <v>42</v>
      </c>
      <c r="M949" s="8">
        <v>3</v>
      </c>
      <c r="N949" s="8">
        <v>0</v>
      </c>
      <c r="O949" s="8">
        <v>3</v>
      </c>
      <c r="P949" s="8">
        <v>3</v>
      </c>
      <c r="Q949" s="8">
        <v>18181</v>
      </c>
      <c r="R949" s="8">
        <v>59076</v>
      </c>
      <c r="S949" s="8">
        <v>5485</v>
      </c>
      <c r="T949" s="8">
        <v>1055</v>
      </c>
      <c r="U949" s="8">
        <v>85601481274</v>
      </c>
      <c r="V949" s="8">
        <v>3632629683752</v>
      </c>
    </row>
    <row r="950" spans="1:22" x14ac:dyDescent="0.3">
      <c r="A950">
        <v>2023</v>
      </c>
      <c r="B950" t="s">
        <v>64</v>
      </c>
      <c r="C950" t="s">
        <v>299</v>
      </c>
      <c r="D950" s="7">
        <v>-0.25372406054745872</v>
      </c>
      <c r="E950" s="7">
        <v>71.14</v>
      </c>
      <c r="F950" s="7">
        <v>33.215400000000002</v>
      </c>
      <c r="G950" s="8">
        <v>238021</v>
      </c>
      <c r="H950" s="8">
        <v>19372000</v>
      </c>
      <c r="I950" s="8">
        <f t="shared" si="14"/>
        <v>4610942812000</v>
      </c>
      <c r="J950" s="8">
        <v>19</v>
      </c>
      <c r="K950" s="8">
        <v>673</v>
      </c>
      <c r="L950" s="8">
        <v>42</v>
      </c>
      <c r="M950" s="8">
        <v>1</v>
      </c>
      <c r="N950" s="8">
        <v>2</v>
      </c>
      <c r="O950" s="8">
        <v>0</v>
      </c>
      <c r="P950" s="8">
        <v>5</v>
      </c>
      <c r="Q950" s="8">
        <v>468892</v>
      </c>
      <c r="R950" s="8">
        <v>23347</v>
      </c>
      <c r="S950" s="8">
        <v>140</v>
      </c>
      <c r="T950" s="8">
        <v>258</v>
      </c>
      <c r="U950" s="8">
        <v>1044638902336</v>
      </c>
      <c r="V950" s="8">
        <v>1612076383509</v>
      </c>
    </row>
    <row r="951" spans="1:22" x14ac:dyDescent="0.3">
      <c r="A951">
        <v>2023</v>
      </c>
      <c r="B951" t="s">
        <v>277</v>
      </c>
      <c r="C951" t="s">
        <v>367</v>
      </c>
      <c r="D951" s="7">
        <v>-0.81622133596853275</v>
      </c>
      <c r="E951" s="7">
        <v>71.13</v>
      </c>
      <c r="F951" s="7">
        <v>40.163399999999989</v>
      </c>
      <c r="G951" s="8">
        <v>216238</v>
      </c>
      <c r="H951" s="8">
        <v>50761000</v>
      </c>
      <c r="I951" s="8">
        <f t="shared" si="14"/>
        <v>10976457118000</v>
      </c>
      <c r="J951" s="8">
        <v>20</v>
      </c>
      <c r="K951" s="8">
        <v>1031</v>
      </c>
      <c r="L951" s="8">
        <v>52</v>
      </c>
      <c r="M951" s="8">
        <v>2</v>
      </c>
      <c r="N951" s="8">
        <v>1</v>
      </c>
      <c r="O951" s="8">
        <v>0</v>
      </c>
      <c r="P951" s="8">
        <v>4</v>
      </c>
      <c r="Q951" s="8">
        <v>54773</v>
      </c>
      <c r="R951" s="8">
        <v>35558</v>
      </c>
      <c r="S951" s="8">
        <v>3544</v>
      </c>
      <c r="T951" s="8">
        <v>1201</v>
      </c>
      <c r="U951" s="8">
        <v>297329627159</v>
      </c>
      <c r="V951" s="8">
        <v>1863912394384</v>
      </c>
    </row>
    <row r="952" spans="1:22" x14ac:dyDescent="0.3">
      <c r="A952">
        <v>2023</v>
      </c>
      <c r="B952" t="s">
        <v>68</v>
      </c>
      <c r="C952" t="s">
        <v>519</v>
      </c>
      <c r="D952" s="7">
        <v>-0.67849756199340661</v>
      </c>
      <c r="E952" s="7">
        <v>71.13</v>
      </c>
      <c r="F952" s="7">
        <v>20.916899999999998</v>
      </c>
      <c r="G952" s="8">
        <v>142464</v>
      </c>
      <c r="H952" s="8">
        <v>28669000</v>
      </c>
      <c r="I952" s="8">
        <f t="shared" si="14"/>
        <v>4084300416000</v>
      </c>
      <c r="J952" s="8">
        <v>7</v>
      </c>
      <c r="K952" s="8">
        <v>438</v>
      </c>
      <c r="L952" s="8">
        <v>23</v>
      </c>
      <c r="M952" s="8">
        <v>2</v>
      </c>
      <c r="N952" s="8">
        <v>0</v>
      </c>
      <c r="O952" s="8">
        <v>0</v>
      </c>
      <c r="P952" s="8">
        <v>0</v>
      </c>
      <c r="Q952" s="8">
        <v>149537</v>
      </c>
      <c r="R952" s="8">
        <v>15737</v>
      </c>
      <c r="S952" s="8">
        <v>4002</v>
      </c>
      <c r="T952" s="8">
        <v>1022</v>
      </c>
      <c r="U952" s="8">
        <v>515833154716</v>
      </c>
      <c r="V952" s="8">
        <v>819187136993</v>
      </c>
    </row>
    <row r="953" spans="1:22" x14ac:dyDescent="0.3">
      <c r="A953">
        <v>2023</v>
      </c>
      <c r="B953" t="s">
        <v>133</v>
      </c>
      <c r="C953" t="s">
        <v>503</v>
      </c>
      <c r="D953" s="7">
        <v>0.1461243334960852</v>
      </c>
      <c r="E953" s="7">
        <v>71.12</v>
      </c>
      <c r="F953" s="7">
        <v>29.545200000000001</v>
      </c>
      <c r="G953" s="8">
        <v>237049</v>
      </c>
      <c r="H953" s="8">
        <v>26132000</v>
      </c>
      <c r="I953" s="8">
        <f t="shared" si="14"/>
        <v>6194564468000</v>
      </c>
      <c r="J953" s="8">
        <v>17</v>
      </c>
      <c r="K953" s="8">
        <v>1711</v>
      </c>
      <c r="L953" s="8">
        <v>61</v>
      </c>
      <c r="M953" s="8">
        <v>4</v>
      </c>
      <c r="N953" s="8">
        <v>1</v>
      </c>
      <c r="O953" s="8">
        <v>0</v>
      </c>
      <c r="P953" s="8">
        <v>2</v>
      </c>
      <c r="Q953" s="8">
        <v>333825</v>
      </c>
      <c r="R953" s="8">
        <v>39293</v>
      </c>
      <c r="S953" s="8">
        <v>2518</v>
      </c>
      <c r="T953" s="8">
        <v>708</v>
      </c>
      <c r="U953" s="8">
        <v>1297759242307</v>
      </c>
      <c r="V953" s="8">
        <v>1796362527246</v>
      </c>
    </row>
    <row r="954" spans="1:22" x14ac:dyDescent="0.3">
      <c r="A954">
        <v>2023</v>
      </c>
      <c r="B954" t="s">
        <v>83</v>
      </c>
      <c r="C954" t="s">
        <v>152</v>
      </c>
      <c r="D954" s="7">
        <v>-0.12652686656651571</v>
      </c>
      <c r="E954" s="7">
        <v>71.12</v>
      </c>
      <c r="F954" s="7">
        <v>173.286</v>
      </c>
      <c r="G954" s="8">
        <v>1727497</v>
      </c>
      <c r="H954" s="8">
        <v>16930000</v>
      </c>
      <c r="I954" s="8">
        <f t="shared" si="14"/>
        <v>29246524210000</v>
      </c>
      <c r="J954" s="8">
        <v>69</v>
      </c>
      <c r="K954" s="8">
        <v>7366</v>
      </c>
      <c r="L954" s="8">
        <v>206</v>
      </c>
      <c r="M954" s="8">
        <v>20</v>
      </c>
      <c r="N954" s="8">
        <v>12</v>
      </c>
      <c r="O954" s="8">
        <v>12</v>
      </c>
      <c r="P954" s="8">
        <v>34</v>
      </c>
      <c r="Q954" s="8">
        <v>1338573</v>
      </c>
      <c r="R954" s="8">
        <v>413002</v>
      </c>
      <c r="S954" s="8">
        <v>128287</v>
      </c>
      <c r="T954" s="8">
        <v>18838</v>
      </c>
      <c r="U954" s="8">
        <v>2568849776232</v>
      </c>
      <c r="V954" s="8">
        <v>9362235661791</v>
      </c>
    </row>
    <row r="955" spans="1:22" x14ac:dyDescent="0.3">
      <c r="A955">
        <v>2023</v>
      </c>
      <c r="B955" t="s">
        <v>169</v>
      </c>
      <c r="C955" t="s">
        <v>390</v>
      </c>
      <c r="D955" s="7">
        <v>-0.67837151926858963</v>
      </c>
      <c r="E955" s="7">
        <v>71.11</v>
      </c>
      <c r="F955" s="7">
        <v>25.728300000000001</v>
      </c>
      <c r="G955" s="8">
        <v>142001</v>
      </c>
      <c r="H955" s="8">
        <v>48343000</v>
      </c>
      <c r="I955" s="8">
        <f t="shared" si="14"/>
        <v>6864754343000</v>
      </c>
      <c r="J955" s="8">
        <v>14</v>
      </c>
      <c r="K955" s="8">
        <v>754</v>
      </c>
      <c r="L955" s="8">
        <v>21</v>
      </c>
      <c r="M955" s="8">
        <v>1</v>
      </c>
      <c r="N955" s="8">
        <v>5</v>
      </c>
      <c r="O955" s="8">
        <v>0</v>
      </c>
      <c r="P955" s="8">
        <v>3</v>
      </c>
      <c r="Q955" s="8">
        <v>32533</v>
      </c>
      <c r="R955" s="8">
        <v>26194</v>
      </c>
      <c r="S955" s="8">
        <v>1287</v>
      </c>
      <c r="T955" s="8">
        <v>217</v>
      </c>
      <c r="U955" s="8">
        <v>137377284482</v>
      </c>
      <c r="V955" s="8">
        <v>1631881893621</v>
      </c>
    </row>
    <row r="956" spans="1:22" x14ac:dyDescent="0.3">
      <c r="A956">
        <v>2022</v>
      </c>
      <c r="B956" t="s">
        <v>102</v>
      </c>
      <c r="C956" t="s">
        <v>232</v>
      </c>
      <c r="D956" s="7">
        <v>-0.54522007815726292</v>
      </c>
      <c r="E956" s="7">
        <v>71.08</v>
      </c>
      <c r="F956" s="7">
        <v>107.01990000000001</v>
      </c>
      <c r="G956" s="8">
        <v>436038</v>
      </c>
      <c r="H956" s="8">
        <v>37932668</v>
      </c>
      <c r="I956" s="8">
        <f t="shared" si="14"/>
        <v>16540084689384</v>
      </c>
      <c r="J956" s="8">
        <v>25</v>
      </c>
      <c r="K956" s="8">
        <v>2820</v>
      </c>
      <c r="L956" s="8">
        <v>72</v>
      </c>
      <c r="M956" s="8">
        <v>7</v>
      </c>
      <c r="N956" s="8">
        <v>1</v>
      </c>
      <c r="O956" s="8">
        <v>0</v>
      </c>
      <c r="P956" s="8">
        <v>6</v>
      </c>
      <c r="Q956" s="8">
        <v>366944</v>
      </c>
      <c r="R956" s="8">
        <v>116589</v>
      </c>
      <c r="S956" s="8">
        <v>9841</v>
      </c>
      <c r="T956" s="8">
        <v>4534</v>
      </c>
      <c r="U956" s="8">
        <v>1215517325210</v>
      </c>
      <c r="V956" s="8">
        <v>2842214824422</v>
      </c>
    </row>
    <row r="957" spans="1:22" x14ac:dyDescent="0.3">
      <c r="A957">
        <v>2023</v>
      </c>
      <c r="B957" t="s">
        <v>313</v>
      </c>
      <c r="C957" t="s">
        <v>314</v>
      </c>
      <c r="D957" s="7">
        <v>-0.88889116658164014</v>
      </c>
      <c r="E957" s="7">
        <v>71.069999999999993</v>
      </c>
      <c r="F957" s="7">
        <v>62.665199999999999</v>
      </c>
      <c r="G957" s="8">
        <v>286699</v>
      </c>
      <c r="H957" s="8">
        <v>30757000</v>
      </c>
      <c r="I957" s="8">
        <f t="shared" si="14"/>
        <v>8818001143000</v>
      </c>
      <c r="J957" s="8">
        <v>30</v>
      </c>
      <c r="K957" s="8">
        <v>935</v>
      </c>
      <c r="L957" s="8">
        <v>98</v>
      </c>
      <c r="M957" s="8">
        <v>1</v>
      </c>
      <c r="N957" s="8">
        <v>10</v>
      </c>
      <c r="O957" s="8">
        <v>2</v>
      </c>
      <c r="P957" s="8">
        <v>5</v>
      </c>
      <c r="Q957" s="8">
        <v>22555</v>
      </c>
      <c r="R957" s="8">
        <v>35279</v>
      </c>
      <c r="S957" s="8">
        <v>0</v>
      </c>
      <c r="T957" s="8">
        <v>602</v>
      </c>
      <c r="U957" s="8">
        <v>124885371630</v>
      </c>
      <c r="V957" s="8">
        <v>2378969499415</v>
      </c>
    </row>
    <row r="958" spans="1:22" x14ac:dyDescent="0.3">
      <c r="A958">
        <v>2022</v>
      </c>
      <c r="B958" t="s">
        <v>68</v>
      </c>
      <c r="C958" t="s">
        <v>465</v>
      </c>
      <c r="D958" s="7">
        <v>-0.28798138189151262</v>
      </c>
      <c r="E958" s="7">
        <v>71.05</v>
      </c>
      <c r="F958" s="7">
        <v>57.1113</v>
      </c>
      <c r="G958" s="8">
        <v>241364</v>
      </c>
      <c r="H958" s="8">
        <v>33968000</v>
      </c>
      <c r="I958" s="8">
        <f t="shared" si="14"/>
        <v>8198652352000</v>
      </c>
      <c r="J958" s="8">
        <v>18</v>
      </c>
      <c r="K958" s="8">
        <v>1290</v>
      </c>
      <c r="L958" s="8">
        <v>47</v>
      </c>
      <c r="M958" s="8">
        <v>0</v>
      </c>
      <c r="N958" s="8">
        <v>11</v>
      </c>
      <c r="O958" s="8">
        <v>1</v>
      </c>
      <c r="P958" s="8">
        <v>2</v>
      </c>
      <c r="Q958" s="8">
        <v>365625</v>
      </c>
      <c r="R958" s="8">
        <v>59361</v>
      </c>
      <c r="S958" s="8">
        <v>0</v>
      </c>
      <c r="T958" s="8">
        <v>0</v>
      </c>
      <c r="U958" s="8">
        <v>1376030890061</v>
      </c>
      <c r="V958" s="8">
        <v>2495404982685</v>
      </c>
    </row>
    <row r="959" spans="1:22" x14ac:dyDescent="0.3">
      <c r="A959">
        <v>2022</v>
      </c>
      <c r="B959" t="s">
        <v>42</v>
      </c>
      <c r="C959" t="s">
        <v>162</v>
      </c>
      <c r="D959" s="7">
        <v>-0.85486043041935189</v>
      </c>
      <c r="E959" s="7">
        <v>71.05</v>
      </c>
      <c r="F959" s="7">
        <v>45.059399999999997</v>
      </c>
      <c r="G959" s="8">
        <v>142925</v>
      </c>
      <c r="H959" s="8">
        <v>27506000</v>
      </c>
      <c r="I959" s="8">
        <f t="shared" si="14"/>
        <v>3931295050000</v>
      </c>
      <c r="J959" s="8">
        <v>8</v>
      </c>
      <c r="K959" s="8">
        <v>736</v>
      </c>
      <c r="L959" s="8">
        <v>25</v>
      </c>
      <c r="M959" s="8">
        <v>1</v>
      </c>
      <c r="N959" s="8">
        <v>1</v>
      </c>
      <c r="O959" s="8">
        <v>0</v>
      </c>
      <c r="P959" s="8">
        <v>1</v>
      </c>
      <c r="Q959" s="8">
        <v>14260</v>
      </c>
      <c r="R959" s="8">
        <v>25069</v>
      </c>
      <c r="S959" s="8">
        <v>18684</v>
      </c>
      <c r="T959" s="8">
        <v>468</v>
      </c>
      <c r="U959" s="8">
        <v>65912185328</v>
      </c>
      <c r="V959" s="8">
        <v>1017457442098</v>
      </c>
    </row>
    <row r="960" spans="1:22" x14ac:dyDescent="0.3">
      <c r="A960">
        <v>2024</v>
      </c>
      <c r="B960" t="s">
        <v>313</v>
      </c>
      <c r="C960" t="s">
        <v>391</v>
      </c>
      <c r="D960" s="7">
        <v>-0.96250235744089518</v>
      </c>
      <c r="E960" s="7">
        <v>71.040000000000006</v>
      </c>
      <c r="F960" s="7">
        <v>39.191400000000002</v>
      </c>
      <c r="G960" s="8">
        <v>184905</v>
      </c>
      <c r="H960" s="8">
        <v>39127000</v>
      </c>
      <c r="I960" s="8">
        <f t="shared" si="14"/>
        <v>7234777935000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23371</v>
      </c>
      <c r="R960" s="8">
        <v>37550</v>
      </c>
      <c r="S960" s="8">
        <v>0</v>
      </c>
      <c r="T960" s="8">
        <v>1017</v>
      </c>
      <c r="U960" s="8">
        <v>129841152550</v>
      </c>
      <c r="V960" s="8">
        <v>2410555427984</v>
      </c>
    </row>
    <row r="961" spans="1:22" x14ac:dyDescent="0.3">
      <c r="A961">
        <v>2022</v>
      </c>
      <c r="B961" t="s">
        <v>83</v>
      </c>
      <c r="C961" t="s">
        <v>212</v>
      </c>
      <c r="D961" s="7">
        <v>-0.31394523448354222</v>
      </c>
      <c r="E961" s="7">
        <v>71.040000000000006</v>
      </c>
      <c r="F961" s="7">
        <v>269.1549</v>
      </c>
      <c r="G961" s="8">
        <v>1063902</v>
      </c>
      <c r="H961" s="8">
        <v>21420000</v>
      </c>
      <c r="I961" s="8">
        <f t="shared" si="14"/>
        <v>22788780840000</v>
      </c>
      <c r="J961" s="8">
        <v>80</v>
      </c>
      <c r="K961" s="8">
        <v>4717</v>
      </c>
      <c r="L961" s="8">
        <v>152</v>
      </c>
      <c r="M961" s="8">
        <v>19</v>
      </c>
      <c r="N961" s="8">
        <v>10</v>
      </c>
      <c r="O961" s="8">
        <v>7</v>
      </c>
      <c r="P961" s="8">
        <v>20</v>
      </c>
      <c r="Q961" s="8">
        <v>1259049</v>
      </c>
      <c r="R961" s="8">
        <v>312750</v>
      </c>
      <c r="S961" s="8">
        <v>145721</v>
      </c>
      <c r="T961" s="8">
        <v>23539</v>
      </c>
      <c r="U961" s="8">
        <v>2982933763070</v>
      </c>
      <c r="V961" s="8">
        <v>6278305705232</v>
      </c>
    </row>
    <row r="962" spans="1:22" x14ac:dyDescent="0.3">
      <c r="A962">
        <v>2024</v>
      </c>
      <c r="B962" t="s">
        <v>102</v>
      </c>
      <c r="C962" t="s">
        <v>499</v>
      </c>
      <c r="D962" s="7">
        <v>-1.318316543598206</v>
      </c>
      <c r="E962" s="7">
        <v>71.040000000000006</v>
      </c>
      <c r="F962" s="7">
        <v>28.174499999999998</v>
      </c>
      <c r="G962" s="8">
        <v>175769</v>
      </c>
      <c r="H962" s="8">
        <v>19837896</v>
      </c>
      <c r="I962" s="8">
        <f t="shared" si="14"/>
        <v>3486887142024</v>
      </c>
      <c r="J962" s="8">
        <v>1</v>
      </c>
      <c r="K962" s="8">
        <v>415</v>
      </c>
      <c r="L962" s="8">
        <v>3</v>
      </c>
      <c r="M962" s="8">
        <v>0</v>
      </c>
      <c r="N962" s="8">
        <v>0</v>
      </c>
      <c r="O962" s="8">
        <v>0</v>
      </c>
      <c r="P962" s="8">
        <v>3</v>
      </c>
      <c r="Q962" s="8">
        <v>0</v>
      </c>
      <c r="R962" s="8">
        <v>11185</v>
      </c>
      <c r="S962" s="8">
        <v>0</v>
      </c>
      <c r="T962" s="8">
        <v>0</v>
      </c>
      <c r="U962" s="8">
        <v>0</v>
      </c>
      <c r="V962" s="8">
        <v>312840810970</v>
      </c>
    </row>
    <row r="963" spans="1:22" x14ac:dyDescent="0.3">
      <c r="A963">
        <v>2024</v>
      </c>
      <c r="B963" t="s">
        <v>22</v>
      </c>
      <c r="C963" t="s">
        <v>417</v>
      </c>
      <c r="D963" s="7">
        <v>-1.253230749742573</v>
      </c>
      <c r="E963" s="7">
        <v>71.03</v>
      </c>
      <c r="F963" s="7">
        <v>106.9308</v>
      </c>
      <c r="G963" s="8">
        <v>445158</v>
      </c>
      <c r="H963" s="8">
        <v>21479430</v>
      </c>
      <c r="I963" s="8">
        <f t="shared" si="14"/>
        <v>9561740099940</v>
      </c>
      <c r="J963" s="8">
        <v>9</v>
      </c>
      <c r="K963" s="8">
        <v>416</v>
      </c>
      <c r="L963" s="8">
        <v>19</v>
      </c>
      <c r="M963" s="8">
        <v>6</v>
      </c>
      <c r="N963" s="8">
        <v>2</v>
      </c>
      <c r="O963" s="8">
        <v>5</v>
      </c>
      <c r="P963" s="8">
        <v>9</v>
      </c>
      <c r="Q963" s="8">
        <v>0</v>
      </c>
      <c r="R963" s="8">
        <v>55252</v>
      </c>
      <c r="S963" s="8">
        <v>8210</v>
      </c>
      <c r="T963" s="8">
        <v>1799</v>
      </c>
      <c r="U963" s="8">
        <v>0</v>
      </c>
      <c r="V963" s="8">
        <v>1477387095700</v>
      </c>
    </row>
    <row r="964" spans="1:22" x14ac:dyDescent="0.3">
      <c r="A964">
        <v>2023</v>
      </c>
      <c r="B964" t="s">
        <v>68</v>
      </c>
      <c r="C964" t="s">
        <v>439</v>
      </c>
      <c r="D964" s="7">
        <v>0.2425482365830515</v>
      </c>
      <c r="E964" s="7">
        <v>71.010000000000005</v>
      </c>
      <c r="F964" s="7">
        <v>75.962699999999998</v>
      </c>
      <c r="G964" s="8">
        <v>258257</v>
      </c>
      <c r="H964" s="8">
        <v>17998000</v>
      </c>
      <c r="I964" s="8">
        <f t="shared" ref="I964:I1027" si="15">H964*G964</f>
        <v>4648109486000</v>
      </c>
      <c r="J964" s="8">
        <v>19</v>
      </c>
      <c r="K964" s="8">
        <v>1186</v>
      </c>
      <c r="L964" s="8">
        <v>60</v>
      </c>
      <c r="M964" s="8">
        <v>1</v>
      </c>
      <c r="N964" s="8">
        <v>1</v>
      </c>
      <c r="O964" s="8">
        <v>2</v>
      </c>
      <c r="P964" s="8">
        <v>2</v>
      </c>
      <c r="Q964" s="8">
        <v>545434</v>
      </c>
      <c r="R964" s="8">
        <v>52689</v>
      </c>
      <c r="S964" s="8">
        <v>819</v>
      </c>
      <c r="T964" s="8">
        <v>364</v>
      </c>
      <c r="U964" s="8">
        <v>1839980979226</v>
      </c>
      <c r="V964" s="8">
        <v>2373686099843</v>
      </c>
    </row>
    <row r="965" spans="1:22" x14ac:dyDescent="0.3">
      <c r="A965">
        <v>2022</v>
      </c>
      <c r="B965" t="s">
        <v>102</v>
      </c>
      <c r="C965" t="s">
        <v>431</v>
      </c>
      <c r="D965" s="7">
        <v>-0.34766758317868662</v>
      </c>
      <c r="E965" s="7">
        <v>71.010000000000005</v>
      </c>
      <c r="F965" s="7">
        <v>77.165099999999995</v>
      </c>
      <c r="G965" s="8">
        <v>312376</v>
      </c>
      <c r="H965" s="8">
        <v>17020991</v>
      </c>
      <c r="I965" s="8">
        <f t="shared" si="15"/>
        <v>5316949084616</v>
      </c>
      <c r="J965" s="8">
        <v>17</v>
      </c>
      <c r="K965" s="8">
        <v>2011</v>
      </c>
      <c r="L965" s="8">
        <v>38</v>
      </c>
      <c r="M965" s="8">
        <v>3</v>
      </c>
      <c r="N965" s="8">
        <v>2</v>
      </c>
      <c r="O965" s="8">
        <v>1</v>
      </c>
      <c r="P965" s="8">
        <v>5</v>
      </c>
      <c r="Q965" s="8">
        <v>291688</v>
      </c>
      <c r="R965" s="8">
        <v>66674</v>
      </c>
      <c r="S965" s="8">
        <v>8387</v>
      </c>
      <c r="T965" s="8">
        <v>2983</v>
      </c>
      <c r="U965" s="8">
        <v>704025484358</v>
      </c>
      <c r="V965" s="8">
        <v>1256230548216</v>
      </c>
    </row>
    <row r="966" spans="1:22" x14ac:dyDescent="0.3">
      <c r="A966">
        <v>2022</v>
      </c>
      <c r="B966" t="s">
        <v>83</v>
      </c>
      <c r="C966" t="s">
        <v>283</v>
      </c>
      <c r="D966" s="7">
        <v>-9.4967958056247651E-2</v>
      </c>
      <c r="E966" s="7">
        <v>71</v>
      </c>
      <c r="F966" s="7">
        <v>86.791499999999999</v>
      </c>
      <c r="G966" s="8">
        <v>662787</v>
      </c>
      <c r="H966" s="8">
        <v>22450000</v>
      </c>
      <c r="I966" s="8">
        <f t="shared" si="15"/>
        <v>14879568150000</v>
      </c>
      <c r="J966" s="8">
        <v>60</v>
      </c>
      <c r="K966" s="8">
        <v>2988</v>
      </c>
      <c r="L966" s="8">
        <v>118</v>
      </c>
      <c r="M966" s="8">
        <v>15</v>
      </c>
      <c r="N966" s="8">
        <v>9</v>
      </c>
      <c r="O966" s="8">
        <v>5</v>
      </c>
      <c r="P966" s="8">
        <v>12</v>
      </c>
      <c r="Q966" s="8">
        <v>637793</v>
      </c>
      <c r="R966" s="8">
        <v>165696</v>
      </c>
      <c r="S966" s="8">
        <v>74318</v>
      </c>
      <c r="T966" s="8">
        <v>16122</v>
      </c>
      <c r="U966" s="8">
        <v>1621460426579</v>
      </c>
      <c r="V966" s="8">
        <v>4371114473807</v>
      </c>
    </row>
    <row r="967" spans="1:22" x14ac:dyDescent="0.3">
      <c r="A967">
        <v>2023</v>
      </c>
      <c r="B967" t="s">
        <v>22</v>
      </c>
      <c r="C967" t="s">
        <v>237</v>
      </c>
      <c r="D967" s="7">
        <v>0.19192839085682231</v>
      </c>
      <c r="E967" s="7">
        <v>70.989999999999995</v>
      </c>
      <c r="F967" s="7">
        <v>150.53309999999999</v>
      </c>
      <c r="G967" s="8">
        <v>1235854</v>
      </c>
      <c r="H967" s="8">
        <v>16158520</v>
      </c>
      <c r="I967" s="8">
        <f t="shared" si="15"/>
        <v>19969571576080</v>
      </c>
      <c r="J967" s="8">
        <v>71</v>
      </c>
      <c r="K967" s="8">
        <v>5779</v>
      </c>
      <c r="L967" s="8">
        <v>176</v>
      </c>
      <c r="M967" s="8">
        <v>17</v>
      </c>
      <c r="N967" s="8">
        <v>7</v>
      </c>
      <c r="O967" s="8">
        <v>9</v>
      </c>
      <c r="P967" s="8">
        <v>22</v>
      </c>
      <c r="Q967" s="8">
        <v>1543950</v>
      </c>
      <c r="R967" s="8">
        <v>327496</v>
      </c>
      <c r="S967" s="8">
        <v>51660</v>
      </c>
      <c r="T967" s="8">
        <v>8949</v>
      </c>
      <c r="U967" s="8">
        <v>2770353156980</v>
      </c>
      <c r="V967" s="8">
        <v>9961506161695</v>
      </c>
    </row>
    <row r="968" spans="1:22" x14ac:dyDescent="0.3">
      <c r="A968">
        <v>2022</v>
      </c>
      <c r="B968" t="s">
        <v>77</v>
      </c>
      <c r="C968" t="s">
        <v>171</v>
      </c>
      <c r="D968" s="7">
        <v>-0.20744114700621599</v>
      </c>
      <c r="E968" s="7">
        <v>70.98</v>
      </c>
      <c r="F968" s="7">
        <v>75.135599999999997</v>
      </c>
      <c r="G968" s="8">
        <v>393299</v>
      </c>
      <c r="H968" s="8">
        <v>30206000</v>
      </c>
      <c r="I968" s="8">
        <f t="shared" si="15"/>
        <v>11879989594000</v>
      </c>
      <c r="J968" s="8">
        <v>33</v>
      </c>
      <c r="K968" s="8">
        <v>2745</v>
      </c>
      <c r="L968" s="8">
        <v>61</v>
      </c>
      <c r="M968" s="8">
        <v>1</v>
      </c>
      <c r="N968" s="8">
        <v>5</v>
      </c>
      <c r="O968" s="8">
        <v>0</v>
      </c>
      <c r="P968" s="8">
        <v>9</v>
      </c>
      <c r="Q968" s="8">
        <v>388004</v>
      </c>
      <c r="R968" s="8">
        <v>92731</v>
      </c>
      <c r="S968" s="8">
        <v>805</v>
      </c>
      <c r="T968" s="8">
        <v>487</v>
      </c>
      <c r="U968" s="8">
        <v>1256103014860</v>
      </c>
      <c r="V968" s="8">
        <v>4099670629666</v>
      </c>
    </row>
    <row r="969" spans="1:22" x14ac:dyDescent="0.3">
      <c r="A969">
        <v>2023</v>
      </c>
      <c r="B969" t="s">
        <v>349</v>
      </c>
      <c r="C969" t="s">
        <v>475</v>
      </c>
      <c r="D969" s="7">
        <v>-1.0494715721898911</v>
      </c>
      <c r="E969" s="7">
        <v>70.97</v>
      </c>
      <c r="F969" s="7">
        <v>14.6313</v>
      </c>
      <c r="G969" s="8">
        <v>87627</v>
      </c>
      <c r="H969" s="8">
        <v>22602000</v>
      </c>
      <c r="I969" s="8">
        <f t="shared" si="15"/>
        <v>1980545454000</v>
      </c>
      <c r="J969" s="8">
        <v>6</v>
      </c>
      <c r="K969" s="8">
        <v>117</v>
      </c>
      <c r="L969" s="8">
        <v>11</v>
      </c>
      <c r="M969" s="8">
        <v>0</v>
      </c>
      <c r="N969" s="8">
        <v>1</v>
      </c>
      <c r="O969" s="8">
        <v>1</v>
      </c>
      <c r="P969" s="8">
        <v>2</v>
      </c>
      <c r="Q969" s="8">
        <v>16511</v>
      </c>
      <c r="R969" s="8">
        <v>6660</v>
      </c>
      <c r="S969" s="8">
        <v>0</v>
      </c>
      <c r="T969" s="8">
        <v>0</v>
      </c>
      <c r="U969" s="8">
        <v>46479730653</v>
      </c>
      <c r="V969" s="8">
        <v>511178513428</v>
      </c>
    </row>
    <row r="970" spans="1:22" x14ac:dyDescent="0.3">
      <c r="A970">
        <v>2022</v>
      </c>
      <c r="B970" t="s">
        <v>83</v>
      </c>
      <c r="C970" t="s">
        <v>160</v>
      </c>
      <c r="D970" s="7">
        <v>4.1431753674978228E-2</v>
      </c>
      <c r="E970" s="7">
        <v>70.97</v>
      </c>
      <c r="F970" s="7">
        <v>230.75190000000001</v>
      </c>
      <c r="G970" s="8">
        <v>1517987</v>
      </c>
      <c r="H970" s="8">
        <v>14410000</v>
      </c>
      <c r="I970" s="8">
        <f t="shared" si="15"/>
        <v>21874192670000</v>
      </c>
      <c r="J970" s="8">
        <v>86</v>
      </c>
      <c r="K970" s="8">
        <v>6327</v>
      </c>
      <c r="L970" s="8">
        <v>178</v>
      </c>
      <c r="M970" s="8">
        <v>29</v>
      </c>
      <c r="N970" s="8">
        <v>11</v>
      </c>
      <c r="O970" s="8">
        <v>7</v>
      </c>
      <c r="P970" s="8">
        <v>23</v>
      </c>
      <c r="Q970" s="8">
        <v>1828243</v>
      </c>
      <c r="R970" s="8">
        <v>406536</v>
      </c>
      <c r="S970" s="8">
        <v>267012</v>
      </c>
      <c r="T970" s="8">
        <v>32882</v>
      </c>
      <c r="U970" s="8">
        <v>3923435813125</v>
      </c>
      <c r="V970" s="8">
        <v>8219965823961</v>
      </c>
    </row>
    <row r="971" spans="1:22" x14ac:dyDescent="0.3">
      <c r="A971">
        <v>2022</v>
      </c>
      <c r="B971" t="s">
        <v>182</v>
      </c>
      <c r="C971" t="s">
        <v>393</v>
      </c>
      <c r="D971" s="7">
        <v>0.1158781101355672</v>
      </c>
      <c r="E971" s="7">
        <v>70.959999999999994</v>
      </c>
      <c r="F971" s="7">
        <v>47.472299999999997</v>
      </c>
      <c r="G971" s="8">
        <v>270664</v>
      </c>
      <c r="H971" s="8">
        <v>21059000</v>
      </c>
      <c r="I971" s="8">
        <f t="shared" si="15"/>
        <v>5699913176000</v>
      </c>
      <c r="J971" s="8">
        <v>18</v>
      </c>
      <c r="K971" s="8">
        <v>1759</v>
      </c>
      <c r="L971" s="8">
        <v>49</v>
      </c>
      <c r="M971" s="8">
        <v>4</v>
      </c>
      <c r="N971" s="8">
        <v>15</v>
      </c>
      <c r="O971" s="8">
        <v>0</v>
      </c>
      <c r="P971" s="8">
        <v>6</v>
      </c>
      <c r="Q971" s="8">
        <v>326198</v>
      </c>
      <c r="R971" s="8">
        <v>57995</v>
      </c>
      <c r="S971" s="8">
        <v>7157</v>
      </c>
      <c r="T971" s="8">
        <v>3230</v>
      </c>
      <c r="U971" s="8">
        <v>518891874122</v>
      </c>
      <c r="V971" s="8">
        <v>3123380702646</v>
      </c>
    </row>
    <row r="972" spans="1:22" x14ac:dyDescent="0.3">
      <c r="A972">
        <v>2022</v>
      </c>
      <c r="B972" t="s">
        <v>83</v>
      </c>
      <c r="C972" t="s">
        <v>266</v>
      </c>
      <c r="D972" s="7">
        <v>-0.49917477109357011</v>
      </c>
      <c r="E972" s="7">
        <v>70.959999999999994</v>
      </c>
      <c r="F972" s="7">
        <v>187.71209999999999</v>
      </c>
      <c r="G972" s="8">
        <v>1337411</v>
      </c>
      <c r="H972" s="8">
        <v>18910000</v>
      </c>
      <c r="I972" s="8">
        <f t="shared" si="15"/>
        <v>25290442010000</v>
      </c>
      <c r="J972" s="8">
        <v>81</v>
      </c>
      <c r="K972" s="8">
        <v>4428</v>
      </c>
      <c r="L972" s="8">
        <v>160</v>
      </c>
      <c r="M972" s="8">
        <v>32</v>
      </c>
      <c r="N972" s="8">
        <v>8</v>
      </c>
      <c r="O972" s="8">
        <v>8</v>
      </c>
      <c r="P972" s="8">
        <v>18</v>
      </c>
      <c r="Q972" s="8">
        <v>354708</v>
      </c>
      <c r="R972" s="8">
        <v>345689</v>
      </c>
      <c r="S972" s="8">
        <v>231044</v>
      </c>
      <c r="T972" s="8">
        <v>23018</v>
      </c>
      <c r="U972" s="8">
        <v>1212786944780</v>
      </c>
      <c r="V972" s="8">
        <v>5965520911469</v>
      </c>
    </row>
    <row r="973" spans="1:22" x14ac:dyDescent="0.3">
      <c r="A973">
        <v>2022</v>
      </c>
      <c r="B973" t="s">
        <v>102</v>
      </c>
      <c r="C973" t="s">
        <v>119</v>
      </c>
      <c r="D973" s="7">
        <v>-0.51811439491203992</v>
      </c>
      <c r="E973" s="7">
        <v>70.95</v>
      </c>
      <c r="F973" s="7">
        <v>219.41460000000001</v>
      </c>
      <c r="G973" s="8">
        <v>1109649</v>
      </c>
      <c r="H973" s="8">
        <v>29332760</v>
      </c>
      <c r="I973" s="8">
        <f t="shared" si="15"/>
        <v>32549067801240</v>
      </c>
      <c r="J973" s="8">
        <v>43</v>
      </c>
      <c r="K973" s="8">
        <v>6424</v>
      </c>
      <c r="L973" s="8">
        <v>162</v>
      </c>
      <c r="M973" s="8">
        <v>8</v>
      </c>
      <c r="N973" s="8">
        <v>2</v>
      </c>
      <c r="O973" s="8">
        <v>10</v>
      </c>
      <c r="P973" s="8">
        <v>20</v>
      </c>
      <c r="Q973" s="8">
        <v>501399</v>
      </c>
      <c r="R973" s="8">
        <v>380160</v>
      </c>
      <c r="S973" s="8">
        <v>6696</v>
      </c>
      <c r="T973" s="8">
        <v>3708</v>
      </c>
      <c r="U973" s="8">
        <v>1000189182744</v>
      </c>
      <c r="V973" s="8">
        <v>6809668571873</v>
      </c>
    </row>
    <row r="974" spans="1:22" x14ac:dyDescent="0.3">
      <c r="A974">
        <v>2024</v>
      </c>
      <c r="B974" t="s">
        <v>115</v>
      </c>
      <c r="C974" t="s">
        <v>261</v>
      </c>
      <c r="D974" s="7">
        <v>7.8564652073557145E-2</v>
      </c>
      <c r="E974" s="7">
        <v>70.94</v>
      </c>
      <c r="F974" s="7">
        <v>10.0764</v>
      </c>
      <c r="G974" s="8">
        <v>99647</v>
      </c>
      <c r="H974" s="8">
        <v>289772000</v>
      </c>
      <c r="I974" s="8">
        <f t="shared" si="15"/>
        <v>28874910484000</v>
      </c>
      <c r="J974" s="8">
        <v>10</v>
      </c>
      <c r="K974" s="8">
        <v>881</v>
      </c>
      <c r="L974" s="8">
        <v>32</v>
      </c>
      <c r="M974" s="8">
        <v>0</v>
      </c>
      <c r="N974" s="8">
        <v>1</v>
      </c>
      <c r="O974" s="8">
        <v>0</v>
      </c>
      <c r="P974" s="8">
        <v>0</v>
      </c>
      <c r="Q974" s="8">
        <v>0</v>
      </c>
      <c r="R974" s="8">
        <v>41134</v>
      </c>
      <c r="S974" s="8">
        <v>0</v>
      </c>
      <c r="T974" s="8">
        <v>0</v>
      </c>
      <c r="U974" s="8">
        <v>0</v>
      </c>
      <c r="V974" s="8">
        <v>2144937340141</v>
      </c>
    </row>
    <row r="975" spans="1:22" x14ac:dyDescent="0.3">
      <c r="A975">
        <v>2023</v>
      </c>
      <c r="B975" t="s">
        <v>27</v>
      </c>
      <c r="C975" t="s">
        <v>374</v>
      </c>
      <c r="D975" s="7">
        <v>-0.40037343257356228</v>
      </c>
      <c r="E975" s="7">
        <v>70.94</v>
      </c>
      <c r="F975" s="7">
        <v>148.27950000000001</v>
      </c>
      <c r="G975" s="8">
        <v>594071</v>
      </c>
      <c r="H975" s="8">
        <v>20825700</v>
      </c>
      <c r="I975" s="8">
        <f t="shared" si="15"/>
        <v>12371944424700</v>
      </c>
      <c r="J975" s="8">
        <v>36</v>
      </c>
      <c r="K975" s="8">
        <v>3023</v>
      </c>
      <c r="L975" s="8">
        <v>72</v>
      </c>
      <c r="M975" s="8">
        <v>5</v>
      </c>
      <c r="N975" s="8">
        <v>3</v>
      </c>
      <c r="O975" s="8">
        <v>4</v>
      </c>
      <c r="P975" s="8">
        <v>15</v>
      </c>
      <c r="Q975" s="8">
        <v>876185</v>
      </c>
      <c r="R975" s="8">
        <v>115354</v>
      </c>
      <c r="S975" s="8">
        <v>17057</v>
      </c>
      <c r="T975" s="8">
        <v>4845</v>
      </c>
      <c r="U975" s="8">
        <v>1639139159001</v>
      </c>
      <c r="V975" s="8">
        <v>3849556822603</v>
      </c>
    </row>
    <row r="976" spans="1:22" x14ac:dyDescent="0.3">
      <c r="A976">
        <v>2024</v>
      </c>
      <c r="B976" t="s">
        <v>27</v>
      </c>
      <c r="C976" t="s">
        <v>81</v>
      </c>
      <c r="D976" s="7">
        <v>-0.1810722329580636</v>
      </c>
      <c r="E976" s="7">
        <v>70.930000000000007</v>
      </c>
      <c r="F976" s="7">
        <v>367.43309999999991</v>
      </c>
      <c r="G976" s="8">
        <v>2605922</v>
      </c>
      <c r="H976" s="8">
        <v>24155800</v>
      </c>
      <c r="I976" s="8">
        <f t="shared" si="15"/>
        <v>62948130647600</v>
      </c>
      <c r="J976" s="8">
        <v>145</v>
      </c>
      <c r="K976" s="8">
        <v>12398</v>
      </c>
      <c r="L976" s="8">
        <v>498</v>
      </c>
      <c r="M976" s="8">
        <v>33</v>
      </c>
      <c r="N976" s="8">
        <v>17</v>
      </c>
      <c r="O976" s="8">
        <v>20</v>
      </c>
      <c r="P976" s="8">
        <v>67</v>
      </c>
      <c r="Q976" s="8">
        <v>4583672</v>
      </c>
      <c r="R976" s="8">
        <v>495558</v>
      </c>
      <c r="S976" s="8">
        <v>53691</v>
      </c>
      <c r="T976" s="8">
        <v>24088</v>
      </c>
      <c r="U976" s="8">
        <v>11107923805067</v>
      </c>
      <c r="V976" s="8">
        <v>16189974884856</v>
      </c>
    </row>
    <row r="977" spans="1:22" x14ac:dyDescent="0.3">
      <c r="A977">
        <v>2022</v>
      </c>
      <c r="B977" t="s">
        <v>22</v>
      </c>
      <c r="C977" t="s">
        <v>113</v>
      </c>
      <c r="D977" s="7">
        <v>-0.12786812678345341</v>
      </c>
      <c r="E977" s="7">
        <v>70.92</v>
      </c>
      <c r="F977" s="7">
        <v>206.14590000000001</v>
      </c>
      <c r="G977" s="8">
        <v>2452563</v>
      </c>
      <c r="H977" s="8">
        <v>15237340</v>
      </c>
      <c r="I977" s="8">
        <f t="shared" si="15"/>
        <v>37370536302420</v>
      </c>
      <c r="J977" s="8">
        <v>125</v>
      </c>
      <c r="K977" s="8">
        <v>6772</v>
      </c>
      <c r="L977" s="8">
        <v>370</v>
      </c>
      <c r="M977" s="8">
        <v>37</v>
      </c>
      <c r="N977" s="8">
        <v>27</v>
      </c>
      <c r="O977" s="8">
        <v>16</v>
      </c>
      <c r="P977" s="8">
        <v>54</v>
      </c>
      <c r="Q977" s="8">
        <v>128210</v>
      </c>
      <c r="R977" s="8">
        <v>865214</v>
      </c>
      <c r="S977" s="8">
        <v>152326</v>
      </c>
      <c r="T977" s="8">
        <v>45223</v>
      </c>
      <c r="U977" s="8">
        <v>676938176362</v>
      </c>
      <c r="V977" s="8">
        <v>14968934596737</v>
      </c>
    </row>
    <row r="978" spans="1:22" x14ac:dyDescent="0.3">
      <c r="A978">
        <v>2023</v>
      </c>
      <c r="B978" t="s">
        <v>42</v>
      </c>
      <c r="C978" t="s">
        <v>43</v>
      </c>
      <c r="D978" s="7">
        <v>-0.79158863502366461</v>
      </c>
      <c r="E978" s="7">
        <v>70.91</v>
      </c>
      <c r="F978" s="7">
        <v>17.643599999999999</v>
      </c>
      <c r="G978" s="8">
        <v>120824</v>
      </c>
      <c r="H978" s="8">
        <v>57828000</v>
      </c>
      <c r="I978" s="8">
        <f t="shared" si="15"/>
        <v>6987010272000</v>
      </c>
      <c r="J978" s="8">
        <v>8</v>
      </c>
      <c r="K978" s="8">
        <v>514</v>
      </c>
      <c r="L978" s="8">
        <v>29</v>
      </c>
      <c r="M978" s="8">
        <v>0</v>
      </c>
      <c r="N978" s="8">
        <v>1</v>
      </c>
      <c r="O978" s="8">
        <v>0</v>
      </c>
      <c r="P978" s="8">
        <v>0</v>
      </c>
      <c r="Q978" s="8">
        <v>44171</v>
      </c>
      <c r="R978" s="8">
        <v>16178</v>
      </c>
      <c r="S978" s="8">
        <v>0</v>
      </c>
      <c r="T978" s="8">
        <v>0</v>
      </c>
      <c r="U978" s="8">
        <v>137323645227</v>
      </c>
      <c r="V978" s="8">
        <v>1323208702954</v>
      </c>
    </row>
    <row r="979" spans="1:22" x14ac:dyDescent="0.3">
      <c r="A979">
        <v>2024</v>
      </c>
      <c r="B979" t="s">
        <v>186</v>
      </c>
      <c r="C979" t="s">
        <v>444</v>
      </c>
      <c r="D979" s="7">
        <v>-0.45226654626558149</v>
      </c>
      <c r="E979" s="7">
        <v>70.91</v>
      </c>
      <c r="F979" s="7">
        <v>131.98589999999999</v>
      </c>
      <c r="G979" s="8">
        <v>536477</v>
      </c>
      <c r="H979" s="8">
        <v>23218000</v>
      </c>
      <c r="I979" s="8">
        <f t="shared" si="15"/>
        <v>12455922986000</v>
      </c>
      <c r="J979" s="8">
        <v>33</v>
      </c>
      <c r="K979" s="8">
        <v>2257</v>
      </c>
      <c r="L979" s="8">
        <v>70</v>
      </c>
      <c r="M979" s="8">
        <v>3</v>
      </c>
      <c r="N979" s="8">
        <v>8</v>
      </c>
      <c r="O979" s="8">
        <v>0</v>
      </c>
      <c r="P979" s="8">
        <v>4</v>
      </c>
      <c r="Q979" s="8">
        <v>439513</v>
      </c>
      <c r="R979" s="8">
        <v>88554</v>
      </c>
      <c r="S979" s="8">
        <v>16114</v>
      </c>
      <c r="T979" s="8">
        <v>1920</v>
      </c>
      <c r="U979" s="8">
        <v>1800308526593</v>
      </c>
      <c r="V979" s="8">
        <v>4686995441878</v>
      </c>
    </row>
    <row r="980" spans="1:22" x14ac:dyDescent="0.3">
      <c r="A980">
        <v>2024</v>
      </c>
      <c r="B980" t="s">
        <v>94</v>
      </c>
      <c r="C980" t="s">
        <v>230</v>
      </c>
      <c r="D980" s="7">
        <v>-1.2735949585982871</v>
      </c>
      <c r="E980" s="7">
        <v>70.900000000000006</v>
      </c>
      <c r="F980" s="7">
        <v>70.298100000000005</v>
      </c>
      <c r="G980" s="8">
        <v>270189</v>
      </c>
      <c r="H980" s="8">
        <v>26471000</v>
      </c>
      <c r="I980" s="8">
        <f t="shared" si="15"/>
        <v>7152173019000</v>
      </c>
      <c r="J980" s="8">
        <v>8</v>
      </c>
      <c r="K980" s="8">
        <v>451</v>
      </c>
      <c r="L980" s="8">
        <v>8</v>
      </c>
      <c r="M980" s="8">
        <v>0</v>
      </c>
      <c r="N980" s="8">
        <v>1</v>
      </c>
      <c r="O980" s="8">
        <v>2</v>
      </c>
      <c r="P980" s="8">
        <v>4</v>
      </c>
      <c r="Q980" s="8">
        <v>15267</v>
      </c>
      <c r="R980" s="8">
        <v>25419</v>
      </c>
      <c r="S980" s="8">
        <v>0</v>
      </c>
      <c r="T980" s="8">
        <v>0</v>
      </c>
      <c r="U980" s="8">
        <v>70471268517</v>
      </c>
      <c r="V980" s="8">
        <v>1093273007795</v>
      </c>
    </row>
    <row r="981" spans="1:22" x14ac:dyDescent="0.3">
      <c r="A981">
        <v>2024</v>
      </c>
      <c r="B981" t="s">
        <v>94</v>
      </c>
      <c r="C981" t="s">
        <v>363</v>
      </c>
      <c r="D981" s="7">
        <v>-0.11777548811614939</v>
      </c>
      <c r="E981" s="7">
        <v>70.89</v>
      </c>
      <c r="F981" s="7">
        <v>28.734300000000001</v>
      </c>
      <c r="G981" s="8">
        <v>160493</v>
      </c>
      <c r="H981" s="8">
        <v>29345000</v>
      </c>
      <c r="I981" s="8">
        <f t="shared" si="15"/>
        <v>4709667085000</v>
      </c>
      <c r="J981" s="8">
        <v>9</v>
      </c>
      <c r="K981" s="8">
        <v>1003</v>
      </c>
      <c r="L981" s="8">
        <v>23</v>
      </c>
      <c r="M981" s="8">
        <v>1</v>
      </c>
      <c r="N981" s="8">
        <v>5</v>
      </c>
      <c r="O981" s="8">
        <v>0</v>
      </c>
      <c r="P981" s="8">
        <v>5</v>
      </c>
      <c r="Q981" s="8">
        <v>183549</v>
      </c>
      <c r="R981" s="8">
        <v>28909</v>
      </c>
      <c r="S981" s="8">
        <v>492</v>
      </c>
      <c r="T981" s="8">
        <v>268</v>
      </c>
      <c r="U981" s="8">
        <v>257725574745</v>
      </c>
      <c r="V981" s="8">
        <v>2302345980564</v>
      </c>
    </row>
    <row r="982" spans="1:22" x14ac:dyDescent="0.3">
      <c r="A982">
        <v>2024</v>
      </c>
      <c r="B982" t="s">
        <v>29</v>
      </c>
      <c r="C982" t="s">
        <v>228</v>
      </c>
      <c r="D982" s="7">
        <v>-0.60717302056975242</v>
      </c>
      <c r="E982" s="7">
        <v>70.88</v>
      </c>
      <c r="F982" s="7">
        <v>218.66579999999999</v>
      </c>
      <c r="G982" s="8">
        <v>1413897</v>
      </c>
      <c r="H982" s="8">
        <v>16538000</v>
      </c>
      <c r="I982" s="8">
        <f t="shared" si="15"/>
        <v>23383028586000</v>
      </c>
      <c r="J982" s="8">
        <v>60</v>
      </c>
      <c r="K982" s="8">
        <v>5239</v>
      </c>
      <c r="L982" s="8">
        <v>191</v>
      </c>
      <c r="M982" s="8">
        <v>3</v>
      </c>
      <c r="N982" s="8">
        <v>7</v>
      </c>
      <c r="O982" s="8">
        <v>11</v>
      </c>
      <c r="P982" s="8">
        <v>24</v>
      </c>
      <c r="Q982" s="8">
        <v>1128712</v>
      </c>
      <c r="R982" s="8">
        <v>233297</v>
      </c>
      <c r="S982" s="8">
        <v>39389</v>
      </c>
      <c r="T982" s="8">
        <v>6723</v>
      </c>
      <c r="U982" s="8">
        <v>1402903052931</v>
      </c>
      <c r="V982" s="8">
        <v>6302466961603</v>
      </c>
    </row>
    <row r="983" spans="1:22" x14ac:dyDescent="0.3">
      <c r="A983">
        <v>2022</v>
      </c>
      <c r="B983" t="s">
        <v>68</v>
      </c>
      <c r="C983" t="s">
        <v>482</v>
      </c>
      <c r="D983" s="7">
        <v>-0.10065818250564949</v>
      </c>
      <c r="E983" s="7">
        <v>70.86</v>
      </c>
      <c r="F983" s="7">
        <v>53.144100000000002</v>
      </c>
      <c r="G983" s="8">
        <v>329997</v>
      </c>
      <c r="H983" s="8">
        <v>23429000</v>
      </c>
      <c r="I983" s="8">
        <f t="shared" si="15"/>
        <v>7731499713000</v>
      </c>
      <c r="J983" s="8">
        <v>14</v>
      </c>
      <c r="K983" s="8">
        <v>1560</v>
      </c>
      <c r="L983" s="8">
        <v>62</v>
      </c>
      <c r="M983" s="8">
        <v>2</v>
      </c>
      <c r="N983" s="8">
        <v>12</v>
      </c>
      <c r="O983" s="8">
        <v>8</v>
      </c>
      <c r="P983" s="8">
        <v>9</v>
      </c>
      <c r="Q983" s="8">
        <v>352396</v>
      </c>
      <c r="R983" s="8">
        <v>89334</v>
      </c>
      <c r="S983" s="8">
        <v>533</v>
      </c>
      <c r="T983" s="8">
        <v>501</v>
      </c>
      <c r="U983" s="8">
        <v>802952962390</v>
      </c>
      <c r="V983" s="8">
        <v>3401284192224</v>
      </c>
    </row>
    <row r="984" spans="1:22" x14ac:dyDescent="0.3">
      <c r="A984">
        <v>2022</v>
      </c>
      <c r="B984" t="s">
        <v>322</v>
      </c>
      <c r="C984" t="s">
        <v>535</v>
      </c>
      <c r="D984" s="7">
        <v>-0.45415690929487768</v>
      </c>
      <c r="E984" s="7">
        <v>70.849999999999994</v>
      </c>
      <c r="F984" s="7">
        <v>19.7865</v>
      </c>
      <c r="G984" s="8">
        <v>155520</v>
      </c>
      <c r="H984" s="8">
        <v>19721000</v>
      </c>
      <c r="I984" s="8">
        <f t="shared" si="15"/>
        <v>3067009920000</v>
      </c>
      <c r="J984" s="8">
        <v>13</v>
      </c>
      <c r="K984" s="8">
        <v>630</v>
      </c>
      <c r="L984" s="8">
        <v>20</v>
      </c>
      <c r="M984" s="8">
        <v>2</v>
      </c>
      <c r="N984" s="8">
        <v>1</v>
      </c>
      <c r="O984" s="8">
        <v>0</v>
      </c>
      <c r="P984" s="8">
        <v>2</v>
      </c>
      <c r="Q984" s="8">
        <v>35514</v>
      </c>
      <c r="R984" s="8">
        <v>27558</v>
      </c>
      <c r="S984" s="8">
        <v>2688</v>
      </c>
      <c r="T984" s="8">
        <v>1291</v>
      </c>
      <c r="U984" s="8">
        <v>104368590590</v>
      </c>
      <c r="V984" s="8">
        <v>1074835644949</v>
      </c>
    </row>
    <row r="985" spans="1:22" x14ac:dyDescent="0.3">
      <c r="A985">
        <v>2024</v>
      </c>
      <c r="B985" t="s">
        <v>42</v>
      </c>
      <c r="C985" t="s">
        <v>379</v>
      </c>
      <c r="D985" s="7">
        <v>-1.0861604399026641</v>
      </c>
      <c r="E985" s="7">
        <v>70.83</v>
      </c>
      <c r="F985" s="7">
        <v>17.5122</v>
      </c>
      <c r="G985" s="8">
        <v>66118</v>
      </c>
      <c r="H985" s="8">
        <v>52029000</v>
      </c>
      <c r="I985" s="8">
        <f t="shared" si="15"/>
        <v>3440053422000</v>
      </c>
      <c r="J985" s="8">
        <v>8</v>
      </c>
      <c r="K985" s="8">
        <v>165</v>
      </c>
      <c r="L985" s="8">
        <v>22</v>
      </c>
      <c r="M985" s="8">
        <v>2</v>
      </c>
      <c r="N985" s="8">
        <v>1</v>
      </c>
      <c r="O985" s="8">
        <v>0</v>
      </c>
      <c r="P985" s="8">
        <v>0</v>
      </c>
      <c r="Q985" s="8">
        <v>13590</v>
      </c>
      <c r="R985" s="8">
        <v>9294</v>
      </c>
      <c r="S985" s="8">
        <v>1071</v>
      </c>
      <c r="T985" s="8">
        <v>722</v>
      </c>
      <c r="U985" s="8">
        <v>88799342443</v>
      </c>
      <c r="V985" s="8">
        <v>442932464615</v>
      </c>
    </row>
    <row r="986" spans="1:22" x14ac:dyDescent="0.3">
      <c r="A986">
        <v>2022</v>
      </c>
      <c r="B986" t="s">
        <v>68</v>
      </c>
      <c r="C986" t="s">
        <v>490</v>
      </c>
      <c r="D986" s="7">
        <v>-1.051480138187471</v>
      </c>
      <c r="E986" s="7">
        <v>70.83</v>
      </c>
      <c r="F986" s="7">
        <v>63.575099999999999</v>
      </c>
      <c r="G986" s="8">
        <v>264277</v>
      </c>
      <c r="H986" s="8">
        <v>20974000</v>
      </c>
      <c r="I986" s="8">
        <f t="shared" si="15"/>
        <v>5542945798000</v>
      </c>
      <c r="J986" s="8">
        <v>9</v>
      </c>
      <c r="K986" s="8">
        <v>596</v>
      </c>
      <c r="L986" s="8">
        <v>27</v>
      </c>
      <c r="M986" s="8">
        <v>3</v>
      </c>
      <c r="N986" s="8">
        <v>3</v>
      </c>
      <c r="O986" s="8">
        <v>0</v>
      </c>
      <c r="P986" s="8">
        <v>2</v>
      </c>
      <c r="Q986" s="8">
        <v>12945</v>
      </c>
      <c r="R986" s="8">
        <v>29219</v>
      </c>
      <c r="S986" s="8">
        <v>1735</v>
      </c>
      <c r="T986" s="8">
        <v>962</v>
      </c>
      <c r="U986" s="8">
        <v>149326148555</v>
      </c>
      <c r="V986" s="8">
        <v>1337946606733</v>
      </c>
    </row>
    <row r="987" spans="1:22" x14ac:dyDescent="0.3">
      <c r="A987">
        <v>2024</v>
      </c>
      <c r="B987" t="s">
        <v>68</v>
      </c>
      <c r="C987" t="s">
        <v>250</v>
      </c>
      <c r="D987" s="7">
        <v>-0.46674503520689331</v>
      </c>
      <c r="E987" s="7">
        <v>70.81</v>
      </c>
      <c r="F987" s="7">
        <v>177.8553</v>
      </c>
      <c r="G987" s="8">
        <v>822763</v>
      </c>
      <c r="H987" s="8">
        <v>32315000</v>
      </c>
      <c r="I987" s="8">
        <f t="shared" si="15"/>
        <v>26587586345000</v>
      </c>
      <c r="J987" s="8">
        <v>45</v>
      </c>
      <c r="K987" s="8">
        <v>4072</v>
      </c>
      <c r="L987" s="8">
        <v>134</v>
      </c>
      <c r="M987" s="8">
        <v>2</v>
      </c>
      <c r="N987" s="8">
        <v>13</v>
      </c>
      <c r="O987" s="8">
        <v>2</v>
      </c>
      <c r="P987" s="8">
        <v>7</v>
      </c>
      <c r="Q987" s="8">
        <v>1195610</v>
      </c>
      <c r="R987" s="8">
        <v>126485</v>
      </c>
      <c r="S987" s="8">
        <v>8606</v>
      </c>
      <c r="T987" s="8">
        <v>2848</v>
      </c>
      <c r="U987" s="8">
        <v>3993275522570</v>
      </c>
      <c r="V987" s="8">
        <v>6913424280679</v>
      </c>
    </row>
    <row r="988" spans="1:22" x14ac:dyDescent="0.3">
      <c r="A988">
        <v>2023</v>
      </c>
      <c r="B988" t="s">
        <v>322</v>
      </c>
      <c r="C988" t="s">
        <v>504</v>
      </c>
      <c r="D988" s="7">
        <v>-1.0935889265053651</v>
      </c>
      <c r="E988" s="7">
        <v>70.81</v>
      </c>
      <c r="F988" s="7">
        <v>18.27</v>
      </c>
      <c r="G988" s="8">
        <v>125263</v>
      </c>
      <c r="H988" s="8">
        <v>26063000</v>
      </c>
      <c r="I988" s="8">
        <f t="shared" si="15"/>
        <v>3264729569000</v>
      </c>
      <c r="J988" s="8">
        <v>5</v>
      </c>
      <c r="K988" s="8">
        <v>226</v>
      </c>
      <c r="L988" s="8">
        <v>10</v>
      </c>
      <c r="M988" s="8">
        <v>0</v>
      </c>
      <c r="N988" s="8">
        <v>1</v>
      </c>
      <c r="O988" s="8">
        <v>2</v>
      </c>
      <c r="P988" s="8">
        <v>3</v>
      </c>
      <c r="Q988" s="8">
        <v>0</v>
      </c>
      <c r="R988" s="8">
        <v>12826</v>
      </c>
      <c r="S988" s="8">
        <v>0</v>
      </c>
      <c r="T988" s="8">
        <v>0</v>
      </c>
      <c r="U988" s="8">
        <v>0</v>
      </c>
      <c r="V988" s="8">
        <v>698110971320</v>
      </c>
    </row>
    <row r="989" spans="1:22" x14ac:dyDescent="0.3">
      <c r="A989">
        <v>2023</v>
      </c>
      <c r="B989" t="s">
        <v>349</v>
      </c>
      <c r="C989" t="s">
        <v>564</v>
      </c>
      <c r="D989" s="7">
        <v>-0.81286668039860632</v>
      </c>
      <c r="E989" s="7">
        <v>70.81</v>
      </c>
      <c r="F989" s="7">
        <v>12.366899999999999</v>
      </c>
      <c r="G989" s="8">
        <v>70723</v>
      </c>
      <c r="H989" s="8">
        <v>25369000</v>
      </c>
      <c r="I989" s="8">
        <f t="shared" si="15"/>
        <v>1794171787000</v>
      </c>
      <c r="J989" s="8">
        <v>10</v>
      </c>
      <c r="K989" s="8">
        <v>235</v>
      </c>
      <c r="L989" s="8">
        <v>14</v>
      </c>
      <c r="M989" s="8">
        <v>1</v>
      </c>
      <c r="N989" s="8">
        <v>0</v>
      </c>
      <c r="O989" s="8">
        <v>0</v>
      </c>
      <c r="P989" s="8">
        <v>0</v>
      </c>
      <c r="Q989" s="8">
        <v>15551</v>
      </c>
      <c r="R989" s="8">
        <v>5113</v>
      </c>
      <c r="S989" s="8">
        <v>0</v>
      </c>
      <c r="T989" s="8">
        <v>293</v>
      </c>
      <c r="U989" s="8">
        <v>61000008948</v>
      </c>
      <c r="V989" s="8">
        <v>527144718710</v>
      </c>
    </row>
    <row r="990" spans="1:22" x14ac:dyDescent="0.3">
      <c r="A990">
        <v>2022</v>
      </c>
      <c r="B990" t="s">
        <v>83</v>
      </c>
      <c r="C990" t="s">
        <v>293</v>
      </c>
      <c r="D990" s="7">
        <v>-0.48076800504268807</v>
      </c>
      <c r="E990" s="7">
        <v>70.81</v>
      </c>
      <c r="F990" s="7">
        <v>118.90170000000001</v>
      </c>
      <c r="G990" s="8">
        <v>1026546</v>
      </c>
      <c r="H990" s="8">
        <v>17540000</v>
      </c>
      <c r="I990" s="8">
        <f t="shared" si="15"/>
        <v>18005616840000</v>
      </c>
      <c r="J990" s="8">
        <v>57</v>
      </c>
      <c r="K990" s="8">
        <v>2762</v>
      </c>
      <c r="L990" s="8">
        <v>136</v>
      </c>
      <c r="M990" s="8">
        <v>17</v>
      </c>
      <c r="N990" s="8">
        <v>7</v>
      </c>
      <c r="O990" s="8">
        <v>10</v>
      </c>
      <c r="P990" s="8">
        <v>18</v>
      </c>
      <c r="Q990" s="8">
        <v>42995</v>
      </c>
      <c r="R990" s="8">
        <v>269033</v>
      </c>
      <c r="S990" s="8">
        <v>109838</v>
      </c>
      <c r="T990" s="8">
        <v>11807</v>
      </c>
      <c r="U990" s="8">
        <v>330320682009</v>
      </c>
      <c r="V990" s="8">
        <v>5671960945083</v>
      </c>
    </row>
    <row r="991" spans="1:22" x14ac:dyDescent="0.3">
      <c r="A991">
        <v>2023</v>
      </c>
      <c r="B991" t="s">
        <v>34</v>
      </c>
      <c r="C991" t="s">
        <v>41</v>
      </c>
      <c r="D991" s="7">
        <v>-0.66411633056620933</v>
      </c>
      <c r="E991" s="7">
        <v>70.8</v>
      </c>
      <c r="F991" s="7">
        <v>201.8331</v>
      </c>
      <c r="G991" s="8">
        <v>786703</v>
      </c>
      <c r="H991" s="8">
        <v>33068220</v>
      </c>
      <c r="I991" s="8">
        <f t="shared" si="15"/>
        <v>26014867878660</v>
      </c>
      <c r="J991" s="8">
        <v>35</v>
      </c>
      <c r="K991" s="8">
        <v>5248</v>
      </c>
      <c r="L991" s="8">
        <v>87</v>
      </c>
      <c r="M991" s="8">
        <v>3</v>
      </c>
      <c r="N991" s="8">
        <v>2</v>
      </c>
      <c r="O991" s="8">
        <v>5</v>
      </c>
      <c r="P991" s="8">
        <v>13</v>
      </c>
      <c r="Q991" s="8">
        <v>1116883</v>
      </c>
      <c r="R991" s="8">
        <v>116626</v>
      </c>
      <c r="S991" s="8">
        <v>3096</v>
      </c>
      <c r="T991" s="8">
        <v>2939</v>
      </c>
      <c r="U991" s="8">
        <v>1954897494804</v>
      </c>
      <c r="V991" s="8">
        <v>4649835336655</v>
      </c>
    </row>
    <row r="992" spans="1:22" x14ac:dyDescent="0.3">
      <c r="A992">
        <v>2024</v>
      </c>
      <c r="B992" t="s">
        <v>17</v>
      </c>
      <c r="C992" t="s">
        <v>75</v>
      </c>
      <c r="D992" s="7">
        <v>-1.106445958444517</v>
      </c>
      <c r="E992" s="7">
        <v>70.790000000000006</v>
      </c>
      <c r="F992" s="7">
        <v>6.0525000000000002</v>
      </c>
      <c r="G992" s="8">
        <v>35010</v>
      </c>
      <c r="H992" s="8">
        <v>56050000</v>
      </c>
      <c r="I992" s="8">
        <f t="shared" si="15"/>
        <v>1962310500000</v>
      </c>
      <c r="J992" s="8">
        <v>2</v>
      </c>
      <c r="K992" s="8">
        <v>34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20185</v>
      </c>
      <c r="R992" s="8">
        <v>4146</v>
      </c>
      <c r="S992" s="8">
        <v>0</v>
      </c>
      <c r="T992" s="8">
        <v>0</v>
      </c>
      <c r="U992" s="8">
        <v>255656980716</v>
      </c>
      <c r="V992" s="8">
        <v>193160979598</v>
      </c>
    </row>
    <row r="993" spans="1:22" x14ac:dyDescent="0.3">
      <c r="A993">
        <v>2022</v>
      </c>
      <c r="B993" t="s">
        <v>277</v>
      </c>
      <c r="C993" t="s">
        <v>367</v>
      </c>
      <c r="D993" s="7">
        <v>-0.76347814947250381</v>
      </c>
      <c r="E993" s="7">
        <v>70.790000000000006</v>
      </c>
      <c r="F993" s="7">
        <v>40.163399999999989</v>
      </c>
      <c r="G993" s="8">
        <v>216238</v>
      </c>
      <c r="H993" s="8">
        <v>50220000</v>
      </c>
      <c r="I993" s="8">
        <f t="shared" si="15"/>
        <v>10859472360000</v>
      </c>
      <c r="J993" s="8">
        <v>21</v>
      </c>
      <c r="K993" s="8">
        <v>851</v>
      </c>
      <c r="L993" s="8">
        <v>51</v>
      </c>
      <c r="M993" s="8">
        <v>2</v>
      </c>
      <c r="N993" s="8">
        <v>1</v>
      </c>
      <c r="O993" s="8">
        <v>0</v>
      </c>
      <c r="P993" s="8">
        <v>4</v>
      </c>
      <c r="Q993" s="8">
        <v>50491</v>
      </c>
      <c r="R993" s="8">
        <v>55107</v>
      </c>
      <c r="S993" s="8">
        <v>2883</v>
      </c>
      <c r="T993" s="8">
        <v>1290</v>
      </c>
      <c r="U993" s="8">
        <v>328193629625</v>
      </c>
      <c r="V993" s="8">
        <v>1873741040975</v>
      </c>
    </row>
    <row r="994" spans="1:22" x14ac:dyDescent="0.3">
      <c r="A994">
        <v>2022</v>
      </c>
      <c r="B994" t="s">
        <v>27</v>
      </c>
      <c r="C994" t="s">
        <v>126</v>
      </c>
      <c r="D994" s="7">
        <v>-0.39194661166837902</v>
      </c>
      <c r="E994" s="7">
        <v>70.790000000000006</v>
      </c>
      <c r="F994" s="7">
        <v>184.185</v>
      </c>
      <c r="G994" s="8">
        <v>1261691</v>
      </c>
      <c r="H994" s="8">
        <v>39527900</v>
      </c>
      <c r="I994" s="8">
        <f t="shared" si="15"/>
        <v>49871995678900</v>
      </c>
      <c r="J994" s="8">
        <v>68</v>
      </c>
      <c r="K994" s="8">
        <v>7109</v>
      </c>
      <c r="L994" s="8">
        <v>192</v>
      </c>
      <c r="M994" s="8">
        <v>10</v>
      </c>
      <c r="N994" s="8">
        <v>8</v>
      </c>
      <c r="O994" s="8">
        <v>12</v>
      </c>
      <c r="P994" s="8">
        <v>26</v>
      </c>
      <c r="Q994" s="8">
        <v>1444486</v>
      </c>
      <c r="R994" s="8">
        <v>354811</v>
      </c>
      <c r="S994" s="8">
        <v>10348</v>
      </c>
      <c r="T994" s="8">
        <v>12748</v>
      </c>
      <c r="U994" s="8">
        <v>4094061018490</v>
      </c>
      <c r="V994" s="8">
        <v>7140488951369</v>
      </c>
    </row>
    <row r="995" spans="1:22" x14ac:dyDescent="0.3">
      <c r="A995">
        <v>2024</v>
      </c>
      <c r="B995" t="s">
        <v>77</v>
      </c>
      <c r="C995" t="s">
        <v>235</v>
      </c>
      <c r="D995" s="7">
        <v>-0.12751531414841871</v>
      </c>
      <c r="E995" s="7">
        <v>70.77</v>
      </c>
      <c r="F995" s="7">
        <v>34.560899999999997</v>
      </c>
      <c r="G995" s="8">
        <v>243796</v>
      </c>
      <c r="H995" s="8">
        <v>78230000</v>
      </c>
      <c r="I995" s="8">
        <f t="shared" si="15"/>
        <v>19072161080000</v>
      </c>
      <c r="J995" s="8">
        <v>14</v>
      </c>
      <c r="K995" s="8">
        <v>3160</v>
      </c>
      <c r="L995" s="8">
        <v>19</v>
      </c>
      <c r="M995" s="8">
        <v>0</v>
      </c>
      <c r="N995" s="8">
        <v>1</v>
      </c>
      <c r="O995" s="8">
        <v>0</v>
      </c>
      <c r="P995" s="8">
        <v>6</v>
      </c>
      <c r="Q995" s="8">
        <v>36139</v>
      </c>
      <c r="R995" s="8">
        <v>49839</v>
      </c>
      <c r="S995" s="8">
        <v>0</v>
      </c>
      <c r="T995" s="8">
        <v>0</v>
      </c>
      <c r="U995" s="8">
        <v>158606568617</v>
      </c>
      <c r="V995" s="8">
        <v>2232127459205</v>
      </c>
    </row>
    <row r="996" spans="1:22" x14ac:dyDescent="0.3">
      <c r="A996">
        <v>2022</v>
      </c>
      <c r="B996" t="s">
        <v>83</v>
      </c>
      <c r="C996" t="s">
        <v>388</v>
      </c>
      <c r="D996" s="7">
        <v>-0.18323926456857351</v>
      </c>
      <c r="E996" s="7">
        <v>70.77</v>
      </c>
      <c r="F996" s="7">
        <v>117.846</v>
      </c>
      <c r="G996" s="8">
        <v>820736</v>
      </c>
      <c r="H996" s="8">
        <v>20190000</v>
      </c>
      <c r="I996" s="8">
        <f t="shared" si="15"/>
        <v>16570659840000</v>
      </c>
      <c r="J996" s="8">
        <v>64</v>
      </c>
      <c r="K996" s="8">
        <v>3410</v>
      </c>
      <c r="L996" s="8">
        <v>145</v>
      </c>
      <c r="M996" s="8">
        <v>23</v>
      </c>
      <c r="N996" s="8">
        <v>6</v>
      </c>
      <c r="O996" s="8">
        <v>4</v>
      </c>
      <c r="P996" s="8">
        <v>12</v>
      </c>
      <c r="Q996" s="8">
        <v>884168</v>
      </c>
      <c r="R996" s="8">
        <v>215768</v>
      </c>
      <c r="S996" s="8">
        <v>91813</v>
      </c>
      <c r="T996" s="8">
        <v>17138</v>
      </c>
      <c r="U996" s="8">
        <v>2276807476663</v>
      </c>
      <c r="V996" s="8">
        <v>4284579810546</v>
      </c>
    </row>
    <row r="997" spans="1:22" x14ac:dyDescent="0.3">
      <c r="A997">
        <v>2024</v>
      </c>
      <c r="B997" t="s">
        <v>22</v>
      </c>
      <c r="C997" t="s">
        <v>177</v>
      </c>
      <c r="D997" s="7">
        <v>-0.77258401627139794</v>
      </c>
      <c r="E997" s="7">
        <v>70.77</v>
      </c>
      <c r="F997" s="7">
        <v>232.11269999999999</v>
      </c>
      <c r="G997" s="8">
        <v>1878507</v>
      </c>
      <c r="H997" s="8">
        <v>19527580</v>
      </c>
      <c r="I997" s="8">
        <f t="shared" si="15"/>
        <v>36682695723060</v>
      </c>
      <c r="J997" s="8">
        <v>78</v>
      </c>
      <c r="K997" s="8">
        <v>2792</v>
      </c>
      <c r="L997" s="8">
        <v>240</v>
      </c>
      <c r="M997" s="8">
        <v>10</v>
      </c>
      <c r="N997" s="8">
        <v>10</v>
      </c>
      <c r="O997" s="8">
        <v>32</v>
      </c>
      <c r="P997" s="8">
        <v>27</v>
      </c>
      <c r="Q997" s="8">
        <v>16414</v>
      </c>
      <c r="R997" s="8">
        <v>438113</v>
      </c>
      <c r="S997" s="8">
        <v>10525</v>
      </c>
      <c r="T997" s="8">
        <v>35733</v>
      </c>
      <c r="U997" s="8">
        <v>121766980006</v>
      </c>
      <c r="V997" s="8">
        <v>11185437158565</v>
      </c>
    </row>
    <row r="998" spans="1:22" x14ac:dyDescent="0.3">
      <c r="A998">
        <v>2023</v>
      </c>
      <c r="B998" t="s">
        <v>22</v>
      </c>
      <c r="C998" t="s">
        <v>214</v>
      </c>
      <c r="D998" s="7">
        <v>-0.17184187261583289</v>
      </c>
      <c r="E998" s="7">
        <v>70.760000000000005</v>
      </c>
      <c r="F998" s="7">
        <v>146.28870000000001</v>
      </c>
      <c r="G998" s="8">
        <v>1364891</v>
      </c>
      <c r="H998" s="8">
        <v>19239830</v>
      </c>
      <c r="I998" s="8">
        <f t="shared" si="15"/>
        <v>26260270808530</v>
      </c>
      <c r="J998" s="8">
        <v>92</v>
      </c>
      <c r="K998" s="8">
        <v>5407</v>
      </c>
      <c r="L998" s="8">
        <v>216</v>
      </c>
      <c r="M998" s="8">
        <v>22</v>
      </c>
      <c r="N998" s="8">
        <v>10</v>
      </c>
      <c r="O998" s="8">
        <v>14</v>
      </c>
      <c r="P998" s="8">
        <v>32</v>
      </c>
      <c r="Q998" s="8">
        <v>1304098</v>
      </c>
      <c r="R998" s="8">
        <v>328748</v>
      </c>
      <c r="S998" s="8">
        <v>56779</v>
      </c>
      <c r="T998" s="8">
        <v>12461</v>
      </c>
      <c r="U998" s="8">
        <v>2180235322347</v>
      </c>
      <c r="V998" s="8">
        <v>8518568619124</v>
      </c>
    </row>
    <row r="999" spans="1:22" x14ac:dyDescent="0.3">
      <c r="A999">
        <v>2022</v>
      </c>
      <c r="B999" t="s">
        <v>34</v>
      </c>
      <c r="C999" t="s">
        <v>35</v>
      </c>
      <c r="D999" s="7">
        <v>-0.56618165712203872</v>
      </c>
      <c r="E999" s="7">
        <v>70.73</v>
      </c>
      <c r="F999" s="7">
        <v>108.6264</v>
      </c>
      <c r="G999" s="8">
        <v>720545</v>
      </c>
      <c r="H999" s="8">
        <v>75553260</v>
      </c>
      <c r="I999" s="8">
        <f t="shared" si="15"/>
        <v>54439523726700</v>
      </c>
      <c r="J999" s="8">
        <v>44</v>
      </c>
      <c r="K999" s="8">
        <v>3304</v>
      </c>
      <c r="L999" s="8">
        <v>125</v>
      </c>
      <c r="M999" s="8">
        <v>3</v>
      </c>
      <c r="N999" s="8">
        <v>1</v>
      </c>
      <c r="O999" s="8">
        <v>0</v>
      </c>
      <c r="P999" s="8">
        <v>26</v>
      </c>
      <c r="Q999" s="8">
        <v>741572</v>
      </c>
      <c r="R999" s="8">
        <v>253569</v>
      </c>
      <c r="S999" s="8">
        <v>3041</v>
      </c>
      <c r="T999" s="8">
        <v>1642</v>
      </c>
      <c r="U999" s="8">
        <v>2214711278067</v>
      </c>
      <c r="V999" s="8">
        <v>4980123968758</v>
      </c>
    </row>
    <row r="1000" spans="1:22" x14ac:dyDescent="0.3">
      <c r="A1000">
        <v>2024</v>
      </c>
      <c r="B1000" t="s">
        <v>83</v>
      </c>
      <c r="C1000" t="s">
        <v>271</v>
      </c>
      <c r="D1000" s="7">
        <v>-3.40655870881829E-2</v>
      </c>
      <c r="E1000" s="7">
        <v>70.73</v>
      </c>
      <c r="F1000" s="7">
        <v>107.4213</v>
      </c>
      <c r="G1000" s="8">
        <v>849686</v>
      </c>
      <c r="H1000" s="8">
        <v>22300000</v>
      </c>
      <c r="I1000" s="8">
        <f t="shared" si="15"/>
        <v>18947997800000</v>
      </c>
      <c r="J1000" s="8">
        <v>59</v>
      </c>
      <c r="K1000" s="8">
        <v>5151</v>
      </c>
      <c r="L1000" s="8">
        <v>139</v>
      </c>
      <c r="M1000" s="8">
        <v>16</v>
      </c>
      <c r="N1000" s="8">
        <v>6</v>
      </c>
      <c r="O1000" s="8">
        <v>13</v>
      </c>
      <c r="P1000" s="8">
        <v>16</v>
      </c>
      <c r="Q1000" s="8">
        <v>889064</v>
      </c>
      <c r="R1000" s="8">
        <v>192846</v>
      </c>
      <c r="S1000" s="8">
        <v>52815</v>
      </c>
      <c r="T1000" s="8">
        <v>14992</v>
      </c>
      <c r="U1000" s="8">
        <v>1592648768465</v>
      </c>
      <c r="V1000" s="8">
        <v>6009648569389</v>
      </c>
    </row>
    <row r="1001" spans="1:22" x14ac:dyDescent="0.3">
      <c r="A1001">
        <v>2023</v>
      </c>
      <c r="B1001" t="s">
        <v>64</v>
      </c>
      <c r="C1001" t="s">
        <v>161</v>
      </c>
      <c r="D1001" s="7">
        <v>-1.071327873592941</v>
      </c>
      <c r="E1001" s="7">
        <v>70.73</v>
      </c>
      <c r="F1001" s="7">
        <v>83.097899999999996</v>
      </c>
      <c r="G1001" s="8">
        <v>454723</v>
      </c>
      <c r="H1001" s="8">
        <v>20385000</v>
      </c>
      <c r="I1001" s="8">
        <f t="shared" si="15"/>
        <v>9269528355000</v>
      </c>
      <c r="J1001" s="8">
        <v>15</v>
      </c>
      <c r="K1001" s="8">
        <v>1128</v>
      </c>
      <c r="L1001" s="8">
        <v>37</v>
      </c>
      <c r="M1001" s="8">
        <v>0</v>
      </c>
      <c r="N1001" s="8">
        <v>3</v>
      </c>
      <c r="O1001" s="8">
        <v>0</v>
      </c>
      <c r="P1001" s="8">
        <v>6</v>
      </c>
      <c r="Q1001" s="8">
        <v>119542</v>
      </c>
      <c r="R1001" s="8">
        <v>28255</v>
      </c>
      <c r="S1001" s="8">
        <v>0</v>
      </c>
      <c r="T1001" s="8">
        <v>0</v>
      </c>
      <c r="U1001" s="8">
        <v>354093445420</v>
      </c>
      <c r="V1001" s="8">
        <v>1932345872881</v>
      </c>
    </row>
    <row r="1002" spans="1:22" x14ac:dyDescent="0.3">
      <c r="A1002">
        <v>2022</v>
      </c>
      <c r="B1002" t="s">
        <v>238</v>
      </c>
      <c r="C1002" t="s">
        <v>485</v>
      </c>
      <c r="D1002" s="7">
        <v>0.32376208768814102</v>
      </c>
      <c r="E1002" s="7">
        <v>70.73</v>
      </c>
      <c r="F1002" s="7">
        <v>45.822600000000001</v>
      </c>
      <c r="G1002" s="8">
        <v>171865</v>
      </c>
      <c r="H1002" s="8">
        <v>14215000</v>
      </c>
      <c r="I1002" s="8">
        <f t="shared" si="15"/>
        <v>2443060975000</v>
      </c>
      <c r="J1002" s="8">
        <v>16</v>
      </c>
      <c r="K1002" s="8">
        <v>631</v>
      </c>
      <c r="L1002" s="8">
        <v>32</v>
      </c>
      <c r="M1002" s="8">
        <v>0</v>
      </c>
      <c r="N1002" s="8">
        <v>2</v>
      </c>
      <c r="O1002" s="8">
        <v>1</v>
      </c>
      <c r="P1002" s="8">
        <v>5</v>
      </c>
      <c r="Q1002" s="8">
        <v>414704</v>
      </c>
      <c r="R1002" s="8">
        <v>32589</v>
      </c>
      <c r="S1002" s="8">
        <v>0</v>
      </c>
      <c r="T1002" s="8">
        <v>0</v>
      </c>
      <c r="U1002" s="8">
        <v>582046190220</v>
      </c>
      <c r="V1002" s="8">
        <v>1795333702409</v>
      </c>
    </row>
    <row r="1003" spans="1:22" x14ac:dyDescent="0.3">
      <c r="A1003">
        <v>2024</v>
      </c>
      <c r="B1003" t="s">
        <v>22</v>
      </c>
      <c r="C1003" t="s">
        <v>101</v>
      </c>
      <c r="D1003" s="7">
        <v>-0.27763631420842899</v>
      </c>
      <c r="E1003" s="7">
        <v>70.72</v>
      </c>
      <c r="F1003" s="7">
        <v>233.30879999999999</v>
      </c>
      <c r="G1003" s="8">
        <v>1947720</v>
      </c>
      <c r="H1003" s="8">
        <v>35893750</v>
      </c>
      <c r="I1003" s="8">
        <f t="shared" si="15"/>
        <v>69910974750000</v>
      </c>
      <c r="J1003" s="8">
        <v>143</v>
      </c>
      <c r="K1003" s="8">
        <v>12647</v>
      </c>
      <c r="L1003" s="8">
        <v>296</v>
      </c>
      <c r="M1003" s="8">
        <v>16</v>
      </c>
      <c r="N1003" s="8">
        <v>25</v>
      </c>
      <c r="O1003" s="8">
        <v>23</v>
      </c>
      <c r="P1003" s="8">
        <v>45</v>
      </c>
      <c r="Q1003" s="8">
        <v>2245449</v>
      </c>
      <c r="R1003" s="8">
        <v>396593</v>
      </c>
      <c r="S1003" s="8">
        <v>36878</v>
      </c>
      <c r="T1003" s="8">
        <v>7035</v>
      </c>
      <c r="U1003" s="8">
        <v>3843998121533</v>
      </c>
      <c r="V1003" s="8">
        <v>11200857649811</v>
      </c>
    </row>
    <row r="1004" spans="1:22" x14ac:dyDescent="0.3">
      <c r="A1004">
        <v>2022</v>
      </c>
      <c r="B1004" t="s">
        <v>182</v>
      </c>
      <c r="C1004" t="s">
        <v>183</v>
      </c>
      <c r="D1004" s="7">
        <v>0.64886496748999101</v>
      </c>
      <c r="E1004" s="7">
        <v>70.709999999999994</v>
      </c>
      <c r="F1004" s="7">
        <v>74.296800000000005</v>
      </c>
      <c r="G1004" s="8">
        <v>526008</v>
      </c>
      <c r="H1004" s="8">
        <v>20194000</v>
      </c>
      <c r="I1004" s="8">
        <f t="shared" si="15"/>
        <v>10622205552000</v>
      </c>
      <c r="J1004" s="8">
        <v>42</v>
      </c>
      <c r="K1004" s="8">
        <v>2905</v>
      </c>
      <c r="L1004" s="8">
        <v>148</v>
      </c>
      <c r="M1004" s="8">
        <v>15</v>
      </c>
      <c r="N1004" s="8">
        <v>24</v>
      </c>
      <c r="O1004" s="8">
        <v>0</v>
      </c>
      <c r="P1004" s="8">
        <v>13</v>
      </c>
      <c r="Q1004" s="8">
        <v>998046</v>
      </c>
      <c r="R1004" s="8">
        <v>140211</v>
      </c>
      <c r="S1004" s="8">
        <v>22396</v>
      </c>
      <c r="T1004" s="8">
        <v>15416</v>
      </c>
      <c r="U1004" s="8">
        <v>1995194492858</v>
      </c>
      <c r="V1004" s="8">
        <v>6946500742393</v>
      </c>
    </row>
    <row r="1005" spans="1:22" x14ac:dyDescent="0.3">
      <c r="A1005">
        <v>2024</v>
      </c>
      <c r="B1005" t="s">
        <v>349</v>
      </c>
      <c r="C1005" t="s">
        <v>520</v>
      </c>
      <c r="D1005" s="7">
        <v>-1.0409070396376601</v>
      </c>
      <c r="E1005" s="7">
        <v>70.680000000000007</v>
      </c>
      <c r="F1005" s="7">
        <v>11.295</v>
      </c>
      <c r="G1005" s="8">
        <v>91051</v>
      </c>
      <c r="H1005" s="8">
        <v>24492000</v>
      </c>
      <c r="I1005" s="8">
        <f t="shared" si="15"/>
        <v>2230021092000</v>
      </c>
      <c r="J1005" s="8">
        <v>6</v>
      </c>
      <c r="K1005" s="8">
        <v>132</v>
      </c>
      <c r="L1005" s="8">
        <v>10</v>
      </c>
      <c r="M1005" s="8">
        <v>0</v>
      </c>
      <c r="N1005" s="8">
        <v>2</v>
      </c>
      <c r="O1005" s="8">
        <v>2</v>
      </c>
      <c r="P1005" s="8">
        <v>3</v>
      </c>
      <c r="Q1005" s="8">
        <v>11970</v>
      </c>
      <c r="R1005" s="8">
        <v>7968</v>
      </c>
      <c r="S1005" s="8">
        <v>0</v>
      </c>
      <c r="T1005" s="8">
        <v>0</v>
      </c>
      <c r="U1005" s="8">
        <v>48061996670</v>
      </c>
      <c r="V1005" s="8">
        <v>463029290563</v>
      </c>
    </row>
    <row r="1006" spans="1:22" x14ac:dyDescent="0.3">
      <c r="A1006">
        <v>2023</v>
      </c>
      <c r="B1006" t="s">
        <v>133</v>
      </c>
      <c r="C1006" t="s">
        <v>348</v>
      </c>
      <c r="D1006" s="7">
        <v>-0.7002590111493846</v>
      </c>
      <c r="E1006" s="7">
        <v>70.67</v>
      </c>
      <c r="F1006" s="7">
        <v>83.005200000000002</v>
      </c>
      <c r="G1006" s="8">
        <v>326736</v>
      </c>
      <c r="H1006" s="8">
        <v>32389090</v>
      </c>
      <c r="I1006" s="8">
        <f t="shared" si="15"/>
        <v>10582681710240</v>
      </c>
      <c r="J1006" s="8">
        <v>17</v>
      </c>
      <c r="K1006" s="8">
        <v>1403</v>
      </c>
      <c r="L1006" s="8">
        <v>36</v>
      </c>
      <c r="M1006" s="8">
        <v>1</v>
      </c>
      <c r="N1006" s="8">
        <v>3</v>
      </c>
      <c r="O1006" s="8">
        <v>0</v>
      </c>
      <c r="P1006" s="8">
        <v>2</v>
      </c>
      <c r="Q1006" s="8">
        <v>254793</v>
      </c>
      <c r="R1006" s="8">
        <v>60337</v>
      </c>
      <c r="S1006" s="8">
        <v>201</v>
      </c>
      <c r="T1006" s="8">
        <v>121</v>
      </c>
      <c r="U1006" s="8">
        <v>623921941125</v>
      </c>
      <c r="V1006" s="8">
        <v>3031662578768</v>
      </c>
    </row>
    <row r="1007" spans="1:22" x14ac:dyDescent="0.3">
      <c r="A1007">
        <v>2023</v>
      </c>
      <c r="B1007" t="s">
        <v>34</v>
      </c>
      <c r="C1007" t="s">
        <v>63</v>
      </c>
      <c r="D1007" s="7">
        <v>-0.94434790790523282</v>
      </c>
      <c r="E1007" s="7">
        <v>70.67</v>
      </c>
      <c r="F1007" s="7">
        <v>177.54570000000001</v>
      </c>
      <c r="G1007" s="8">
        <v>866909</v>
      </c>
      <c r="H1007" s="8">
        <v>26285080</v>
      </c>
      <c r="I1007" s="8">
        <f t="shared" si="15"/>
        <v>22786772417720</v>
      </c>
      <c r="J1007" s="8">
        <v>25</v>
      </c>
      <c r="K1007" s="8">
        <v>3422</v>
      </c>
      <c r="L1007" s="8">
        <v>74</v>
      </c>
      <c r="M1007" s="8">
        <v>4</v>
      </c>
      <c r="N1007" s="8">
        <v>5</v>
      </c>
      <c r="O1007" s="8">
        <v>7</v>
      </c>
      <c r="P1007" s="8">
        <v>2</v>
      </c>
      <c r="Q1007" s="8">
        <v>63269</v>
      </c>
      <c r="R1007" s="8">
        <v>115559</v>
      </c>
      <c r="S1007" s="8">
        <v>2639</v>
      </c>
      <c r="T1007" s="8">
        <v>1625</v>
      </c>
      <c r="U1007" s="8">
        <v>463663266456</v>
      </c>
      <c r="V1007" s="8">
        <v>5134908014920</v>
      </c>
    </row>
    <row r="1008" spans="1:22" x14ac:dyDescent="0.3">
      <c r="A1008">
        <v>2024</v>
      </c>
      <c r="B1008" t="s">
        <v>42</v>
      </c>
      <c r="C1008" t="s">
        <v>80</v>
      </c>
      <c r="D1008" s="7">
        <v>-0.77731790850613525</v>
      </c>
      <c r="E1008" s="7">
        <v>70.66</v>
      </c>
      <c r="F1008" s="7">
        <v>35.6004</v>
      </c>
      <c r="G1008" s="8">
        <v>158282</v>
      </c>
      <c r="H1008" s="8">
        <v>38744000</v>
      </c>
      <c r="I1008" s="8">
        <f t="shared" si="15"/>
        <v>6132477808000</v>
      </c>
      <c r="J1008" s="8">
        <v>9</v>
      </c>
      <c r="K1008" s="8">
        <v>932</v>
      </c>
      <c r="L1008" s="8">
        <v>54</v>
      </c>
      <c r="M1008" s="8">
        <v>1</v>
      </c>
      <c r="N1008" s="8">
        <v>1</v>
      </c>
      <c r="O1008" s="8">
        <v>0</v>
      </c>
      <c r="P1008" s="8">
        <v>0</v>
      </c>
      <c r="Q1008" s="8">
        <v>40172</v>
      </c>
      <c r="R1008" s="8">
        <v>26653</v>
      </c>
      <c r="S1008" s="8">
        <v>16</v>
      </c>
      <c r="T1008" s="8">
        <v>9</v>
      </c>
      <c r="U1008" s="8">
        <v>222123866600</v>
      </c>
      <c r="V1008" s="8">
        <v>1256914836573</v>
      </c>
    </row>
    <row r="1009" spans="1:22" x14ac:dyDescent="0.3">
      <c r="A1009">
        <v>2023</v>
      </c>
      <c r="B1009" t="s">
        <v>27</v>
      </c>
      <c r="C1009" t="s">
        <v>241</v>
      </c>
      <c r="D1009" s="7">
        <v>-0.17031821388185431</v>
      </c>
      <c r="E1009" s="7">
        <v>70.650000000000006</v>
      </c>
      <c r="F1009" s="7">
        <v>110.2383</v>
      </c>
      <c r="G1009" s="8">
        <v>688525</v>
      </c>
      <c r="H1009" s="8">
        <v>21547300</v>
      </c>
      <c r="I1009" s="8">
        <f t="shared" si="15"/>
        <v>14835854732500</v>
      </c>
      <c r="J1009" s="8">
        <v>41</v>
      </c>
      <c r="K1009" s="8">
        <v>3274</v>
      </c>
      <c r="L1009" s="8">
        <v>141</v>
      </c>
      <c r="M1009" s="8">
        <v>9</v>
      </c>
      <c r="N1009" s="8">
        <v>6</v>
      </c>
      <c r="O1009" s="8">
        <v>18</v>
      </c>
      <c r="P1009" s="8">
        <v>31</v>
      </c>
      <c r="Q1009" s="8">
        <v>1016693</v>
      </c>
      <c r="R1009" s="8">
        <v>146433</v>
      </c>
      <c r="S1009" s="8">
        <v>11105</v>
      </c>
      <c r="T1009" s="8">
        <v>4691</v>
      </c>
      <c r="U1009" s="8">
        <v>2349627253021</v>
      </c>
      <c r="V1009" s="8">
        <v>4699825155489</v>
      </c>
    </row>
    <row r="1010" spans="1:22" x14ac:dyDescent="0.3">
      <c r="A1010">
        <v>2023</v>
      </c>
      <c r="B1010" t="s">
        <v>169</v>
      </c>
      <c r="C1010" t="s">
        <v>269</v>
      </c>
      <c r="D1010" s="7">
        <v>-1.0269102034672379</v>
      </c>
      <c r="E1010" s="7">
        <v>70.64</v>
      </c>
      <c r="F1010" s="7">
        <v>93.217500000000001</v>
      </c>
      <c r="G1010" s="8">
        <v>326944</v>
      </c>
      <c r="H1010" s="8">
        <v>29742000</v>
      </c>
      <c r="I1010" s="8">
        <f t="shared" si="15"/>
        <v>9723968448000</v>
      </c>
      <c r="J1010" s="8">
        <v>14</v>
      </c>
      <c r="K1010" s="8">
        <v>1159</v>
      </c>
      <c r="L1010" s="8">
        <v>18</v>
      </c>
      <c r="M1010" s="8">
        <v>2</v>
      </c>
      <c r="N1010" s="8">
        <v>6</v>
      </c>
      <c r="O1010" s="8">
        <v>2</v>
      </c>
      <c r="P1010" s="8">
        <v>7</v>
      </c>
      <c r="Q1010" s="8">
        <v>36052</v>
      </c>
      <c r="R1010" s="8">
        <v>43303</v>
      </c>
      <c r="S1010" s="8">
        <v>3348</v>
      </c>
      <c r="T1010" s="8">
        <v>1190</v>
      </c>
      <c r="U1010" s="8">
        <v>129117191053</v>
      </c>
      <c r="V1010" s="8">
        <v>2206673033793</v>
      </c>
    </row>
    <row r="1011" spans="1:22" x14ac:dyDescent="0.3">
      <c r="A1011">
        <v>2023</v>
      </c>
      <c r="B1011" t="s">
        <v>83</v>
      </c>
      <c r="C1011" t="s">
        <v>225</v>
      </c>
      <c r="D1011" s="7">
        <v>0.33490874267676768</v>
      </c>
      <c r="E1011" s="7">
        <v>70.63</v>
      </c>
      <c r="F1011" s="7">
        <v>148.6206</v>
      </c>
      <c r="G1011" s="8">
        <v>925434</v>
      </c>
      <c r="H1011" s="8">
        <v>21280000</v>
      </c>
      <c r="I1011" s="8">
        <f t="shared" si="15"/>
        <v>19693235520000</v>
      </c>
      <c r="J1011" s="8">
        <v>59</v>
      </c>
      <c r="K1011" s="8">
        <v>7237</v>
      </c>
      <c r="L1011" s="8">
        <v>168</v>
      </c>
      <c r="M1011" s="8">
        <v>21</v>
      </c>
      <c r="N1011" s="8">
        <v>9</v>
      </c>
      <c r="O1011" s="8">
        <v>3</v>
      </c>
      <c r="P1011" s="8">
        <v>17</v>
      </c>
      <c r="Q1011" s="8">
        <v>1601304</v>
      </c>
      <c r="R1011" s="8">
        <v>195780</v>
      </c>
      <c r="S1011" s="8">
        <v>62276</v>
      </c>
      <c r="T1011" s="8">
        <v>16020</v>
      </c>
      <c r="U1011" s="8">
        <v>2845343193544</v>
      </c>
      <c r="V1011" s="8">
        <v>9475735442235</v>
      </c>
    </row>
    <row r="1012" spans="1:22" x14ac:dyDescent="0.3">
      <c r="A1012">
        <v>2023</v>
      </c>
      <c r="B1012" t="s">
        <v>169</v>
      </c>
      <c r="C1012" t="s">
        <v>452</v>
      </c>
      <c r="D1012" s="7">
        <v>0.33813980959770013</v>
      </c>
      <c r="E1012" s="7">
        <v>70.62</v>
      </c>
      <c r="F1012" s="7">
        <v>40.611599999999989</v>
      </c>
      <c r="G1012" s="8">
        <v>231980</v>
      </c>
      <c r="H1012" s="8">
        <v>25150000</v>
      </c>
      <c r="I1012" s="8">
        <f t="shared" si="15"/>
        <v>5834297000000</v>
      </c>
      <c r="J1012" s="8">
        <v>20</v>
      </c>
      <c r="K1012" s="8">
        <v>1586</v>
      </c>
      <c r="L1012" s="8">
        <v>44</v>
      </c>
      <c r="M1012" s="8">
        <v>2</v>
      </c>
      <c r="N1012" s="8">
        <v>6</v>
      </c>
      <c r="O1012" s="8">
        <v>0</v>
      </c>
      <c r="P1012" s="8">
        <v>5</v>
      </c>
      <c r="Q1012" s="8">
        <v>450384</v>
      </c>
      <c r="R1012" s="8">
        <v>55075</v>
      </c>
      <c r="S1012" s="8">
        <v>2516</v>
      </c>
      <c r="T1012" s="8">
        <v>1190</v>
      </c>
      <c r="U1012" s="8">
        <v>1290684075703</v>
      </c>
      <c r="V1012" s="8">
        <v>2971150559884</v>
      </c>
    </row>
    <row r="1013" spans="1:22" x14ac:dyDescent="0.3">
      <c r="A1013">
        <v>2024</v>
      </c>
      <c r="B1013" t="s">
        <v>202</v>
      </c>
      <c r="C1013" t="s">
        <v>318</v>
      </c>
      <c r="D1013" s="7">
        <v>0.2377142964374839</v>
      </c>
      <c r="E1013" s="7">
        <v>70.61</v>
      </c>
      <c r="F1013" s="7">
        <v>35.553600000000003</v>
      </c>
      <c r="G1013" s="8">
        <v>312363</v>
      </c>
      <c r="H1013" s="8">
        <v>22473000</v>
      </c>
      <c r="I1013" s="8">
        <f t="shared" si="15"/>
        <v>7019733699000</v>
      </c>
      <c r="J1013" s="8">
        <v>34</v>
      </c>
      <c r="K1013" s="8">
        <v>2202</v>
      </c>
      <c r="L1013" s="8">
        <v>40</v>
      </c>
      <c r="M1013" s="8">
        <v>6</v>
      </c>
      <c r="N1013" s="8">
        <v>3</v>
      </c>
      <c r="O1013" s="8">
        <v>2</v>
      </c>
      <c r="P1013" s="8">
        <v>8</v>
      </c>
      <c r="Q1013" s="8">
        <v>333429</v>
      </c>
      <c r="R1013" s="8">
        <v>64882</v>
      </c>
      <c r="S1013" s="8">
        <v>20249</v>
      </c>
      <c r="T1013" s="8">
        <v>1544</v>
      </c>
      <c r="U1013" s="8">
        <v>603984178739</v>
      </c>
      <c r="V1013" s="8">
        <v>2857869572676</v>
      </c>
    </row>
    <row r="1014" spans="1:22" x14ac:dyDescent="0.3">
      <c r="A1014">
        <v>2022</v>
      </c>
      <c r="B1014" t="s">
        <v>68</v>
      </c>
      <c r="C1014" t="s">
        <v>512</v>
      </c>
      <c r="D1014" s="7">
        <v>-0.42958412663326051</v>
      </c>
      <c r="E1014" s="7">
        <v>70.599999999999994</v>
      </c>
      <c r="F1014" s="7">
        <v>68.404499999999999</v>
      </c>
      <c r="G1014" s="8">
        <v>274439</v>
      </c>
      <c r="H1014" s="8">
        <v>30026000</v>
      </c>
      <c r="I1014" s="8">
        <f t="shared" si="15"/>
        <v>8240305414000</v>
      </c>
      <c r="J1014" s="8">
        <v>14</v>
      </c>
      <c r="K1014" s="8">
        <v>926</v>
      </c>
      <c r="L1014" s="8">
        <v>55</v>
      </c>
      <c r="M1014" s="8">
        <v>0</v>
      </c>
      <c r="N1014" s="8">
        <v>4</v>
      </c>
      <c r="O1014" s="8">
        <v>2</v>
      </c>
      <c r="P1014" s="8">
        <v>4</v>
      </c>
      <c r="Q1014" s="8">
        <v>422111</v>
      </c>
      <c r="R1014" s="8">
        <v>59907</v>
      </c>
      <c r="S1014" s="8">
        <v>0</v>
      </c>
      <c r="T1014" s="8">
        <v>0</v>
      </c>
      <c r="U1014" s="8">
        <v>1256115391348</v>
      </c>
      <c r="V1014" s="8">
        <v>2681761943563</v>
      </c>
    </row>
    <row r="1015" spans="1:22" x14ac:dyDescent="0.3">
      <c r="A1015">
        <v>2023</v>
      </c>
      <c r="B1015" t="s">
        <v>31</v>
      </c>
      <c r="C1015" t="s">
        <v>211</v>
      </c>
      <c r="D1015" s="7">
        <v>-0.86720945339718825</v>
      </c>
      <c r="E1015" s="7">
        <v>70.599999999999994</v>
      </c>
      <c r="F1015" s="7">
        <v>132.20099999999999</v>
      </c>
      <c r="G1015" s="8">
        <v>648307</v>
      </c>
      <c r="H1015" s="8">
        <v>23570000</v>
      </c>
      <c r="I1015" s="8">
        <f t="shared" si="15"/>
        <v>15280595990000</v>
      </c>
      <c r="J1015" s="8">
        <v>40</v>
      </c>
      <c r="K1015" s="8">
        <v>1894</v>
      </c>
      <c r="L1015" s="8">
        <v>93</v>
      </c>
      <c r="M1015" s="8">
        <v>0</v>
      </c>
      <c r="N1015" s="8">
        <v>6</v>
      </c>
      <c r="O1015" s="8">
        <v>0</v>
      </c>
      <c r="P1015" s="8">
        <v>6</v>
      </c>
      <c r="Q1015" s="8">
        <v>366070</v>
      </c>
      <c r="R1015" s="8">
        <v>70823</v>
      </c>
      <c r="S1015" s="8">
        <v>0</v>
      </c>
      <c r="T1015" s="8">
        <v>0</v>
      </c>
      <c r="U1015" s="8">
        <v>1571105787345</v>
      </c>
      <c r="V1015" s="8">
        <v>3287677810924</v>
      </c>
    </row>
    <row r="1016" spans="1:22" x14ac:dyDescent="0.3">
      <c r="A1016">
        <v>2023</v>
      </c>
      <c r="B1016" t="s">
        <v>22</v>
      </c>
      <c r="C1016" t="s">
        <v>417</v>
      </c>
      <c r="D1016" s="7">
        <v>-1.3136442008073961</v>
      </c>
      <c r="E1016" s="7">
        <v>70.569999999999993</v>
      </c>
      <c r="F1016" s="7">
        <v>106.9308</v>
      </c>
      <c r="G1016" s="8">
        <v>445158</v>
      </c>
      <c r="H1016" s="8">
        <v>20557590</v>
      </c>
      <c r="I1016" s="8">
        <f t="shared" si="15"/>
        <v>9151375649220</v>
      </c>
      <c r="J1016" s="8">
        <v>6</v>
      </c>
      <c r="K1016" s="8">
        <v>449</v>
      </c>
      <c r="L1016" s="8">
        <v>17</v>
      </c>
      <c r="M1016" s="8">
        <v>8</v>
      </c>
      <c r="N1016" s="8">
        <v>2</v>
      </c>
      <c r="O1016" s="8">
        <v>5</v>
      </c>
      <c r="P1016" s="8">
        <v>9</v>
      </c>
      <c r="Q1016" s="8">
        <v>0</v>
      </c>
      <c r="R1016" s="8">
        <v>40829</v>
      </c>
      <c r="S1016" s="8">
        <v>11170</v>
      </c>
      <c r="T1016" s="8">
        <v>3065</v>
      </c>
      <c r="U1016" s="8">
        <v>0</v>
      </c>
      <c r="V1016" s="8">
        <v>1176688356812</v>
      </c>
    </row>
    <row r="1017" spans="1:22" x14ac:dyDescent="0.3">
      <c r="A1017">
        <v>2023</v>
      </c>
      <c r="B1017" t="s">
        <v>27</v>
      </c>
      <c r="C1017" t="s">
        <v>301</v>
      </c>
      <c r="D1017" s="7">
        <v>-0.13093775230862839</v>
      </c>
      <c r="E1017" s="7">
        <v>70.56</v>
      </c>
      <c r="F1017" s="7">
        <v>107.5266</v>
      </c>
      <c r="G1017" s="8">
        <v>784552</v>
      </c>
      <c r="H1017" s="8">
        <v>19127700</v>
      </c>
      <c r="I1017" s="8">
        <f t="shared" si="15"/>
        <v>15006675290400</v>
      </c>
      <c r="J1017" s="8">
        <v>39</v>
      </c>
      <c r="K1017" s="8">
        <v>4721</v>
      </c>
      <c r="L1017" s="8">
        <v>101</v>
      </c>
      <c r="M1017" s="8">
        <v>8</v>
      </c>
      <c r="N1017" s="8">
        <v>7</v>
      </c>
      <c r="O1017" s="8">
        <v>6</v>
      </c>
      <c r="P1017" s="8">
        <v>29</v>
      </c>
      <c r="Q1017" s="8">
        <v>703066</v>
      </c>
      <c r="R1017" s="8">
        <v>189201</v>
      </c>
      <c r="S1017" s="8">
        <v>12894</v>
      </c>
      <c r="T1017" s="8">
        <v>6778</v>
      </c>
      <c r="U1017" s="8">
        <v>1030936184566</v>
      </c>
      <c r="V1017" s="8">
        <v>5119212400416</v>
      </c>
    </row>
    <row r="1018" spans="1:22" x14ac:dyDescent="0.3">
      <c r="A1018">
        <v>2022</v>
      </c>
      <c r="B1018" t="s">
        <v>64</v>
      </c>
      <c r="C1018" t="s">
        <v>299</v>
      </c>
      <c r="D1018" s="7">
        <v>-0.42963392247111237</v>
      </c>
      <c r="E1018" s="7">
        <v>70.56</v>
      </c>
      <c r="F1018" s="7">
        <v>33.215400000000002</v>
      </c>
      <c r="G1018" s="8">
        <v>238021</v>
      </c>
      <c r="H1018" s="8">
        <v>18912000</v>
      </c>
      <c r="I1018" s="8">
        <f t="shared" si="15"/>
        <v>4501453152000</v>
      </c>
      <c r="J1018" s="8">
        <v>19</v>
      </c>
      <c r="K1018" s="8">
        <v>572</v>
      </c>
      <c r="L1018" s="8">
        <v>42</v>
      </c>
      <c r="M1018" s="8">
        <v>1</v>
      </c>
      <c r="N1018" s="8">
        <v>2</v>
      </c>
      <c r="O1018" s="8">
        <v>0</v>
      </c>
      <c r="P1018" s="8">
        <v>5</v>
      </c>
      <c r="Q1018" s="8">
        <v>329353</v>
      </c>
      <c r="R1018" s="8">
        <v>25843</v>
      </c>
      <c r="S1018" s="8">
        <v>7</v>
      </c>
      <c r="T1018" s="8">
        <v>335</v>
      </c>
      <c r="U1018" s="8">
        <v>829347815617</v>
      </c>
      <c r="V1018" s="8">
        <v>1481326079532</v>
      </c>
    </row>
    <row r="1019" spans="1:22" x14ac:dyDescent="0.3">
      <c r="A1019">
        <v>2024</v>
      </c>
      <c r="B1019" t="s">
        <v>102</v>
      </c>
      <c r="C1019" t="s">
        <v>373</v>
      </c>
      <c r="D1019" s="7">
        <v>-0.58719866883667526</v>
      </c>
      <c r="E1019" s="7">
        <v>70.540000000000006</v>
      </c>
      <c r="F1019" s="7">
        <v>83.010599999999997</v>
      </c>
      <c r="G1019" s="8">
        <v>638652</v>
      </c>
      <c r="H1019" s="8">
        <v>18494216</v>
      </c>
      <c r="I1019" s="8">
        <f t="shared" si="15"/>
        <v>11811368036832</v>
      </c>
      <c r="J1019" s="8">
        <v>22</v>
      </c>
      <c r="K1019" s="8">
        <v>3279</v>
      </c>
      <c r="L1019" s="8">
        <v>32</v>
      </c>
      <c r="M1019" s="8">
        <v>1</v>
      </c>
      <c r="N1019" s="8">
        <v>1</v>
      </c>
      <c r="O1019" s="8">
        <v>0</v>
      </c>
      <c r="P1019" s="8">
        <v>9</v>
      </c>
      <c r="Q1019" s="8">
        <v>0</v>
      </c>
      <c r="R1019" s="8">
        <v>115107</v>
      </c>
      <c r="S1019" s="8">
        <v>936</v>
      </c>
      <c r="T1019" s="8">
        <v>304</v>
      </c>
      <c r="U1019" s="8">
        <v>0</v>
      </c>
      <c r="V1019" s="8">
        <v>3425980602600</v>
      </c>
    </row>
    <row r="1020" spans="1:22" x14ac:dyDescent="0.3">
      <c r="A1020">
        <v>2022</v>
      </c>
      <c r="B1020" t="s">
        <v>22</v>
      </c>
      <c r="C1020" t="s">
        <v>111</v>
      </c>
      <c r="D1020" s="7">
        <v>0.36576334031361252</v>
      </c>
      <c r="E1020" s="7">
        <v>70.540000000000006</v>
      </c>
      <c r="F1020" s="7">
        <v>203.24700000000001</v>
      </c>
      <c r="G1020" s="8">
        <v>1649618</v>
      </c>
      <c r="H1020" s="8">
        <v>18466240</v>
      </c>
      <c r="I1020" s="8">
        <f t="shared" si="15"/>
        <v>30462241896320</v>
      </c>
      <c r="J1020" s="8">
        <v>110</v>
      </c>
      <c r="K1020" s="8">
        <v>7322</v>
      </c>
      <c r="L1020" s="8">
        <v>327</v>
      </c>
      <c r="M1020" s="8">
        <v>38</v>
      </c>
      <c r="N1020" s="8">
        <v>14</v>
      </c>
      <c r="O1020" s="8">
        <v>30</v>
      </c>
      <c r="P1020" s="8">
        <v>30</v>
      </c>
      <c r="Q1020" s="8">
        <v>1888979</v>
      </c>
      <c r="R1020" s="8">
        <v>774284</v>
      </c>
      <c r="S1020" s="8">
        <v>146528</v>
      </c>
      <c r="T1020" s="8">
        <v>54040</v>
      </c>
      <c r="U1020" s="8">
        <v>3258959333969</v>
      </c>
      <c r="V1020" s="8">
        <v>13397854782837</v>
      </c>
    </row>
    <row r="1021" spans="1:22" x14ac:dyDescent="0.3">
      <c r="A1021">
        <v>2023</v>
      </c>
      <c r="B1021" t="s">
        <v>34</v>
      </c>
      <c r="C1021" t="s">
        <v>144</v>
      </c>
      <c r="D1021" s="7">
        <v>-0.57036470144044626</v>
      </c>
      <c r="E1021" s="7">
        <v>70.52</v>
      </c>
      <c r="F1021" s="7">
        <v>82.034999999999997</v>
      </c>
      <c r="G1021" s="8">
        <v>425148</v>
      </c>
      <c r="H1021" s="8">
        <v>37257770</v>
      </c>
      <c r="I1021" s="8">
        <f t="shared" si="15"/>
        <v>15840066399960</v>
      </c>
      <c r="J1021" s="8">
        <v>29</v>
      </c>
      <c r="K1021" s="8">
        <v>3441</v>
      </c>
      <c r="L1021" s="8">
        <v>81</v>
      </c>
      <c r="M1021" s="8">
        <v>0</v>
      </c>
      <c r="N1021" s="8">
        <v>0</v>
      </c>
      <c r="O1021" s="8">
        <v>1</v>
      </c>
      <c r="P1021" s="8">
        <v>9</v>
      </c>
      <c r="Q1021" s="8">
        <v>32206</v>
      </c>
      <c r="R1021" s="8">
        <v>81256</v>
      </c>
      <c r="S1021" s="8">
        <v>0</v>
      </c>
      <c r="T1021" s="8">
        <v>0</v>
      </c>
      <c r="U1021" s="8">
        <v>194358308810</v>
      </c>
      <c r="V1021" s="8">
        <v>3801464186359</v>
      </c>
    </row>
    <row r="1022" spans="1:22" x14ac:dyDescent="0.3">
      <c r="A1022">
        <v>2024</v>
      </c>
      <c r="B1022" t="s">
        <v>115</v>
      </c>
      <c r="C1022" t="s">
        <v>392</v>
      </c>
      <c r="D1022" s="7">
        <v>-3.7878750722552451E-2</v>
      </c>
      <c r="E1022" s="7">
        <v>70.52</v>
      </c>
      <c r="F1022" s="7">
        <v>48.093299999999999</v>
      </c>
      <c r="G1022" s="8">
        <v>204419</v>
      </c>
      <c r="H1022" s="8">
        <v>19788000</v>
      </c>
      <c r="I1022" s="8">
        <f t="shared" si="15"/>
        <v>4045043172000</v>
      </c>
      <c r="J1022" s="8">
        <v>18</v>
      </c>
      <c r="K1022" s="8">
        <v>1382</v>
      </c>
      <c r="L1022" s="8">
        <v>45</v>
      </c>
      <c r="M1022" s="8">
        <v>2</v>
      </c>
      <c r="N1022" s="8">
        <v>2</v>
      </c>
      <c r="O1022" s="8">
        <v>2</v>
      </c>
      <c r="P1022" s="8">
        <v>0</v>
      </c>
      <c r="Q1022" s="8">
        <v>210086</v>
      </c>
      <c r="R1022" s="8">
        <v>24572</v>
      </c>
      <c r="S1022" s="8">
        <v>1289</v>
      </c>
      <c r="T1022" s="8">
        <v>1037</v>
      </c>
      <c r="U1022" s="8">
        <v>423652675961</v>
      </c>
      <c r="V1022" s="8">
        <v>2487117987046</v>
      </c>
    </row>
    <row r="1023" spans="1:22" x14ac:dyDescent="0.3">
      <c r="A1023">
        <v>2023</v>
      </c>
      <c r="B1023" t="s">
        <v>102</v>
      </c>
      <c r="C1023" t="s">
        <v>273</v>
      </c>
      <c r="D1023" s="7">
        <v>-0.87732817847199096</v>
      </c>
      <c r="E1023" s="7">
        <v>70.510000000000005</v>
      </c>
      <c r="F1023" s="7">
        <v>104.0868</v>
      </c>
      <c r="G1023" s="8">
        <v>493071</v>
      </c>
      <c r="H1023" s="8">
        <v>21657094</v>
      </c>
      <c r="I1023" s="8">
        <f t="shared" si="15"/>
        <v>10678484995674</v>
      </c>
      <c r="J1023" s="8">
        <v>16</v>
      </c>
      <c r="K1023" s="8">
        <v>3019</v>
      </c>
      <c r="L1023" s="8">
        <v>20</v>
      </c>
      <c r="M1023" s="8">
        <v>4</v>
      </c>
      <c r="N1023" s="8">
        <v>2</v>
      </c>
      <c r="O1023" s="8">
        <v>2</v>
      </c>
      <c r="P1023" s="8">
        <v>8</v>
      </c>
      <c r="Q1023" s="8">
        <v>0</v>
      </c>
      <c r="R1023" s="8">
        <v>67069</v>
      </c>
      <c r="S1023" s="8">
        <v>14620</v>
      </c>
      <c r="T1023" s="8">
        <v>3599</v>
      </c>
      <c r="U1023" s="8">
        <v>0</v>
      </c>
      <c r="V1023" s="8">
        <v>1695098152748</v>
      </c>
    </row>
    <row r="1024" spans="1:22" x14ac:dyDescent="0.3">
      <c r="A1024">
        <v>2023</v>
      </c>
      <c r="B1024" t="s">
        <v>31</v>
      </c>
      <c r="C1024" t="s">
        <v>93</v>
      </c>
      <c r="D1024" s="7">
        <v>-0.96984584442790767</v>
      </c>
      <c r="E1024" s="7">
        <v>70.5</v>
      </c>
      <c r="F1024" s="7">
        <v>150.77969999999999</v>
      </c>
      <c r="G1024" s="8">
        <v>632949</v>
      </c>
      <c r="H1024" s="8">
        <v>32472000</v>
      </c>
      <c r="I1024" s="8">
        <f t="shared" si="15"/>
        <v>20553119928000</v>
      </c>
      <c r="J1024" s="8">
        <v>37</v>
      </c>
      <c r="K1024" s="8">
        <v>1032</v>
      </c>
      <c r="L1024" s="8">
        <v>113</v>
      </c>
      <c r="M1024" s="8">
        <v>3</v>
      </c>
      <c r="N1024" s="8">
        <v>9</v>
      </c>
      <c r="O1024" s="8">
        <v>0</v>
      </c>
      <c r="P1024" s="8">
        <v>6</v>
      </c>
      <c r="Q1024" s="8">
        <v>148745</v>
      </c>
      <c r="R1024" s="8">
        <v>89163</v>
      </c>
      <c r="S1024" s="8">
        <v>4333</v>
      </c>
      <c r="T1024" s="8">
        <v>826</v>
      </c>
      <c r="U1024" s="8">
        <v>480022030619</v>
      </c>
      <c r="V1024" s="8">
        <v>5625378723193</v>
      </c>
    </row>
    <row r="1025" spans="1:22" x14ac:dyDescent="0.3">
      <c r="A1025">
        <v>2023</v>
      </c>
      <c r="B1025" t="s">
        <v>349</v>
      </c>
      <c r="C1025" t="s">
        <v>350</v>
      </c>
      <c r="D1025" s="7">
        <v>-3.8733398456517507E-2</v>
      </c>
      <c r="E1025" s="7">
        <v>70.48</v>
      </c>
      <c r="F1025" s="7">
        <v>40.676400000000001</v>
      </c>
      <c r="G1025" s="8">
        <v>255896</v>
      </c>
      <c r="H1025" s="8">
        <v>24872000</v>
      </c>
      <c r="I1025" s="8">
        <f t="shared" si="15"/>
        <v>6364645312000</v>
      </c>
      <c r="J1025" s="8">
        <v>17</v>
      </c>
      <c r="K1025" s="8">
        <v>1962</v>
      </c>
      <c r="L1025" s="8">
        <v>40</v>
      </c>
      <c r="M1025" s="8">
        <v>3</v>
      </c>
      <c r="N1025" s="8">
        <v>0</v>
      </c>
      <c r="O1025" s="8">
        <v>3</v>
      </c>
      <c r="P1025" s="8">
        <v>3</v>
      </c>
      <c r="Q1025" s="8">
        <v>18517</v>
      </c>
      <c r="R1025" s="8">
        <v>53084</v>
      </c>
      <c r="S1025" s="8">
        <v>6507</v>
      </c>
      <c r="T1025" s="8">
        <v>972</v>
      </c>
      <c r="U1025" s="8">
        <v>71746290850</v>
      </c>
      <c r="V1025" s="8">
        <v>3442739794802</v>
      </c>
    </row>
    <row r="1026" spans="1:22" x14ac:dyDescent="0.3">
      <c r="A1026">
        <v>2022</v>
      </c>
      <c r="B1026" t="s">
        <v>169</v>
      </c>
      <c r="C1026" t="s">
        <v>390</v>
      </c>
      <c r="D1026" s="7">
        <v>-0.70061888960592811</v>
      </c>
      <c r="E1026" s="7">
        <v>70.47</v>
      </c>
      <c r="F1026" s="7">
        <v>25.728300000000001</v>
      </c>
      <c r="G1026" s="8">
        <v>142001</v>
      </c>
      <c r="H1026" s="8">
        <v>47423000</v>
      </c>
      <c r="I1026" s="8">
        <f t="shared" si="15"/>
        <v>6734113423000</v>
      </c>
      <c r="J1026" s="8">
        <v>14</v>
      </c>
      <c r="K1026" s="8">
        <v>742</v>
      </c>
      <c r="L1026" s="8">
        <v>17</v>
      </c>
      <c r="M1026" s="8">
        <v>1</v>
      </c>
      <c r="N1026" s="8">
        <v>5</v>
      </c>
      <c r="O1026" s="8">
        <v>0</v>
      </c>
      <c r="P1026" s="8">
        <v>3</v>
      </c>
      <c r="Q1026" s="8">
        <v>32140</v>
      </c>
      <c r="R1026" s="8">
        <v>26883</v>
      </c>
      <c r="S1026" s="8">
        <v>1206</v>
      </c>
      <c r="T1026" s="8">
        <v>235</v>
      </c>
      <c r="U1026" s="8">
        <v>124221870668</v>
      </c>
      <c r="V1026" s="8">
        <v>1526366643356</v>
      </c>
    </row>
    <row r="1027" spans="1:22" x14ac:dyDescent="0.3">
      <c r="A1027">
        <v>2022</v>
      </c>
      <c r="B1027" t="s">
        <v>22</v>
      </c>
      <c r="C1027" t="s">
        <v>237</v>
      </c>
      <c r="D1027" s="7">
        <v>0.32055788592437262</v>
      </c>
      <c r="E1027" s="7">
        <v>70.44</v>
      </c>
      <c r="F1027" s="7">
        <v>150.53309999999999</v>
      </c>
      <c r="G1027" s="8">
        <v>1235854</v>
      </c>
      <c r="H1027" s="8">
        <v>15517390</v>
      </c>
      <c r="I1027" s="8">
        <f t="shared" si="15"/>
        <v>19177228501060</v>
      </c>
      <c r="J1027" s="8">
        <v>76</v>
      </c>
      <c r="K1027" s="8">
        <v>5727</v>
      </c>
      <c r="L1027" s="8">
        <v>169</v>
      </c>
      <c r="M1027" s="8">
        <v>16</v>
      </c>
      <c r="N1027" s="8">
        <v>7</v>
      </c>
      <c r="O1027" s="8">
        <v>9</v>
      </c>
      <c r="P1027" s="8">
        <v>22</v>
      </c>
      <c r="Q1027" s="8">
        <v>1481754</v>
      </c>
      <c r="R1027" s="8">
        <v>520074</v>
      </c>
      <c r="S1027" s="8">
        <v>47650</v>
      </c>
      <c r="T1027" s="8">
        <v>8019</v>
      </c>
      <c r="U1027" s="8">
        <v>2780815650101</v>
      </c>
      <c r="V1027" s="8">
        <v>8967783187637</v>
      </c>
    </row>
    <row r="1028" spans="1:22" x14ac:dyDescent="0.3">
      <c r="A1028">
        <v>2023</v>
      </c>
      <c r="B1028" t="s">
        <v>313</v>
      </c>
      <c r="C1028" t="s">
        <v>391</v>
      </c>
      <c r="D1028" s="7">
        <v>-0.99129021872685485</v>
      </c>
      <c r="E1028" s="7">
        <v>70.42</v>
      </c>
      <c r="F1028" s="7">
        <v>39.191400000000002</v>
      </c>
      <c r="G1028" s="8">
        <v>184905</v>
      </c>
      <c r="H1028" s="8">
        <v>39587000</v>
      </c>
      <c r="I1028" s="8">
        <f t="shared" ref="I1028:I1091" si="16">H1028*G1028</f>
        <v>7319834235000</v>
      </c>
      <c r="J1028" s="8">
        <v>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22555</v>
      </c>
      <c r="R1028" s="8">
        <v>35279</v>
      </c>
      <c r="S1028" s="8">
        <v>0</v>
      </c>
      <c r="T1028" s="8">
        <v>968</v>
      </c>
      <c r="U1028" s="8">
        <v>124885371630</v>
      </c>
      <c r="V1028" s="8">
        <v>2378969499415</v>
      </c>
    </row>
    <row r="1029" spans="1:22" x14ac:dyDescent="0.3">
      <c r="A1029">
        <v>2023</v>
      </c>
      <c r="B1029" t="s">
        <v>27</v>
      </c>
      <c r="C1029" t="s">
        <v>81</v>
      </c>
      <c r="D1029" s="7">
        <v>-0.3462436138611194</v>
      </c>
      <c r="E1029" s="7">
        <v>70.42</v>
      </c>
      <c r="F1029" s="7">
        <v>367.43309999999991</v>
      </c>
      <c r="G1029" s="8">
        <v>2605922</v>
      </c>
      <c r="H1029" s="8">
        <v>23188400</v>
      </c>
      <c r="I1029" s="8">
        <f t="shared" si="16"/>
        <v>60427161704800</v>
      </c>
      <c r="J1029" s="8">
        <v>130</v>
      </c>
      <c r="K1029" s="8">
        <v>8340</v>
      </c>
      <c r="L1029" s="8">
        <v>475</v>
      </c>
      <c r="M1029" s="8">
        <v>34</v>
      </c>
      <c r="N1029" s="8">
        <v>17</v>
      </c>
      <c r="O1029" s="8">
        <v>20</v>
      </c>
      <c r="P1029" s="8">
        <v>67</v>
      </c>
      <c r="Q1029" s="8">
        <v>4434846</v>
      </c>
      <c r="R1029" s="8">
        <v>450918</v>
      </c>
      <c r="S1029" s="8">
        <v>56240</v>
      </c>
      <c r="T1029" s="8">
        <v>25535</v>
      </c>
      <c r="U1029" s="8">
        <v>10743649435366</v>
      </c>
      <c r="V1029" s="8">
        <v>15333524662531</v>
      </c>
    </row>
    <row r="1030" spans="1:22" x14ac:dyDescent="0.3">
      <c r="A1030">
        <v>2022</v>
      </c>
      <c r="B1030" t="s">
        <v>83</v>
      </c>
      <c r="C1030" t="s">
        <v>152</v>
      </c>
      <c r="D1030" s="7">
        <v>-0.13766704814566039</v>
      </c>
      <c r="E1030" s="7">
        <v>70.42</v>
      </c>
      <c r="F1030" s="7">
        <v>173.286</v>
      </c>
      <c r="G1030" s="8">
        <v>1727497</v>
      </c>
      <c r="H1030" s="8">
        <v>16340000</v>
      </c>
      <c r="I1030" s="8">
        <f t="shared" si="16"/>
        <v>28227300980000</v>
      </c>
      <c r="J1030" s="8">
        <v>73</v>
      </c>
      <c r="K1030" s="8">
        <v>6792</v>
      </c>
      <c r="L1030" s="8">
        <v>207</v>
      </c>
      <c r="M1030" s="8">
        <v>17</v>
      </c>
      <c r="N1030" s="8">
        <v>12</v>
      </c>
      <c r="O1030" s="8">
        <v>12</v>
      </c>
      <c r="P1030" s="8">
        <v>34</v>
      </c>
      <c r="Q1030" s="8">
        <v>747625</v>
      </c>
      <c r="R1030" s="8">
        <v>572190</v>
      </c>
      <c r="S1030" s="8">
        <v>100354</v>
      </c>
      <c r="T1030" s="8">
        <v>19264</v>
      </c>
      <c r="U1030" s="8">
        <v>1712716560063</v>
      </c>
      <c r="V1030" s="8">
        <v>9171177482329</v>
      </c>
    </row>
    <row r="1031" spans="1:22" x14ac:dyDescent="0.3">
      <c r="A1031">
        <v>2022</v>
      </c>
      <c r="B1031" t="s">
        <v>68</v>
      </c>
      <c r="C1031" t="s">
        <v>505</v>
      </c>
      <c r="D1031" s="7">
        <v>-0.53747106825217772</v>
      </c>
      <c r="E1031" s="7">
        <v>70.41</v>
      </c>
      <c r="F1031" s="7">
        <v>37.829700000000003</v>
      </c>
      <c r="G1031" s="8">
        <v>214098</v>
      </c>
      <c r="H1031" s="8">
        <v>35361000</v>
      </c>
      <c r="I1031" s="8">
        <f t="shared" si="16"/>
        <v>7570719378000</v>
      </c>
      <c r="J1031" s="8">
        <v>11</v>
      </c>
      <c r="K1031" s="8">
        <v>1036</v>
      </c>
      <c r="L1031" s="8">
        <v>45</v>
      </c>
      <c r="M1031" s="8">
        <v>0</v>
      </c>
      <c r="N1031" s="8">
        <v>7</v>
      </c>
      <c r="O1031" s="8">
        <v>1</v>
      </c>
      <c r="P1031" s="8">
        <v>3</v>
      </c>
      <c r="Q1031" s="8">
        <v>226560</v>
      </c>
      <c r="R1031" s="8">
        <v>39001</v>
      </c>
      <c r="S1031" s="8">
        <v>0</v>
      </c>
      <c r="T1031" s="8">
        <v>0</v>
      </c>
      <c r="U1031" s="8">
        <v>557597183325</v>
      </c>
      <c r="V1031" s="8">
        <v>1902128499743</v>
      </c>
    </row>
    <row r="1032" spans="1:22" x14ac:dyDescent="0.3">
      <c r="A1032">
        <v>2023</v>
      </c>
      <c r="B1032" t="s">
        <v>182</v>
      </c>
      <c r="C1032" t="s">
        <v>308</v>
      </c>
      <c r="D1032" s="7">
        <v>-0.43076662605019472</v>
      </c>
      <c r="E1032" s="7">
        <v>70.41</v>
      </c>
      <c r="F1032" s="7">
        <v>189.29429999999999</v>
      </c>
      <c r="G1032" s="8">
        <v>1106619</v>
      </c>
      <c r="H1032" s="8">
        <v>12098000</v>
      </c>
      <c r="I1032" s="8">
        <f t="shared" si="16"/>
        <v>13387876662000</v>
      </c>
      <c r="J1032" s="8">
        <v>41</v>
      </c>
      <c r="K1032" s="8">
        <v>3645</v>
      </c>
      <c r="L1032" s="8">
        <v>145</v>
      </c>
      <c r="M1032" s="8">
        <v>12</v>
      </c>
      <c r="N1032" s="8">
        <v>30</v>
      </c>
      <c r="O1032" s="8">
        <v>0</v>
      </c>
      <c r="P1032" s="8">
        <v>28</v>
      </c>
      <c r="Q1032" s="8">
        <v>1079867</v>
      </c>
      <c r="R1032" s="8">
        <v>120357</v>
      </c>
      <c r="S1032" s="8">
        <v>14173</v>
      </c>
      <c r="T1032" s="8">
        <v>8545</v>
      </c>
      <c r="U1032" s="8">
        <v>1120603026441</v>
      </c>
      <c r="V1032" s="8">
        <v>5810918059373</v>
      </c>
    </row>
    <row r="1033" spans="1:22" x14ac:dyDescent="0.3">
      <c r="A1033">
        <v>2023</v>
      </c>
      <c r="B1033" t="s">
        <v>102</v>
      </c>
      <c r="C1033" t="s">
        <v>499</v>
      </c>
      <c r="D1033" s="7">
        <v>-1.3636015156484069</v>
      </c>
      <c r="E1033" s="7">
        <v>70.400000000000006</v>
      </c>
      <c r="F1033" s="7">
        <v>28.174499999999998</v>
      </c>
      <c r="G1033" s="8">
        <v>175769</v>
      </c>
      <c r="H1033" s="8">
        <v>19625064</v>
      </c>
      <c r="I1033" s="8">
        <f t="shared" si="16"/>
        <v>3449477874216</v>
      </c>
      <c r="J1033" s="8">
        <v>0</v>
      </c>
      <c r="K1033" s="8">
        <v>395</v>
      </c>
      <c r="L1033" s="8">
        <v>3</v>
      </c>
      <c r="M1033" s="8">
        <v>0</v>
      </c>
      <c r="N1033" s="8">
        <v>0</v>
      </c>
      <c r="O1033" s="8">
        <v>0</v>
      </c>
      <c r="P1033" s="8">
        <v>3</v>
      </c>
      <c r="Q1033" s="8">
        <v>0</v>
      </c>
      <c r="R1033" s="8">
        <v>8576</v>
      </c>
      <c r="S1033" s="8">
        <v>0</v>
      </c>
      <c r="T1033" s="8">
        <v>0</v>
      </c>
      <c r="U1033" s="8">
        <v>0</v>
      </c>
      <c r="V1033" s="8">
        <v>264946434330</v>
      </c>
    </row>
    <row r="1034" spans="1:22" x14ac:dyDescent="0.3">
      <c r="A1034">
        <v>2022</v>
      </c>
      <c r="B1034" t="s">
        <v>349</v>
      </c>
      <c r="C1034" t="s">
        <v>475</v>
      </c>
      <c r="D1034" s="7">
        <v>-1.074292854452197</v>
      </c>
      <c r="E1034" s="7">
        <v>70.39</v>
      </c>
      <c r="F1034" s="7">
        <v>14.6313</v>
      </c>
      <c r="G1034" s="8">
        <v>87627</v>
      </c>
      <c r="H1034" s="8">
        <v>21713000</v>
      </c>
      <c r="I1034" s="8">
        <f t="shared" si="16"/>
        <v>1902645051000</v>
      </c>
      <c r="J1034" s="8">
        <v>6</v>
      </c>
      <c r="K1034" s="8">
        <v>100</v>
      </c>
      <c r="L1034" s="8">
        <v>11</v>
      </c>
      <c r="M1034" s="8">
        <v>0</v>
      </c>
      <c r="N1034" s="8">
        <v>1</v>
      </c>
      <c r="O1034" s="8">
        <v>1</v>
      </c>
      <c r="P1034" s="8">
        <v>2</v>
      </c>
      <c r="Q1034" s="8">
        <v>18051</v>
      </c>
      <c r="R1034" s="8">
        <v>7820</v>
      </c>
      <c r="S1034" s="8">
        <v>0</v>
      </c>
      <c r="T1034" s="8">
        <v>0</v>
      </c>
      <c r="U1034" s="8">
        <v>44392775926</v>
      </c>
      <c r="V1034" s="8">
        <v>453080836748</v>
      </c>
    </row>
    <row r="1035" spans="1:22" x14ac:dyDescent="0.3">
      <c r="A1035">
        <v>2024</v>
      </c>
      <c r="B1035" t="s">
        <v>94</v>
      </c>
      <c r="C1035" t="s">
        <v>355</v>
      </c>
      <c r="D1035" s="7">
        <v>0.14370648689915841</v>
      </c>
      <c r="E1035" s="7">
        <v>70.38</v>
      </c>
      <c r="F1035" s="7">
        <v>44.207999999999998</v>
      </c>
      <c r="G1035" s="8">
        <v>241224</v>
      </c>
      <c r="H1035" s="8">
        <v>27377000</v>
      </c>
      <c r="I1035" s="8">
        <f t="shared" si="16"/>
        <v>6603989448000</v>
      </c>
      <c r="J1035" s="8">
        <v>19</v>
      </c>
      <c r="K1035" s="8">
        <v>2014</v>
      </c>
      <c r="L1035" s="8">
        <v>52</v>
      </c>
      <c r="M1035" s="8">
        <v>1</v>
      </c>
      <c r="N1035" s="8">
        <v>7</v>
      </c>
      <c r="O1035" s="8">
        <v>4</v>
      </c>
      <c r="P1035" s="8">
        <v>6</v>
      </c>
      <c r="Q1035" s="8">
        <v>446892</v>
      </c>
      <c r="R1035" s="8">
        <v>41810</v>
      </c>
      <c r="S1035" s="8">
        <v>4342</v>
      </c>
      <c r="T1035" s="8">
        <v>583</v>
      </c>
      <c r="U1035" s="8">
        <v>1365964812181</v>
      </c>
      <c r="V1035" s="8">
        <v>2400175790819</v>
      </c>
    </row>
    <row r="1036" spans="1:22" x14ac:dyDescent="0.3">
      <c r="A1036">
        <v>2023</v>
      </c>
      <c r="B1036" t="s">
        <v>42</v>
      </c>
      <c r="C1036" t="s">
        <v>379</v>
      </c>
      <c r="D1036" s="7">
        <v>-1.1725915440001859</v>
      </c>
      <c r="E1036" s="7">
        <v>70.349999999999994</v>
      </c>
      <c r="F1036" s="7">
        <v>17.5122</v>
      </c>
      <c r="G1036" s="8">
        <v>66118</v>
      </c>
      <c r="H1036" s="8">
        <v>50960000</v>
      </c>
      <c r="I1036" s="8">
        <f t="shared" si="16"/>
        <v>3369373280000</v>
      </c>
      <c r="J1036" s="8">
        <v>8</v>
      </c>
      <c r="K1036" s="8">
        <v>142</v>
      </c>
      <c r="L1036" s="8">
        <v>22</v>
      </c>
      <c r="M1036" s="8">
        <v>2</v>
      </c>
      <c r="N1036" s="8">
        <v>1</v>
      </c>
      <c r="O1036" s="8">
        <v>0</v>
      </c>
      <c r="P1036" s="8">
        <v>0</v>
      </c>
      <c r="Q1036" s="8">
        <v>11053</v>
      </c>
      <c r="R1036" s="8">
        <v>6848</v>
      </c>
      <c r="S1036" s="8">
        <v>730</v>
      </c>
      <c r="T1036" s="8">
        <v>626</v>
      </c>
      <c r="U1036" s="8">
        <v>74345103353</v>
      </c>
      <c r="V1036" s="8">
        <v>386316520641</v>
      </c>
    </row>
    <row r="1037" spans="1:22" x14ac:dyDescent="0.3">
      <c r="A1037">
        <v>2024</v>
      </c>
      <c r="B1037" t="s">
        <v>115</v>
      </c>
      <c r="C1037" t="s">
        <v>254</v>
      </c>
      <c r="D1037" s="7">
        <v>-1.1223599118565459</v>
      </c>
      <c r="E1037" s="7">
        <v>70.349999999999994</v>
      </c>
      <c r="F1037" s="7">
        <v>24.488099999999999</v>
      </c>
      <c r="G1037" s="8">
        <v>99224</v>
      </c>
      <c r="H1037" s="8">
        <v>33810000</v>
      </c>
      <c r="I1037" s="8">
        <f t="shared" si="16"/>
        <v>3354763440000</v>
      </c>
      <c r="J1037" s="8">
        <v>9</v>
      </c>
      <c r="K1037" s="8">
        <v>292</v>
      </c>
      <c r="L1037" s="8">
        <v>12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8695</v>
      </c>
      <c r="S1037" s="8">
        <v>0</v>
      </c>
      <c r="T1037" s="8">
        <v>0</v>
      </c>
      <c r="U1037" s="8">
        <v>0</v>
      </c>
      <c r="V1037" s="8">
        <v>725285526800</v>
      </c>
    </row>
    <row r="1038" spans="1:22" x14ac:dyDescent="0.3">
      <c r="A1038">
        <v>2022</v>
      </c>
      <c r="B1038" t="s">
        <v>313</v>
      </c>
      <c r="C1038" t="s">
        <v>314</v>
      </c>
      <c r="D1038" s="7">
        <v>-0.87609667369378652</v>
      </c>
      <c r="E1038" s="7">
        <v>70.349999999999994</v>
      </c>
      <c r="F1038" s="7">
        <v>62.665199999999999</v>
      </c>
      <c r="G1038" s="8">
        <v>286699</v>
      </c>
      <c r="H1038" s="8">
        <v>29928000</v>
      </c>
      <c r="I1038" s="8">
        <f t="shared" si="16"/>
        <v>8580327672000</v>
      </c>
      <c r="J1038" s="8">
        <v>30</v>
      </c>
      <c r="K1038" s="8">
        <v>826</v>
      </c>
      <c r="L1038" s="8">
        <v>97</v>
      </c>
      <c r="M1038" s="8">
        <v>1</v>
      </c>
      <c r="N1038" s="8">
        <v>10</v>
      </c>
      <c r="O1038" s="8">
        <v>2</v>
      </c>
      <c r="P1038" s="8">
        <v>5</v>
      </c>
      <c r="Q1038" s="8">
        <v>21191</v>
      </c>
      <c r="R1038" s="8">
        <v>40475</v>
      </c>
      <c r="S1038" s="8">
        <v>0</v>
      </c>
      <c r="T1038" s="8">
        <v>632</v>
      </c>
      <c r="U1038" s="8">
        <v>109875109916</v>
      </c>
      <c r="V1038" s="8">
        <v>2417512914260</v>
      </c>
    </row>
    <row r="1039" spans="1:22" x14ac:dyDescent="0.3">
      <c r="A1039">
        <v>2024</v>
      </c>
      <c r="B1039" t="s">
        <v>31</v>
      </c>
      <c r="C1039" t="s">
        <v>32</v>
      </c>
      <c r="D1039" s="7">
        <v>-0.41401068345178749</v>
      </c>
      <c r="E1039" s="7">
        <v>70.34</v>
      </c>
      <c r="F1039" s="7">
        <v>131.47739999999999</v>
      </c>
      <c r="G1039" s="8">
        <v>581859</v>
      </c>
      <c r="H1039" s="8">
        <v>35124000</v>
      </c>
      <c r="I1039" s="8">
        <f t="shared" si="16"/>
        <v>20437215516000</v>
      </c>
      <c r="J1039" s="8">
        <v>42</v>
      </c>
      <c r="K1039" s="8">
        <v>3279</v>
      </c>
      <c r="L1039" s="8">
        <v>161</v>
      </c>
      <c r="M1039" s="8">
        <v>1</v>
      </c>
      <c r="N1039" s="8">
        <v>9</v>
      </c>
      <c r="O1039" s="8">
        <v>0</v>
      </c>
      <c r="P1039" s="8">
        <v>6</v>
      </c>
      <c r="Q1039" s="8">
        <v>881000</v>
      </c>
      <c r="R1039" s="8">
        <v>112708</v>
      </c>
      <c r="S1039" s="8">
        <v>71</v>
      </c>
      <c r="T1039" s="8">
        <v>46</v>
      </c>
      <c r="U1039" s="8">
        <v>2365492926502</v>
      </c>
      <c r="V1039" s="8">
        <v>5674608983233</v>
      </c>
    </row>
    <row r="1040" spans="1:22" x14ac:dyDescent="0.3">
      <c r="A1040">
        <v>2022</v>
      </c>
      <c r="B1040" t="s">
        <v>133</v>
      </c>
      <c r="C1040" t="s">
        <v>503</v>
      </c>
      <c r="D1040" s="7">
        <v>0.1222507349697952</v>
      </c>
      <c r="E1040" s="7">
        <v>70.33</v>
      </c>
      <c r="F1040" s="7">
        <v>29.545200000000001</v>
      </c>
      <c r="G1040" s="8">
        <v>237049</v>
      </c>
      <c r="H1040" s="8">
        <v>24459090</v>
      </c>
      <c r="I1040" s="8">
        <f t="shared" si="16"/>
        <v>5798002825410</v>
      </c>
      <c r="J1040" s="8">
        <v>23</v>
      </c>
      <c r="K1040" s="8">
        <v>1549</v>
      </c>
      <c r="L1040" s="8">
        <v>56</v>
      </c>
      <c r="M1040" s="8">
        <v>4</v>
      </c>
      <c r="N1040" s="8">
        <v>1</v>
      </c>
      <c r="O1040" s="8">
        <v>0</v>
      </c>
      <c r="P1040" s="8">
        <v>2</v>
      </c>
      <c r="Q1040" s="8">
        <v>304763</v>
      </c>
      <c r="R1040" s="8">
        <v>52200</v>
      </c>
      <c r="S1040" s="8">
        <v>2100</v>
      </c>
      <c r="T1040" s="8">
        <v>758</v>
      </c>
      <c r="U1040" s="8">
        <v>1194502878952</v>
      </c>
      <c r="V1040" s="8">
        <v>1632083714139</v>
      </c>
    </row>
    <row r="1041" spans="1:22" x14ac:dyDescent="0.3">
      <c r="A1041">
        <v>2023</v>
      </c>
      <c r="B1041" t="s">
        <v>22</v>
      </c>
      <c r="C1041" t="s">
        <v>177</v>
      </c>
      <c r="D1041" s="7">
        <v>-0.87794266991378855</v>
      </c>
      <c r="E1041" s="7">
        <v>70.33</v>
      </c>
      <c r="F1041" s="7">
        <v>232.11269999999999</v>
      </c>
      <c r="G1041" s="8">
        <v>1878507</v>
      </c>
      <c r="H1041" s="8">
        <v>18854330</v>
      </c>
      <c r="I1041" s="8">
        <f t="shared" si="16"/>
        <v>35417990885310</v>
      </c>
      <c r="J1041" s="8">
        <v>69</v>
      </c>
      <c r="K1041" s="8">
        <v>2525</v>
      </c>
      <c r="L1041" s="8">
        <v>225</v>
      </c>
      <c r="M1041" s="8">
        <v>12</v>
      </c>
      <c r="N1041" s="8">
        <v>10</v>
      </c>
      <c r="O1041" s="8">
        <v>31</v>
      </c>
      <c r="P1041" s="8">
        <v>27</v>
      </c>
      <c r="Q1041" s="8">
        <v>19712</v>
      </c>
      <c r="R1041" s="8">
        <v>382951</v>
      </c>
      <c r="S1041" s="8">
        <v>19286</v>
      </c>
      <c r="T1041" s="8">
        <v>14477</v>
      </c>
      <c r="U1041" s="8">
        <v>73671355172</v>
      </c>
      <c r="V1041" s="8">
        <v>9750367276339</v>
      </c>
    </row>
    <row r="1042" spans="1:22" x14ac:dyDescent="0.3">
      <c r="A1042">
        <v>2024</v>
      </c>
      <c r="B1042" t="s">
        <v>27</v>
      </c>
      <c r="C1042" t="s">
        <v>262</v>
      </c>
      <c r="D1042" s="7">
        <v>-0.2704813273153055</v>
      </c>
      <c r="E1042" s="7">
        <v>70.31</v>
      </c>
      <c r="F1042" s="7">
        <v>168.39269999999999</v>
      </c>
      <c r="G1042" s="8">
        <v>1112977</v>
      </c>
      <c r="H1042" s="8">
        <v>22629400</v>
      </c>
      <c r="I1042" s="8">
        <f t="shared" si="16"/>
        <v>25186001723800</v>
      </c>
      <c r="J1042" s="8">
        <v>65</v>
      </c>
      <c r="K1042" s="8">
        <v>7503</v>
      </c>
      <c r="L1042" s="8">
        <v>173</v>
      </c>
      <c r="M1042" s="8">
        <v>12</v>
      </c>
      <c r="N1042" s="8">
        <v>7</v>
      </c>
      <c r="O1042" s="8">
        <v>6</v>
      </c>
      <c r="P1042" s="8">
        <v>23</v>
      </c>
      <c r="Q1042" s="8">
        <v>1523029</v>
      </c>
      <c r="R1042" s="8">
        <v>190454</v>
      </c>
      <c r="S1042" s="8">
        <v>19662</v>
      </c>
      <c r="T1042" s="8">
        <v>5355</v>
      </c>
      <c r="U1042" s="8">
        <v>2357080189740</v>
      </c>
      <c r="V1042" s="8">
        <v>5814675613954</v>
      </c>
    </row>
    <row r="1043" spans="1:22" x14ac:dyDescent="0.3">
      <c r="A1043">
        <v>2024</v>
      </c>
      <c r="B1043" t="s">
        <v>31</v>
      </c>
      <c r="C1043" t="s">
        <v>247</v>
      </c>
      <c r="D1043" s="7">
        <v>-0.63866430923504014</v>
      </c>
      <c r="E1043" s="7">
        <v>70.3</v>
      </c>
      <c r="F1043" s="7">
        <v>66.794399999999996</v>
      </c>
      <c r="G1043" s="8">
        <v>294399</v>
      </c>
      <c r="H1043" s="8">
        <v>22266000</v>
      </c>
      <c r="I1043" s="8">
        <f t="shared" si="16"/>
        <v>6555088134000</v>
      </c>
      <c r="J1043" s="8">
        <v>20</v>
      </c>
      <c r="K1043" s="8">
        <v>1315</v>
      </c>
      <c r="L1043" s="8">
        <v>38</v>
      </c>
      <c r="M1043" s="8">
        <v>0</v>
      </c>
      <c r="N1043" s="8">
        <v>3</v>
      </c>
      <c r="O1043" s="8">
        <v>0</v>
      </c>
      <c r="P1043" s="8">
        <v>4</v>
      </c>
      <c r="Q1043" s="8">
        <v>136067</v>
      </c>
      <c r="R1043" s="8">
        <v>43003</v>
      </c>
      <c r="S1043" s="8">
        <v>0</v>
      </c>
      <c r="T1043" s="8">
        <v>0</v>
      </c>
      <c r="U1043" s="8">
        <v>303194562207</v>
      </c>
      <c r="V1043" s="8">
        <v>2422861188642</v>
      </c>
    </row>
    <row r="1044" spans="1:22" x14ac:dyDescent="0.3">
      <c r="A1044">
        <v>2022</v>
      </c>
      <c r="B1044" t="s">
        <v>322</v>
      </c>
      <c r="C1044" t="s">
        <v>504</v>
      </c>
      <c r="D1044" s="7">
        <v>-1.02888505131651</v>
      </c>
      <c r="E1044" s="7">
        <v>70.290000000000006</v>
      </c>
      <c r="F1044" s="7">
        <v>18.27</v>
      </c>
      <c r="G1044" s="8">
        <v>125263</v>
      </c>
      <c r="H1044" s="8">
        <v>25433000</v>
      </c>
      <c r="I1044" s="8">
        <f t="shared" si="16"/>
        <v>3185813879000</v>
      </c>
      <c r="J1044" s="8">
        <v>8</v>
      </c>
      <c r="K1044" s="8">
        <v>254</v>
      </c>
      <c r="L1044" s="8">
        <v>8</v>
      </c>
      <c r="M1044" s="8">
        <v>0</v>
      </c>
      <c r="N1044" s="8">
        <v>1</v>
      </c>
      <c r="O1044" s="8">
        <v>0</v>
      </c>
      <c r="P1044" s="8">
        <v>3</v>
      </c>
      <c r="Q1044" s="8">
        <v>0</v>
      </c>
      <c r="R1044" s="8">
        <v>18406</v>
      </c>
      <c r="S1044" s="8">
        <v>0</v>
      </c>
      <c r="T1044" s="8">
        <v>0</v>
      </c>
      <c r="U1044" s="8">
        <v>0</v>
      </c>
      <c r="V1044" s="8">
        <v>664706029551</v>
      </c>
    </row>
    <row r="1045" spans="1:22" x14ac:dyDescent="0.3">
      <c r="A1045">
        <v>2023</v>
      </c>
      <c r="B1045" t="s">
        <v>94</v>
      </c>
      <c r="C1045" t="s">
        <v>230</v>
      </c>
      <c r="D1045" s="7">
        <v>-1.3524932240343011</v>
      </c>
      <c r="E1045" s="7">
        <v>70.28</v>
      </c>
      <c r="F1045" s="7">
        <v>70.298100000000005</v>
      </c>
      <c r="G1045" s="8">
        <v>270189</v>
      </c>
      <c r="H1045" s="8">
        <v>25893000</v>
      </c>
      <c r="I1045" s="8">
        <f t="shared" si="16"/>
        <v>6996003777000</v>
      </c>
      <c r="J1045" s="8">
        <v>6</v>
      </c>
      <c r="K1045" s="8">
        <v>440</v>
      </c>
      <c r="L1045" s="8">
        <v>7</v>
      </c>
      <c r="M1045" s="8">
        <v>0</v>
      </c>
      <c r="N1045" s="8">
        <v>1</v>
      </c>
      <c r="O1045" s="8">
        <v>1</v>
      </c>
      <c r="P1045" s="8">
        <v>4</v>
      </c>
      <c r="Q1045" s="8">
        <v>13259</v>
      </c>
      <c r="R1045" s="8">
        <v>17978</v>
      </c>
      <c r="S1045" s="8">
        <v>0</v>
      </c>
      <c r="T1045" s="8">
        <v>0</v>
      </c>
      <c r="U1045" s="8">
        <v>58786701488</v>
      </c>
      <c r="V1045" s="8">
        <v>861430913286</v>
      </c>
    </row>
    <row r="1046" spans="1:22" x14ac:dyDescent="0.3">
      <c r="A1046">
        <v>2023</v>
      </c>
      <c r="B1046" t="s">
        <v>29</v>
      </c>
      <c r="C1046" t="s">
        <v>228</v>
      </c>
      <c r="D1046" s="7">
        <v>-0.71570409957050118</v>
      </c>
      <c r="E1046" s="7">
        <v>70.28</v>
      </c>
      <c r="F1046" s="7">
        <v>218.66579999999999</v>
      </c>
      <c r="G1046" s="8">
        <v>1413897</v>
      </c>
      <c r="H1046" s="8">
        <v>16256000</v>
      </c>
      <c r="I1046" s="8">
        <f t="shared" si="16"/>
        <v>22984309632000</v>
      </c>
      <c r="J1046" s="8">
        <v>49</v>
      </c>
      <c r="K1046" s="8">
        <v>3511</v>
      </c>
      <c r="L1046" s="8">
        <v>186</v>
      </c>
      <c r="M1046" s="8">
        <v>3</v>
      </c>
      <c r="N1046" s="8">
        <v>7</v>
      </c>
      <c r="O1046" s="8">
        <v>14</v>
      </c>
      <c r="P1046" s="8">
        <v>24</v>
      </c>
      <c r="Q1046" s="8">
        <v>1102372</v>
      </c>
      <c r="R1046" s="8">
        <v>220018</v>
      </c>
      <c r="S1046" s="8">
        <v>38175</v>
      </c>
      <c r="T1046" s="8">
        <v>6697</v>
      </c>
      <c r="U1046" s="8">
        <v>1346572181229</v>
      </c>
      <c r="V1046" s="8">
        <v>6268902375765</v>
      </c>
    </row>
    <row r="1047" spans="1:22" x14ac:dyDescent="0.3">
      <c r="A1047">
        <v>2022</v>
      </c>
      <c r="B1047" t="s">
        <v>68</v>
      </c>
      <c r="C1047" t="s">
        <v>519</v>
      </c>
      <c r="D1047" s="7">
        <v>-0.64588967560013244</v>
      </c>
      <c r="E1047" s="7">
        <v>70.27</v>
      </c>
      <c r="F1047" s="7">
        <v>20.916899999999998</v>
      </c>
      <c r="G1047" s="8">
        <v>142464</v>
      </c>
      <c r="H1047" s="8">
        <v>27953000</v>
      </c>
      <c r="I1047" s="8">
        <f t="shared" si="16"/>
        <v>3982296192000</v>
      </c>
      <c r="J1047" s="8">
        <v>7</v>
      </c>
      <c r="K1047" s="8">
        <v>463</v>
      </c>
      <c r="L1047" s="8">
        <v>23</v>
      </c>
      <c r="M1047" s="8">
        <v>2</v>
      </c>
      <c r="N1047" s="8">
        <v>0</v>
      </c>
      <c r="O1047" s="8">
        <v>0</v>
      </c>
      <c r="P1047" s="8">
        <v>0</v>
      </c>
      <c r="Q1047" s="8">
        <v>142284</v>
      </c>
      <c r="R1047" s="8">
        <v>20530</v>
      </c>
      <c r="S1047" s="8">
        <v>4107</v>
      </c>
      <c r="T1047" s="8">
        <v>944</v>
      </c>
      <c r="U1047" s="8">
        <v>506756834681</v>
      </c>
      <c r="V1047" s="8">
        <v>758495816321</v>
      </c>
    </row>
    <row r="1048" spans="1:22" x14ac:dyDescent="0.3">
      <c r="A1048">
        <v>2023</v>
      </c>
      <c r="B1048" t="s">
        <v>68</v>
      </c>
      <c r="C1048" t="s">
        <v>250</v>
      </c>
      <c r="D1048" s="7">
        <v>-0.54868759130504008</v>
      </c>
      <c r="E1048" s="7">
        <v>70.25</v>
      </c>
      <c r="F1048" s="7">
        <v>177.8553</v>
      </c>
      <c r="G1048" s="8">
        <v>822763</v>
      </c>
      <c r="H1048" s="8">
        <v>30879000</v>
      </c>
      <c r="I1048" s="8">
        <f t="shared" si="16"/>
        <v>25406098677000</v>
      </c>
      <c r="J1048" s="8">
        <v>42</v>
      </c>
      <c r="K1048" s="8">
        <v>3500</v>
      </c>
      <c r="L1048" s="8">
        <v>131</v>
      </c>
      <c r="M1048" s="8">
        <v>2</v>
      </c>
      <c r="N1048" s="8">
        <v>13</v>
      </c>
      <c r="O1048" s="8">
        <v>2</v>
      </c>
      <c r="P1048" s="8">
        <v>7</v>
      </c>
      <c r="Q1048" s="8">
        <v>1111080</v>
      </c>
      <c r="R1048" s="8">
        <v>113350</v>
      </c>
      <c r="S1048" s="8">
        <v>7272</v>
      </c>
      <c r="T1048" s="8">
        <v>2650</v>
      </c>
      <c r="U1048" s="8">
        <v>3600576944650</v>
      </c>
      <c r="V1048" s="8">
        <v>6594621318843</v>
      </c>
    </row>
    <row r="1049" spans="1:22" x14ac:dyDescent="0.3">
      <c r="A1049">
        <v>2023</v>
      </c>
      <c r="B1049" t="s">
        <v>42</v>
      </c>
      <c r="C1049" t="s">
        <v>80</v>
      </c>
      <c r="D1049" s="7">
        <v>-0.89158267081394327</v>
      </c>
      <c r="E1049" s="7">
        <v>70.239999999999995</v>
      </c>
      <c r="F1049" s="7">
        <v>35.6004</v>
      </c>
      <c r="G1049" s="8">
        <v>158282</v>
      </c>
      <c r="H1049" s="8">
        <v>38260000</v>
      </c>
      <c r="I1049" s="8">
        <f t="shared" si="16"/>
        <v>6055869320000</v>
      </c>
      <c r="J1049" s="8">
        <v>8</v>
      </c>
      <c r="K1049" s="8">
        <v>851</v>
      </c>
      <c r="L1049" s="8">
        <v>50</v>
      </c>
      <c r="M1049" s="8">
        <v>0</v>
      </c>
      <c r="N1049" s="8">
        <v>1</v>
      </c>
      <c r="O1049" s="8">
        <v>0</v>
      </c>
      <c r="P1049" s="8">
        <v>0</v>
      </c>
      <c r="Q1049" s="8">
        <v>26129</v>
      </c>
      <c r="R1049" s="8">
        <v>20813</v>
      </c>
      <c r="S1049" s="8">
        <v>0</v>
      </c>
      <c r="T1049" s="8">
        <v>0</v>
      </c>
      <c r="U1049" s="8">
        <v>182479418266</v>
      </c>
      <c r="V1049" s="8">
        <v>1150899706635</v>
      </c>
    </row>
    <row r="1050" spans="1:22" x14ac:dyDescent="0.3">
      <c r="A1050">
        <v>2024</v>
      </c>
      <c r="B1050" t="s">
        <v>102</v>
      </c>
      <c r="C1050" t="s">
        <v>336</v>
      </c>
      <c r="D1050" s="7">
        <v>-1.1792413163827471</v>
      </c>
      <c r="E1050" s="7">
        <v>70.239999999999995</v>
      </c>
      <c r="F1050" s="7">
        <v>87.7239</v>
      </c>
      <c r="G1050" s="8">
        <v>494183</v>
      </c>
      <c r="H1050" s="8">
        <v>26073815</v>
      </c>
      <c r="I1050" s="8">
        <f t="shared" si="16"/>
        <v>12885236118145</v>
      </c>
      <c r="J1050" s="8">
        <v>18</v>
      </c>
      <c r="K1050" s="8">
        <v>1186</v>
      </c>
      <c r="L1050" s="8">
        <v>32</v>
      </c>
      <c r="M1050" s="8">
        <v>0</v>
      </c>
      <c r="N1050" s="8">
        <v>2</v>
      </c>
      <c r="O1050" s="8">
        <v>5</v>
      </c>
      <c r="P1050" s="8">
        <v>13</v>
      </c>
      <c r="Q1050" s="8">
        <v>0</v>
      </c>
      <c r="R1050" s="8">
        <v>70189</v>
      </c>
      <c r="S1050" s="8">
        <v>0</v>
      </c>
      <c r="T1050" s="8">
        <v>0</v>
      </c>
      <c r="U1050" s="8">
        <v>0</v>
      </c>
      <c r="V1050" s="8">
        <v>1546349564138</v>
      </c>
    </row>
    <row r="1051" spans="1:22" x14ac:dyDescent="0.3">
      <c r="A1051">
        <v>2022</v>
      </c>
      <c r="B1051" t="s">
        <v>22</v>
      </c>
      <c r="C1051" t="s">
        <v>417</v>
      </c>
      <c r="D1051" s="7">
        <v>-1.228091152202893</v>
      </c>
      <c r="E1051" s="7">
        <v>70.209999999999994</v>
      </c>
      <c r="F1051" s="7">
        <v>106.9308</v>
      </c>
      <c r="G1051" s="8">
        <v>445158</v>
      </c>
      <c r="H1051" s="8">
        <v>19660480</v>
      </c>
      <c r="I1051" s="8">
        <f t="shared" si="16"/>
        <v>8752019955840</v>
      </c>
      <c r="J1051" s="8">
        <v>2</v>
      </c>
      <c r="K1051" s="8">
        <v>383</v>
      </c>
      <c r="L1051" s="8">
        <v>16</v>
      </c>
      <c r="M1051" s="8">
        <v>8</v>
      </c>
      <c r="N1051" s="8">
        <v>2</v>
      </c>
      <c r="O1051" s="8">
        <v>5</v>
      </c>
      <c r="P1051" s="8">
        <v>9</v>
      </c>
      <c r="Q1051" s="8">
        <v>0</v>
      </c>
      <c r="R1051" s="8">
        <v>93308</v>
      </c>
      <c r="S1051" s="8">
        <v>10535</v>
      </c>
      <c r="T1051" s="8">
        <v>2989</v>
      </c>
      <c r="U1051" s="8">
        <v>0</v>
      </c>
      <c r="V1051" s="8">
        <v>907167069855</v>
      </c>
    </row>
    <row r="1052" spans="1:22" x14ac:dyDescent="0.3">
      <c r="A1052">
        <v>2023</v>
      </c>
      <c r="B1052" t="s">
        <v>83</v>
      </c>
      <c r="C1052" t="s">
        <v>271</v>
      </c>
      <c r="D1052" s="7">
        <v>-0.16817403994504021</v>
      </c>
      <c r="E1052" s="7">
        <v>70.2</v>
      </c>
      <c r="F1052" s="7">
        <v>107.4213</v>
      </c>
      <c r="G1052" s="8">
        <v>849686</v>
      </c>
      <c r="H1052" s="8">
        <v>21270000</v>
      </c>
      <c r="I1052" s="8">
        <f t="shared" si="16"/>
        <v>18072821220000</v>
      </c>
      <c r="J1052" s="8">
        <v>52</v>
      </c>
      <c r="K1052" s="8">
        <v>4328</v>
      </c>
      <c r="L1052" s="8">
        <v>138</v>
      </c>
      <c r="M1052" s="8">
        <v>16</v>
      </c>
      <c r="N1052" s="8">
        <v>6</v>
      </c>
      <c r="O1052" s="8">
        <v>13</v>
      </c>
      <c r="P1052" s="8">
        <v>16</v>
      </c>
      <c r="Q1052" s="8">
        <v>865997</v>
      </c>
      <c r="R1052" s="8">
        <v>170851</v>
      </c>
      <c r="S1052" s="8">
        <v>54577</v>
      </c>
      <c r="T1052" s="8">
        <v>14977</v>
      </c>
      <c r="U1052" s="8">
        <v>1546524763732</v>
      </c>
      <c r="V1052" s="8">
        <v>5674899941778</v>
      </c>
    </row>
    <row r="1053" spans="1:22" x14ac:dyDescent="0.3">
      <c r="A1053">
        <v>2023</v>
      </c>
      <c r="B1053" t="s">
        <v>22</v>
      </c>
      <c r="C1053" t="s">
        <v>101</v>
      </c>
      <c r="D1053" s="7">
        <v>-0.42863353317313407</v>
      </c>
      <c r="E1053" s="7">
        <v>70.19</v>
      </c>
      <c r="F1053" s="7">
        <v>233.30879999999999</v>
      </c>
      <c r="G1053" s="8">
        <v>1947720</v>
      </c>
      <c r="H1053" s="8">
        <v>35494270</v>
      </c>
      <c r="I1053" s="8">
        <f t="shared" si="16"/>
        <v>69132899564400</v>
      </c>
      <c r="J1053" s="8">
        <v>126</v>
      </c>
      <c r="K1053" s="8">
        <v>10074</v>
      </c>
      <c r="L1053" s="8">
        <v>291</v>
      </c>
      <c r="M1053" s="8">
        <v>14</v>
      </c>
      <c r="N1053" s="8">
        <v>25</v>
      </c>
      <c r="O1053" s="8">
        <v>21</v>
      </c>
      <c r="P1053" s="8">
        <v>45</v>
      </c>
      <c r="Q1053" s="8">
        <v>2222904</v>
      </c>
      <c r="R1053" s="8">
        <v>385280</v>
      </c>
      <c r="S1053" s="8">
        <v>38579</v>
      </c>
      <c r="T1053" s="8">
        <v>7846</v>
      </c>
      <c r="U1053" s="8">
        <v>3781603572013</v>
      </c>
      <c r="V1053" s="8">
        <v>10906555945788</v>
      </c>
    </row>
    <row r="1054" spans="1:22" x14ac:dyDescent="0.3">
      <c r="A1054">
        <v>2022</v>
      </c>
      <c r="B1054" t="s">
        <v>27</v>
      </c>
      <c r="C1054" t="s">
        <v>374</v>
      </c>
      <c r="D1054" s="7">
        <v>-0.39354267729862241</v>
      </c>
      <c r="E1054" s="7">
        <v>70.19</v>
      </c>
      <c r="F1054" s="7">
        <v>148.27950000000001</v>
      </c>
      <c r="G1054" s="8">
        <v>594071</v>
      </c>
      <c r="H1054" s="8">
        <v>19960900</v>
      </c>
      <c r="I1054" s="8">
        <f t="shared" si="16"/>
        <v>11858191823900</v>
      </c>
      <c r="J1054" s="8">
        <v>43</v>
      </c>
      <c r="K1054" s="8">
        <v>2671</v>
      </c>
      <c r="L1054" s="8">
        <v>72</v>
      </c>
      <c r="M1054" s="8">
        <v>5</v>
      </c>
      <c r="N1054" s="8">
        <v>3</v>
      </c>
      <c r="O1054" s="8">
        <v>4</v>
      </c>
      <c r="P1054" s="8">
        <v>15</v>
      </c>
      <c r="Q1054" s="8">
        <v>826823</v>
      </c>
      <c r="R1054" s="8">
        <v>149278</v>
      </c>
      <c r="S1054" s="8">
        <v>16254</v>
      </c>
      <c r="T1054" s="8">
        <v>4511</v>
      </c>
      <c r="U1054" s="8">
        <v>1617556517653</v>
      </c>
      <c r="V1054" s="8">
        <v>3472441938642</v>
      </c>
    </row>
    <row r="1055" spans="1:22" x14ac:dyDescent="0.3">
      <c r="A1055">
        <v>2023</v>
      </c>
      <c r="B1055" t="s">
        <v>94</v>
      </c>
      <c r="C1055" t="s">
        <v>363</v>
      </c>
      <c r="D1055" s="7">
        <v>-0.30069619398989278</v>
      </c>
      <c r="E1055" s="7">
        <v>70.180000000000007</v>
      </c>
      <c r="F1055" s="7">
        <v>28.734300000000001</v>
      </c>
      <c r="G1055" s="8">
        <v>160493</v>
      </c>
      <c r="H1055" s="8">
        <v>28751000</v>
      </c>
      <c r="I1055" s="8">
        <f t="shared" si="16"/>
        <v>4614334243000</v>
      </c>
      <c r="J1055" s="8">
        <v>9</v>
      </c>
      <c r="K1055" s="8">
        <v>771</v>
      </c>
      <c r="L1055" s="8">
        <v>24</v>
      </c>
      <c r="M1055" s="8">
        <v>1</v>
      </c>
      <c r="N1055" s="8">
        <v>5</v>
      </c>
      <c r="O1055" s="8">
        <v>0</v>
      </c>
      <c r="P1055" s="8">
        <v>5</v>
      </c>
      <c r="Q1055" s="8">
        <v>114867</v>
      </c>
      <c r="R1055" s="8">
        <v>26765</v>
      </c>
      <c r="S1055" s="8">
        <v>357</v>
      </c>
      <c r="T1055" s="8">
        <v>250</v>
      </c>
      <c r="U1055" s="8">
        <v>190244951620</v>
      </c>
      <c r="V1055" s="8">
        <v>2250405670328</v>
      </c>
    </row>
    <row r="1056" spans="1:22" x14ac:dyDescent="0.3">
      <c r="A1056">
        <v>2022</v>
      </c>
      <c r="B1056" t="s">
        <v>349</v>
      </c>
      <c r="C1056" t="s">
        <v>564</v>
      </c>
      <c r="D1056" s="7">
        <v>-0.88491006904182179</v>
      </c>
      <c r="E1056" s="7">
        <v>70.180000000000007</v>
      </c>
      <c r="F1056" s="7">
        <v>12.366899999999999</v>
      </c>
      <c r="G1056" s="8">
        <v>70723</v>
      </c>
      <c r="H1056" s="8">
        <v>24288000</v>
      </c>
      <c r="I1056" s="8">
        <f t="shared" si="16"/>
        <v>1717720224000</v>
      </c>
      <c r="J1056" s="8">
        <v>10</v>
      </c>
      <c r="K1056" s="8">
        <v>172</v>
      </c>
      <c r="L1056" s="8">
        <v>14</v>
      </c>
      <c r="M1056" s="8">
        <v>1</v>
      </c>
      <c r="N1056" s="8">
        <v>0</v>
      </c>
      <c r="O1056" s="8">
        <v>0</v>
      </c>
      <c r="P1056" s="8">
        <v>0</v>
      </c>
      <c r="Q1056" s="8">
        <v>15689</v>
      </c>
      <c r="R1056" s="8">
        <v>6581</v>
      </c>
      <c r="S1056" s="8">
        <v>0</v>
      </c>
      <c r="T1056" s="8">
        <v>330</v>
      </c>
      <c r="U1056" s="8">
        <v>62093344182</v>
      </c>
      <c r="V1056" s="8">
        <v>456647776314</v>
      </c>
    </row>
    <row r="1057" spans="1:22" x14ac:dyDescent="0.3">
      <c r="A1057">
        <v>2024</v>
      </c>
      <c r="B1057" t="s">
        <v>22</v>
      </c>
      <c r="C1057" t="s">
        <v>127</v>
      </c>
      <c r="D1057" s="7">
        <v>-0.47228556237390568</v>
      </c>
      <c r="E1057" s="7">
        <v>70.180000000000007</v>
      </c>
      <c r="F1057" s="7">
        <v>319.69979999999998</v>
      </c>
      <c r="G1057" s="8">
        <v>2821619</v>
      </c>
      <c r="H1057" s="8">
        <v>19704190</v>
      </c>
      <c r="I1057" s="8">
        <f t="shared" si="16"/>
        <v>55597716883610</v>
      </c>
      <c r="J1057" s="8">
        <v>138</v>
      </c>
      <c r="K1057" s="8">
        <v>11200</v>
      </c>
      <c r="L1057" s="8">
        <v>360</v>
      </c>
      <c r="M1057" s="8">
        <v>21</v>
      </c>
      <c r="N1057" s="8">
        <v>9</v>
      </c>
      <c r="O1057" s="8">
        <v>32</v>
      </c>
      <c r="P1057" s="8">
        <v>32</v>
      </c>
      <c r="Q1057" s="8">
        <v>894700</v>
      </c>
      <c r="R1057" s="8">
        <v>738360</v>
      </c>
      <c r="S1057" s="8">
        <v>92548</v>
      </c>
      <c r="T1057" s="8">
        <v>34369</v>
      </c>
      <c r="U1057" s="8">
        <v>1499017779981</v>
      </c>
      <c r="V1057" s="8">
        <v>13477634479888</v>
      </c>
    </row>
    <row r="1058" spans="1:22" x14ac:dyDescent="0.3">
      <c r="A1058">
        <v>2022</v>
      </c>
      <c r="B1058" t="s">
        <v>22</v>
      </c>
      <c r="C1058" t="s">
        <v>214</v>
      </c>
      <c r="D1058" s="7">
        <v>-7.1915680125330334E-3</v>
      </c>
      <c r="E1058" s="7">
        <v>70.180000000000007</v>
      </c>
      <c r="F1058" s="7">
        <v>146.28870000000001</v>
      </c>
      <c r="G1058" s="8">
        <v>1364891</v>
      </c>
      <c r="H1058" s="8">
        <v>18296700</v>
      </c>
      <c r="I1058" s="8">
        <f t="shared" si="16"/>
        <v>24973001159700</v>
      </c>
      <c r="J1058" s="8">
        <v>97</v>
      </c>
      <c r="K1058" s="8">
        <v>5461</v>
      </c>
      <c r="L1058" s="8">
        <v>220</v>
      </c>
      <c r="M1058" s="8">
        <v>21</v>
      </c>
      <c r="N1058" s="8">
        <v>10</v>
      </c>
      <c r="O1058" s="8">
        <v>13</v>
      </c>
      <c r="P1058" s="8">
        <v>32</v>
      </c>
      <c r="Q1058" s="8">
        <v>1276910</v>
      </c>
      <c r="R1058" s="8">
        <v>520456</v>
      </c>
      <c r="S1058" s="8">
        <v>51733</v>
      </c>
      <c r="T1058" s="8">
        <v>13458</v>
      </c>
      <c r="U1058" s="8">
        <v>2204873611433</v>
      </c>
      <c r="V1058" s="8">
        <v>7956558058203</v>
      </c>
    </row>
    <row r="1059" spans="1:22" x14ac:dyDescent="0.3">
      <c r="A1059">
        <v>2022</v>
      </c>
      <c r="B1059" t="s">
        <v>34</v>
      </c>
      <c r="C1059" t="s">
        <v>41</v>
      </c>
      <c r="D1059" s="7">
        <v>-0.6104155640862855</v>
      </c>
      <c r="E1059" s="7">
        <v>70.17</v>
      </c>
      <c r="F1059" s="7">
        <v>201.8331</v>
      </c>
      <c r="G1059" s="8">
        <v>786703</v>
      </c>
      <c r="H1059" s="8">
        <v>31801740</v>
      </c>
      <c r="I1059" s="8">
        <f t="shared" si="16"/>
        <v>25018524263220</v>
      </c>
      <c r="J1059" s="8">
        <v>41</v>
      </c>
      <c r="K1059" s="8">
        <v>4592</v>
      </c>
      <c r="L1059" s="8">
        <v>86</v>
      </c>
      <c r="M1059" s="8">
        <v>3</v>
      </c>
      <c r="N1059" s="8">
        <v>2</v>
      </c>
      <c r="O1059" s="8">
        <v>6</v>
      </c>
      <c r="P1059" s="8">
        <v>13</v>
      </c>
      <c r="Q1059" s="8">
        <v>1028288</v>
      </c>
      <c r="R1059" s="8">
        <v>184282</v>
      </c>
      <c r="S1059" s="8">
        <v>2858</v>
      </c>
      <c r="T1059" s="8">
        <v>2934</v>
      </c>
      <c r="U1059" s="8">
        <v>2053136653503</v>
      </c>
      <c r="V1059" s="8">
        <v>4484502613763</v>
      </c>
    </row>
    <row r="1060" spans="1:22" x14ac:dyDescent="0.3">
      <c r="A1060">
        <v>2022</v>
      </c>
      <c r="B1060" t="s">
        <v>68</v>
      </c>
      <c r="C1060" t="s">
        <v>439</v>
      </c>
      <c r="D1060" s="7">
        <v>0.26083466361695001</v>
      </c>
      <c r="E1060" s="7">
        <v>70.16</v>
      </c>
      <c r="F1060" s="7">
        <v>75.962699999999998</v>
      </c>
      <c r="G1060" s="8">
        <v>258257</v>
      </c>
      <c r="H1060" s="8">
        <v>17545000</v>
      </c>
      <c r="I1060" s="8">
        <f t="shared" si="16"/>
        <v>4531119065000</v>
      </c>
      <c r="J1060" s="8">
        <v>19</v>
      </c>
      <c r="K1060" s="8">
        <v>1241</v>
      </c>
      <c r="L1060" s="8">
        <v>60</v>
      </c>
      <c r="M1060" s="8">
        <v>0</v>
      </c>
      <c r="N1060" s="8">
        <v>1</v>
      </c>
      <c r="O1060" s="8">
        <v>2</v>
      </c>
      <c r="P1060" s="8">
        <v>2</v>
      </c>
      <c r="Q1060" s="8">
        <v>516353</v>
      </c>
      <c r="R1060" s="8">
        <v>55056</v>
      </c>
      <c r="S1060" s="8">
        <v>0</v>
      </c>
      <c r="T1060" s="8">
        <v>0</v>
      </c>
      <c r="U1060" s="8">
        <v>1734750204729</v>
      </c>
      <c r="V1060" s="8">
        <v>2510655223708</v>
      </c>
    </row>
    <row r="1061" spans="1:22" x14ac:dyDescent="0.3">
      <c r="A1061">
        <v>2022</v>
      </c>
      <c r="B1061" t="s">
        <v>42</v>
      </c>
      <c r="C1061" t="s">
        <v>43</v>
      </c>
      <c r="D1061" s="7">
        <v>-0.80904936571279751</v>
      </c>
      <c r="E1061" s="7">
        <v>70.13</v>
      </c>
      <c r="F1061" s="7">
        <v>17.643599999999999</v>
      </c>
      <c r="G1061" s="8">
        <v>120824</v>
      </c>
      <c r="H1061" s="8">
        <v>55691000</v>
      </c>
      <c r="I1061" s="8">
        <f t="shared" si="16"/>
        <v>6728809384000</v>
      </c>
      <c r="J1061" s="8">
        <v>8</v>
      </c>
      <c r="K1061" s="8">
        <v>436</v>
      </c>
      <c r="L1061" s="8">
        <v>32</v>
      </c>
      <c r="M1061" s="8">
        <v>0</v>
      </c>
      <c r="N1061" s="8">
        <v>1</v>
      </c>
      <c r="O1061" s="8">
        <v>0</v>
      </c>
      <c r="P1061" s="8">
        <v>0</v>
      </c>
      <c r="Q1061" s="8">
        <v>42128</v>
      </c>
      <c r="R1061" s="8">
        <v>21935</v>
      </c>
      <c r="S1061" s="8">
        <v>0</v>
      </c>
      <c r="T1061" s="8">
        <v>0</v>
      </c>
      <c r="U1061" s="8">
        <v>103606749689</v>
      </c>
      <c r="V1061" s="8">
        <v>1205898023442</v>
      </c>
    </row>
    <row r="1062" spans="1:22" x14ac:dyDescent="0.3">
      <c r="A1062">
        <v>2024</v>
      </c>
      <c r="B1062" t="s">
        <v>31</v>
      </c>
      <c r="C1062" t="s">
        <v>47</v>
      </c>
      <c r="D1062" s="7">
        <v>-0.28948164970243018</v>
      </c>
      <c r="E1062" s="7">
        <v>70.13</v>
      </c>
      <c r="F1062" s="7">
        <v>105.40349999999999</v>
      </c>
      <c r="G1062" s="8">
        <v>446255</v>
      </c>
      <c r="H1062" s="8">
        <v>25280000</v>
      </c>
      <c r="I1062" s="8">
        <f t="shared" si="16"/>
        <v>11281326400000</v>
      </c>
      <c r="J1062" s="8">
        <v>38</v>
      </c>
      <c r="K1062" s="8">
        <v>1979</v>
      </c>
      <c r="L1062" s="8">
        <v>94</v>
      </c>
      <c r="M1062" s="8">
        <v>3</v>
      </c>
      <c r="N1062" s="8">
        <v>4</v>
      </c>
      <c r="O1062" s="8">
        <v>0</v>
      </c>
      <c r="P1062" s="8">
        <v>5</v>
      </c>
      <c r="Q1062" s="8">
        <v>648141</v>
      </c>
      <c r="R1062" s="8">
        <v>74101</v>
      </c>
      <c r="S1062" s="8">
        <v>1395</v>
      </c>
      <c r="T1062" s="8">
        <v>1039</v>
      </c>
      <c r="U1062" s="8">
        <v>1895547462573</v>
      </c>
      <c r="V1062" s="8">
        <v>4455456341728</v>
      </c>
    </row>
    <row r="1063" spans="1:22" x14ac:dyDescent="0.3">
      <c r="A1063">
        <v>2022</v>
      </c>
      <c r="B1063" t="s">
        <v>64</v>
      </c>
      <c r="C1063" t="s">
        <v>161</v>
      </c>
      <c r="D1063" s="7">
        <v>-1.156871792099277</v>
      </c>
      <c r="E1063" s="7">
        <v>70.13</v>
      </c>
      <c r="F1063" s="7">
        <v>83.097899999999996</v>
      </c>
      <c r="G1063" s="8">
        <v>454723</v>
      </c>
      <c r="H1063" s="8">
        <v>20226000</v>
      </c>
      <c r="I1063" s="8">
        <f t="shared" si="16"/>
        <v>9197227398000</v>
      </c>
      <c r="J1063" s="8">
        <v>15</v>
      </c>
      <c r="K1063" s="8">
        <v>748</v>
      </c>
      <c r="L1063" s="8">
        <v>37</v>
      </c>
      <c r="M1063" s="8">
        <v>0</v>
      </c>
      <c r="N1063" s="8">
        <v>3</v>
      </c>
      <c r="O1063" s="8">
        <v>0</v>
      </c>
      <c r="P1063" s="8">
        <v>6</v>
      </c>
      <c r="Q1063" s="8">
        <v>117873</v>
      </c>
      <c r="R1063" s="8">
        <v>30537</v>
      </c>
      <c r="S1063" s="8">
        <v>0</v>
      </c>
      <c r="T1063" s="8">
        <v>0</v>
      </c>
      <c r="U1063" s="8">
        <v>332293755845</v>
      </c>
      <c r="V1063" s="8">
        <v>1696496696437</v>
      </c>
    </row>
    <row r="1064" spans="1:22" x14ac:dyDescent="0.3">
      <c r="A1064">
        <v>2022</v>
      </c>
      <c r="B1064" t="s">
        <v>169</v>
      </c>
      <c r="C1064" t="s">
        <v>452</v>
      </c>
      <c r="D1064" s="7">
        <v>0.29655428279341522</v>
      </c>
      <c r="E1064" s="7">
        <v>70.09</v>
      </c>
      <c r="F1064" s="7">
        <v>40.611599999999989</v>
      </c>
      <c r="G1064" s="8">
        <v>231980</v>
      </c>
      <c r="H1064" s="8">
        <v>25013000</v>
      </c>
      <c r="I1064" s="8">
        <f t="shared" si="16"/>
        <v>5802515740000</v>
      </c>
      <c r="J1064" s="8">
        <v>21</v>
      </c>
      <c r="K1064" s="8">
        <v>1591</v>
      </c>
      <c r="L1064" s="8">
        <v>43</v>
      </c>
      <c r="M1064" s="8">
        <v>2</v>
      </c>
      <c r="N1064" s="8">
        <v>6</v>
      </c>
      <c r="O1064" s="8">
        <v>0</v>
      </c>
      <c r="P1064" s="8">
        <v>5</v>
      </c>
      <c r="Q1064" s="8">
        <v>426880</v>
      </c>
      <c r="R1064" s="8">
        <v>55797</v>
      </c>
      <c r="S1064" s="8">
        <v>2795</v>
      </c>
      <c r="T1064" s="8">
        <v>1091</v>
      </c>
      <c r="U1064" s="8">
        <v>1351984461416</v>
      </c>
      <c r="V1064" s="8">
        <v>2744325096047</v>
      </c>
    </row>
    <row r="1065" spans="1:22" x14ac:dyDescent="0.3">
      <c r="A1065">
        <v>2023</v>
      </c>
      <c r="B1065" t="s">
        <v>349</v>
      </c>
      <c r="C1065" t="s">
        <v>520</v>
      </c>
      <c r="D1065" s="7">
        <v>-1.108358170163583</v>
      </c>
      <c r="E1065" s="7">
        <v>70.09</v>
      </c>
      <c r="F1065" s="7">
        <v>11.295</v>
      </c>
      <c r="G1065" s="8">
        <v>91051</v>
      </c>
      <c r="H1065" s="8">
        <v>23561000</v>
      </c>
      <c r="I1065" s="8">
        <f t="shared" si="16"/>
        <v>2145252611000</v>
      </c>
      <c r="J1065" s="8">
        <v>6</v>
      </c>
      <c r="K1065" s="8">
        <v>116</v>
      </c>
      <c r="L1065" s="8">
        <v>9</v>
      </c>
      <c r="M1065" s="8">
        <v>0</v>
      </c>
      <c r="N1065" s="8">
        <v>2</v>
      </c>
      <c r="O1065" s="8">
        <v>2</v>
      </c>
      <c r="P1065" s="8">
        <v>3</v>
      </c>
      <c r="Q1065" s="8">
        <v>12509</v>
      </c>
      <c r="R1065" s="8">
        <v>5968</v>
      </c>
      <c r="S1065" s="8">
        <v>0</v>
      </c>
      <c r="T1065" s="8">
        <v>0</v>
      </c>
      <c r="U1065" s="8">
        <v>43750395469</v>
      </c>
      <c r="V1065" s="8">
        <v>409492819196</v>
      </c>
    </row>
    <row r="1066" spans="1:22" x14ac:dyDescent="0.3">
      <c r="A1066">
        <v>2023</v>
      </c>
      <c r="B1066" t="s">
        <v>186</v>
      </c>
      <c r="C1066" t="s">
        <v>444</v>
      </c>
      <c r="D1066" s="7">
        <v>-0.52453542625309046</v>
      </c>
      <c r="E1066" s="7">
        <v>70.09</v>
      </c>
      <c r="F1066" s="7">
        <v>131.98589999999999</v>
      </c>
      <c r="G1066" s="8">
        <v>536477</v>
      </c>
      <c r="H1066" s="8">
        <v>22361000</v>
      </c>
      <c r="I1066" s="8">
        <f t="shared" si="16"/>
        <v>11996162197000</v>
      </c>
      <c r="J1066" s="8">
        <v>35</v>
      </c>
      <c r="K1066" s="8">
        <v>2000</v>
      </c>
      <c r="L1066" s="8">
        <v>70</v>
      </c>
      <c r="M1066" s="8">
        <v>3</v>
      </c>
      <c r="N1066" s="8">
        <v>8</v>
      </c>
      <c r="O1066" s="8">
        <v>0</v>
      </c>
      <c r="P1066" s="8">
        <v>4</v>
      </c>
      <c r="Q1066" s="8">
        <v>415483</v>
      </c>
      <c r="R1066" s="8">
        <v>74561</v>
      </c>
      <c r="S1066" s="8">
        <v>16291</v>
      </c>
      <c r="T1066" s="8">
        <v>1777</v>
      </c>
      <c r="U1066" s="8">
        <v>1724265842717</v>
      </c>
      <c r="V1066" s="8">
        <v>4408998371367</v>
      </c>
    </row>
    <row r="1067" spans="1:22" x14ac:dyDescent="0.3">
      <c r="A1067">
        <v>2024</v>
      </c>
      <c r="B1067" t="s">
        <v>53</v>
      </c>
      <c r="C1067" t="s">
        <v>88</v>
      </c>
      <c r="D1067" s="7">
        <v>-0.83320198134558765</v>
      </c>
      <c r="E1067" s="7">
        <v>70.069999999999993</v>
      </c>
      <c r="F1067" s="7">
        <v>98.915399999999977</v>
      </c>
      <c r="G1067" s="8">
        <v>705041</v>
      </c>
      <c r="H1067" s="8">
        <v>76751000</v>
      </c>
      <c r="I1067" s="8">
        <f t="shared" si="16"/>
        <v>54112601791000</v>
      </c>
      <c r="J1067" s="8">
        <v>39</v>
      </c>
      <c r="K1067" s="8">
        <v>3149</v>
      </c>
      <c r="L1067" s="8">
        <v>130</v>
      </c>
      <c r="M1067" s="8">
        <v>1</v>
      </c>
      <c r="N1067" s="8">
        <v>3</v>
      </c>
      <c r="O1067" s="8">
        <v>2</v>
      </c>
      <c r="P1067" s="8">
        <v>5</v>
      </c>
      <c r="Q1067" s="8">
        <v>659290</v>
      </c>
      <c r="R1067" s="8">
        <v>90695</v>
      </c>
      <c r="S1067" s="8">
        <v>3583</v>
      </c>
      <c r="T1067" s="8">
        <v>734</v>
      </c>
      <c r="U1067" s="8">
        <v>2574138990758</v>
      </c>
      <c r="V1067" s="8">
        <v>3785291593570</v>
      </c>
    </row>
    <row r="1068" spans="1:22" x14ac:dyDescent="0.3">
      <c r="A1068">
        <v>2022</v>
      </c>
      <c r="B1068" t="s">
        <v>34</v>
      </c>
      <c r="C1068" t="s">
        <v>144</v>
      </c>
      <c r="D1068" s="7">
        <v>-0.5559697008565162</v>
      </c>
      <c r="E1068" s="7">
        <v>70.040000000000006</v>
      </c>
      <c r="F1068" s="7">
        <v>82.034999999999997</v>
      </c>
      <c r="G1068" s="8">
        <v>425148</v>
      </c>
      <c r="H1068" s="8">
        <v>36191440</v>
      </c>
      <c r="I1068" s="8">
        <f t="shared" si="16"/>
        <v>15386718333120</v>
      </c>
      <c r="J1068" s="8">
        <v>34</v>
      </c>
      <c r="K1068" s="8">
        <v>3282</v>
      </c>
      <c r="L1068" s="8">
        <v>70</v>
      </c>
      <c r="M1068" s="8">
        <v>0</v>
      </c>
      <c r="N1068" s="8">
        <v>0</v>
      </c>
      <c r="O1068" s="8">
        <v>0</v>
      </c>
      <c r="P1068" s="8">
        <v>9</v>
      </c>
      <c r="Q1068" s="8">
        <v>27954</v>
      </c>
      <c r="R1068" s="8">
        <v>108409</v>
      </c>
      <c r="S1068" s="8">
        <v>0</v>
      </c>
      <c r="T1068" s="8">
        <v>0</v>
      </c>
      <c r="U1068" s="8">
        <v>160810462656</v>
      </c>
      <c r="V1068" s="8">
        <v>3359799617162</v>
      </c>
    </row>
    <row r="1069" spans="1:22" x14ac:dyDescent="0.3">
      <c r="A1069">
        <v>2024</v>
      </c>
      <c r="B1069" t="s">
        <v>102</v>
      </c>
      <c r="C1069" t="s">
        <v>396</v>
      </c>
      <c r="D1069" s="7">
        <v>-1.359714696566938</v>
      </c>
      <c r="E1069" s="7">
        <v>70.040000000000006</v>
      </c>
      <c r="F1069" s="7">
        <v>67.574699999999993</v>
      </c>
      <c r="G1069" s="8">
        <v>310637</v>
      </c>
      <c r="H1069" s="8">
        <v>30471455</v>
      </c>
      <c r="I1069" s="8">
        <f t="shared" si="16"/>
        <v>9465561366835</v>
      </c>
      <c r="J1069" s="8">
        <v>15</v>
      </c>
      <c r="K1069" s="8">
        <v>622</v>
      </c>
      <c r="L1069" s="8">
        <v>16</v>
      </c>
      <c r="M1069" s="8">
        <v>2</v>
      </c>
      <c r="N1069" s="8">
        <v>1</v>
      </c>
      <c r="O1069" s="8">
        <v>2</v>
      </c>
      <c r="P1069" s="8">
        <v>4</v>
      </c>
      <c r="Q1069" s="8">
        <v>0</v>
      </c>
      <c r="R1069" s="8">
        <v>29829</v>
      </c>
      <c r="S1069" s="8">
        <v>12511</v>
      </c>
      <c r="T1069" s="8">
        <v>1000</v>
      </c>
      <c r="U1069" s="8">
        <v>0</v>
      </c>
      <c r="V1069" s="8">
        <v>518463716700</v>
      </c>
    </row>
    <row r="1070" spans="1:22" x14ac:dyDescent="0.3">
      <c r="A1070">
        <v>2023</v>
      </c>
      <c r="B1070" t="s">
        <v>17</v>
      </c>
      <c r="C1070" t="s">
        <v>75</v>
      </c>
      <c r="D1070" s="7">
        <v>-1.2946494607145329</v>
      </c>
      <c r="E1070" s="7">
        <v>70.02</v>
      </c>
      <c r="F1070" s="7">
        <v>6.0525000000000002</v>
      </c>
      <c r="G1070" s="8">
        <v>35010</v>
      </c>
      <c r="H1070" s="8">
        <v>54870000</v>
      </c>
      <c r="I1070" s="8">
        <f t="shared" si="16"/>
        <v>1920998700000</v>
      </c>
      <c r="J1070" s="8">
        <v>0</v>
      </c>
      <c r="K1070" s="8">
        <v>18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19325</v>
      </c>
      <c r="R1070" s="8">
        <v>1904</v>
      </c>
      <c r="S1070" s="8">
        <v>0</v>
      </c>
      <c r="T1070" s="8">
        <v>0</v>
      </c>
      <c r="U1070" s="8">
        <v>196027389697</v>
      </c>
      <c r="V1070" s="8">
        <v>158934761499</v>
      </c>
    </row>
    <row r="1071" spans="1:22" x14ac:dyDescent="0.3">
      <c r="A1071">
        <v>2024</v>
      </c>
      <c r="B1071" t="s">
        <v>277</v>
      </c>
      <c r="C1071" t="s">
        <v>339</v>
      </c>
      <c r="D1071" s="7">
        <v>-0.79455367262905396</v>
      </c>
      <c r="E1071" s="7">
        <v>70.010000000000005</v>
      </c>
      <c r="F1071" s="7">
        <v>33.083100000000002</v>
      </c>
      <c r="G1071" s="8">
        <v>213877</v>
      </c>
      <c r="H1071" s="8">
        <v>32454000</v>
      </c>
      <c r="I1071" s="8">
        <f t="shared" si="16"/>
        <v>6941164158000</v>
      </c>
      <c r="J1071" s="8">
        <v>12</v>
      </c>
      <c r="K1071" s="8">
        <v>1160</v>
      </c>
      <c r="L1071" s="8">
        <v>26</v>
      </c>
      <c r="M1071" s="8">
        <v>1</v>
      </c>
      <c r="N1071" s="8">
        <v>2</v>
      </c>
      <c r="O1071" s="8">
        <v>2</v>
      </c>
      <c r="P1071" s="8">
        <v>2</v>
      </c>
      <c r="Q1071" s="8">
        <v>26020</v>
      </c>
      <c r="R1071" s="8">
        <v>29157</v>
      </c>
      <c r="S1071" s="8">
        <v>202</v>
      </c>
      <c r="T1071" s="8">
        <v>695</v>
      </c>
      <c r="U1071" s="8">
        <v>193883397609</v>
      </c>
      <c r="V1071" s="8">
        <v>1086201661911</v>
      </c>
    </row>
    <row r="1072" spans="1:22" x14ac:dyDescent="0.3">
      <c r="A1072">
        <v>2024</v>
      </c>
      <c r="B1072" t="s">
        <v>34</v>
      </c>
      <c r="C1072" t="s">
        <v>319</v>
      </c>
      <c r="D1072" s="7">
        <v>-1.00478355472158</v>
      </c>
      <c r="E1072" s="7">
        <v>70</v>
      </c>
      <c r="F1072" s="7">
        <v>60.167700000000004</v>
      </c>
      <c r="G1072" s="8">
        <v>422566</v>
      </c>
      <c r="H1072" s="8">
        <v>15888870</v>
      </c>
      <c r="I1072" s="8">
        <f t="shared" si="16"/>
        <v>6714096240420</v>
      </c>
      <c r="J1072" s="8">
        <v>11</v>
      </c>
      <c r="K1072" s="8">
        <v>1326</v>
      </c>
      <c r="L1072" s="8">
        <v>20</v>
      </c>
      <c r="M1072" s="8">
        <v>0</v>
      </c>
      <c r="N1072" s="8">
        <v>2</v>
      </c>
      <c r="O1072" s="8">
        <v>1</v>
      </c>
      <c r="P1072" s="8">
        <v>5</v>
      </c>
      <c r="Q1072" s="8">
        <v>59095</v>
      </c>
      <c r="R1072" s="8">
        <v>32947</v>
      </c>
      <c r="S1072" s="8">
        <v>0</v>
      </c>
      <c r="T1072" s="8">
        <v>0</v>
      </c>
      <c r="U1072" s="8">
        <v>310576278001</v>
      </c>
      <c r="V1072" s="8">
        <v>1167499886817</v>
      </c>
    </row>
    <row r="1073" spans="1:22" x14ac:dyDescent="0.3">
      <c r="A1073">
        <v>2024</v>
      </c>
      <c r="B1073" t="s">
        <v>22</v>
      </c>
      <c r="C1073" t="s">
        <v>188</v>
      </c>
      <c r="D1073" s="7">
        <v>-1.2769512281953419E-2</v>
      </c>
      <c r="E1073" s="7">
        <v>69.98</v>
      </c>
      <c r="F1073" s="7">
        <v>295.89569999999998</v>
      </c>
      <c r="G1073" s="8">
        <v>1973411</v>
      </c>
      <c r="H1073" s="8">
        <v>15034290</v>
      </c>
      <c r="I1073" s="8">
        <f t="shared" si="16"/>
        <v>29668833263190</v>
      </c>
      <c r="J1073" s="8">
        <v>109</v>
      </c>
      <c r="K1073" s="8">
        <v>14936</v>
      </c>
      <c r="L1073" s="8">
        <v>223</v>
      </c>
      <c r="M1073" s="8">
        <v>23</v>
      </c>
      <c r="N1073" s="8">
        <v>13</v>
      </c>
      <c r="O1073" s="8">
        <v>23</v>
      </c>
      <c r="P1073" s="8">
        <v>55</v>
      </c>
      <c r="Q1073" s="8">
        <v>1297806</v>
      </c>
      <c r="R1073" s="8">
        <v>519533</v>
      </c>
      <c r="S1073" s="8">
        <v>162086</v>
      </c>
      <c r="T1073" s="8">
        <v>25708</v>
      </c>
      <c r="U1073" s="8">
        <v>1081636538274</v>
      </c>
      <c r="V1073" s="8">
        <v>11159252671866</v>
      </c>
    </row>
    <row r="1074" spans="1:22" x14ac:dyDescent="0.3">
      <c r="A1074">
        <v>2024</v>
      </c>
      <c r="B1074" t="s">
        <v>238</v>
      </c>
      <c r="C1074" t="s">
        <v>454</v>
      </c>
      <c r="D1074" s="7">
        <v>0.54580015450785235</v>
      </c>
      <c r="E1074" s="7">
        <v>69.959999999999994</v>
      </c>
      <c r="F1074" s="7">
        <v>61.523099999999999</v>
      </c>
      <c r="G1074" s="8">
        <v>340916</v>
      </c>
      <c r="H1074" s="8">
        <v>11060000</v>
      </c>
      <c r="I1074" s="8">
        <f t="shared" si="16"/>
        <v>3770530960000</v>
      </c>
      <c r="J1074" s="8">
        <v>25</v>
      </c>
      <c r="K1074" s="8">
        <v>2073</v>
      </c>
      <c r="L1074" s="8">
        <v>65</v>
      </c>
      <c r="M1074" s="8">
        <v>0</v>
      </c>
      <c r="N1074" s="8">
        <v>8</v>
      </c>
      <c r="O1074" s="8">
        <v>0</v>
      </c>
      <c r="P1074" s="8">
        <v>9</v>
      </c>
      <c r="Q1074" s="8">
        <v>614567</v>
      </c>
      <c r="R1074" s="8">
        <v>48047</v>
      </c>
      <c r="S1074" s="8">
        <v>0</v>
      </c>
      <c r="T1074" s="8">
        <v>0</v>
      </c>
      <c r="U1074" s="8">
        <v>1128911702626</v>
      </c>
      <c r="V1074" s="8">
        <v>2796532566865</v>
      </c>
    </row>
    <row r="1075" spans="1:22" x14ac:dyDescent="0.3">
      <c r="A1075">
        <v>2023</v>
      </c>
      <c r="B1075" t="s">
        <v>115</v>
      </c>
      <c r="C1075" t="s">
        <v>261</v>
      </c>
      <c r="D1075" s="7">
        <v>-0.49684902363290978</v>
      </c>
      <c r="E1075" s="7">
        <v>69.95</v>
      </c>
      <c r="F1075" s="7">
        <v>10.0764</v>
      </c>
      <c r="G1075" s="8">
        <v>99647</v>
      </c>
      <c r="H1075" s="8">
        <v>250036000</v>
      </c>
      <c r="I1075" s="8">
        <f t="shared" si="16"/>
        <v>24915337292000</v>
      </c>
      <c r="J1075" s="8">
        <v>10</v>
      </c>
      <c r="K1075" s="8">
        <v>583</v>
      </c>
      <c r="L1075" s="8">
        <v>30</v>
      </c>
      <c r="M1075" s="8">
        <v>0</v>
      </c>
      <c r="N1075" s="8">
        <v>1</v>
      </c>
      <c r="O1075" s="8">
        <v>0</v>
      </c>
      <c r="P1075" s="8">
        <v>0</v>
      </c>
      <c r="Q1075" s="8">
        <v>0</v>
      </c>
      <c r="R1075" s="8">
        <v>23062</v>
      </c>
      <c r="S1075" s="8">
        <v>0</v>
      </c>
      <c r="T1075" s="8">
        <v>0</v>
      </c>
      <c r="U1075" s="8">
        <v>0</v>
      </c>
      <c r="V1075" s="8">
        <v>1613722414236</v>
      </c>
    </row>
    <row r="1076" spans="1:22" x14ac:dyDescent="0.3">
      <c r="A1076">
        <v>2022</v>
      </c>
      <c r="B1076" t="s">
        <v>34</v>
      </c>
      <c r="C1076" t="s">
        <v>63</v>
      </c>
      <c r="D1076" s="7">
        <v>-0.86910960767172019</v>
      </c>
      <c r="E1076" s="7">
        <v>69.95</v>
      </c>
      <c r="F1076" s="7">
        <v>177.54570000000001</v>
      </c>
      <c r="G1076" s="8">
        <v>866909</v>
      </c>
      <c r="H1076" s="8">
        <v>25362340</v>
      </c>
      <c r="I1076" s="8">
        <f t="shared" si="16"/>
        <v>21986840807060</v>
      </c>
      <c r="J1076" s="8">
        <v>28</v>
      </c>
      <c r="K1076" s="8">
        <v>3283</v>
      </c>
      <c r="L1076" s="8">
        <v>75</v>
      </c>
      <c r="M1076" s="8">
        <v>4</v>
      </c>
      <c r="N1076" s="8">
        <v>5</v>
      </c>
      <c r="O1076" s="8">
        <v>3</v>
      </c>
      <c r="P1076" s="8">
        <v>2</v>
      </c>
      <c r="Q1076" s="8">
        <v>59796</v>
      </c>
      <c r="R1076" s="8">
        <v>198273</v>
      </c>
      <c r="S1076" s="8">
        <v>2523</v>
      </c>
      <c r="T1076" s="8">
        <v>1557</v>
      </c>
      <c r="U1076" s="8">
        <v>441611774630</v>
      </c>
      <c r="V1076" s="8">
        <v>4627348523245</v>
      </c>
    </row>
    <row r="1077" spans="1:22" x14ac:dyDescent="0.3">
      <c r="A1077">
        <v>2022</v>
      </c>
      <c r="B1077" t="s">
        <v>83</v>
      </c>
      <c r="C1077" t="s">
        <v>225</v>
      </c>
      <c r="D1077" s="7">
        <v>0.4013473392487123</v>
      </c>
      <c r="E1077" s="7">
        <v>69.95</v>
      </c>
      <c r="F1077" s="7">
        <v>148.6206</v>
      </c>
      <c r="G1077" s="8">
        <v>925434</v>
      </c>
      <c r="H1077" s="8">
        <v>20790000</v>
      </c>
      <c r="I1077" s="8">
        <f t="shared" si="16"/>
        <v>19239772860000</v>
      </c>
      <c r="J1077" s="8">
        <v>65</v>
      </c>
      <c r="K1077" s="8">
        <v>6941</v>
      </c>
      <c r="L1077" s="8">
        <v>170</v>
      </c>
      <c r="M1077" s="8">
        <v>21</v>
      </c>
      <c r="N1077" s="8">
        <v>9</v>
      </c>
      <c r="O1077" s="8">
        <v>3</v>
      </c>
      <c r="P1077" s="8">
        <v>17</v>
      </c>
      <c r="Q1077" s="8">
        <v>1475587</v>
      </c>
      <c r="R1077" s="8">
        <v>284843</v>
      </c>
      <c r="S1077" s="8">
        <v>56846</v>
      </c>
      <c r="T1077" s="8">
        <v>15648</v>
      </c>
      <c r="U1077" s="8">
        <v>2830546712404</v>
      </c>
      <c r="V1077" s="8">
        <v>9264396397252</v>
      </c>
    </row>
    <row r="1078" spans="1:22" x14ac:dyDescent="0.3">
      <c r="A1078">
        <v>2022</v>
      </c>
      <c r="B1078" t="s">
        <v>313</v>
      </c>
      <c r="C1078" t="s">
        <v>391</v>
      </c>
      <c r="D1078" s="7">
        <v>-0.93586060044563324</v>
      </c>
      <c r="E1078" s="7">
        <v>69.94</v>
      </c>
      <c r="F1078" s="7">
        <v>39.191400000000002</v>
      </c>
      <c r="G1078" s="8">
        <v>184905</v>
      </c>
      <c r="H1078" s="8">
        <v>37782000</v>
      </c>
      <c r="I1078" s="8">
        <f t="shared" si="16"/>
        <v>6986080710000</v>
      </c>
      <c r="J1078" s="8">
        <v>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21191</v>
      </c>
      <c r="R1078" s="8">
        <v>40475</v>
      </c>
      <c r="S1078" s="8">
        <v>0</v>
      </c>
      <c r="T1078" s="8">
        <v>853</v>
      </c>
      <c r="U1078" s="8">
        <v>109875109916</v>
      </c>
      <c r="V1078" s="8">
        <v>2417512914260</v>
      </c>
    </row>
    <row r="1079" spans="1:22" x14ac:dyDescent="0.3">
      <c r="A1079">
        <v>2023</v>
      </c>
      <c r="B1079" t="s">
        <v>102</v>
      </c>
      <c r="C1079" t="s">
        <v>373</v>
      </c>
      <c r="D1079" s="7">
        <v>-0.32291497979452333</v>
      </c>
      <c r="E1079" s="7">
        <v>69.930000000000007</v>
      </c>
      <c r="F1079" s="7">
        <v>83.010599999999997</v>
      </c>
      <c r="G1079" s="8">
        <v>638652</v>
      </c>
      <c r="H1079" s="8">
        <v>17990505</v>
      </c>
      <c r="I1079" s="8">
        <f t="shared" si="16"/>
        <v>11489671999260</v>
      </c>
      <c r="J1079" s="8">
        <v>19</v>
      </c>
      <c r="K1079" s="8">
        <v>2810</v>
      </c>
      <c r="L1079" s="8">
        <v>34</v>
      </c>
      <c r="M1079" s="8">
        <v>1</v>
      </c>
      <c r="N1079" s="8">
        <v>1</v>
      </c>
      <c r="O1079" s="8">
        <v>0</v>
      </c>
      <c r="P1079" s="8">
        <v>9</v>
      </c>
      <c r="Q1079" s="8">
        <v>946586</v>
      </c>
      <c r="R1079" s="8">
        <v>105141</v>
      </c>
      <c r="S1079" s="8">
        <v>630</v>
      </c>
      <c r="T1079" s="8">
        <v>163</v>
      </c>
      <c r="U1079" s="8">
        <v>1582247191970</v>
      </c>
      <c r="V1079" s="8">
        <v>3350133602480</v>
      </c>
    </row>
    <row r="1080" spans="1:22" x14ac:dyDescent="0.3">
      <c r="A1080">
        <v>2024</v>
      </c>
      <c r="B1080" t="s">
        <v>349</v>
      </c>
      <c r="C1080" t="s">
        <v>473</v>
      </c>
      <c r="D1080" s="7">
        <v>-0.94352292294305462</v>
      </c>
      <c r="E1080" s="7">
        <v>69.92</v>
      </c>
      <c r="F1080" s="7">
        <v>9.0809999999999995</v>
      </c>
      <c r="G1080" s="8">
        <v>75374</v>
      </c>
      <c r="H1080" s="8">
        <v>22195000</v>
      </c>
      <c r="I1080" s="8">
        <f t="shared" si="16"/>
        <v>1672925930000</v>
      </c>
      <c r="J1080" s="8">
        <v>3</v>
      </c>
      <c r="K1080" s="8">
        <v>101</v>
      </c>
      <c r="L1080" s="8">
        <v>10</v>
      </c>
      <c r="M1080" s="8">
        <v>0</v>
      </c>
      <c r="N1080" s="8">
        <v>1</v>
      </c>
      <c r="O1080" s="8">
        <v>0</v>
      </c>
      <c r="P1080" s="8">
        <v>1</v>
      </c>
      <c r="Q1080" s="8">
        <v>14786</v>
      </c>
      <c r="R1080" s="8">
        <v>7025</v>
      </c>
      <c r="S1080" s="8">
        <v>0</v>
      </c>
      <c r="T1080" s="8">
        <v>0</v>
      </c>
      <c r="U1080" s="8">
        <v>44319858296</v>
      </c>
      <c r="V1080" s="8">
        <v>485034909204</v>
      </c>
    </row>
    <row r="1081" spans="1:22" x14ac:dyDescent="0.3">
      <c r="A1081">
        <v>2022</v>
      </c>
      <c r="B1081" t="s">
        <v>102</v>
      </c>
      <c r="C1081" t="s">
        <v>273</v>
      </c>
      <c r="D1081" s="7">
        <v>-0.83611236462761085</v>
      </c>
      <c r="E1081" s="7">
        <v>69.92</v>
      </c>
      <c r="F1081" s="7">
        <v>104.0868</v>
      </c>
      <c r="G1081" s="8">
        <v>493071</v>
      </c>
      <c r="H1081" s="8">
        <v>20966350</v>
      </c>
      <c r="I1081" s="8">
        <f t="shared" si="16"/>
        <v>10337899160850</v>
      </c>
      <c r="J1081" s="8">
        <v>16</v>
      </c>
      <c r="K1081" s="8">
        <v>2831</v>
      </c>
      <c r="L1081" s="8">
        <v>22</v>
      </c>
      <c r="M1081" s="8">
        <v>4</v>
      </c>
      <c r="N1081" s="8">
        <v>2</v>
      </c>
      <c r="O1081" s="8">
        <v>0</v>
      </c>
      <c r="P1081" s="8">
        <v>8</v>
      </c>
      <c r="Q1081" s="8">
        <v>0</v>
      </c>
      <c r="R1081" s="8">
        <v>98151</v>
      </c>
      <c r="S1081" s="8">
        <v>13612</v>
      </c>
      <c r="T1081" s="8">
        <v>3585</v>
      </c>
      <c r="U1081" s="8">
        <v>0</v>
      </c>
      <c r="V1081" s="8">
        <v>1591088149806</v>
      </c>
    </row>
    <row r="1082" spans="1:22" x14ac:dyDescent="0.3">
      <c r="A1082">
        <v>2022</v>
      </c>
      <c r="B1082" t="s">
        <v>27</v>
      </c>
      <c r="C1082" t="s">
        <v>301</v>
      </c>
      <c r="D1082" s="7">
        <v>-0.16166406844854991</v>
      </c>
      <c r="E1082" s="7">
        <v>69.91</v>
      </c>
      <c r="F1082" s="7">
        <v>107.5266</v>
      </c>
      <c r="G1082" s="8">
        <v>784552</v>
      </c>
      <c r="H1082" s="8">
        <v>18383500</v>
      </c>
      <c r="I1082" s="8">
        <f t="shared" si="16"/>
        <v>14422811692000</v>
      </c>
      <c r="J1082" s="8">
        <v>48</v>
      </c>
      <c r="K1082" s="8">
        <v>4273</v>
      </c>
      <c r="L1082" s="8">
        <v>92</v>
      </c>
      <c r="M1082" s="8">
        <v>8</v>
      </c>
      <c r="N1082" s="8">
        <v>7</v>
      </c>
      <c r="O1082" s="8">
        <v>6</v>
      </c>
      <c r="P1082" s="8">
        <v>29</v>
      </c>
      <c r="Q1082" s="8">
        <v>621382</v>
      </c>
      <c r="R1082" s="8">
        <v>234754</v>
      </c>
      <c r="S1082" s="8">
        <v>13065</v>
      </c>
      <c r="T1082" s="8">
        <v>6881</v>
      </c>
      <c r="U1082" s="8">
        <v>945627305182</v>
      </c>
      <c r="V1082" s="8">
        <v>4579592040116</v>
      </c>
    </row>
    <row r="1083" spans="1:22" x14ac:dyDescent="0.3">
      <c r="A1083">
        <v>2024</v>
      </c>
      <c r="B1083" t="s">
        <v>22</v>
      </c>
      <c r="C1083" t="s">
        <v>159</v>
      </c>
      <c r="D1083" s="7">
        <v>3.2286810555687988E-2</v>
      </c>
      <c r="E1083" s="7">
        <v>69.91</v>
      </c>
      <c r="F1083" s="7">
        <v>271.36079999999998</v>
      </c>
      <c r="G1083" s="8">
        <v>2790435</v>
      </c>
      <c r="H1083" s="8">
        <v>17030460</v>
      </c>
      <c r="I1083" s="8">
        <f t="shared" si="16"/>
        <v>47522391650100</v>
      </c>
      <c r="J1083" s="8">
        <v>119</v>
      </c>
      <c r="K1083" s="8">
        <v>13958</v>
      </c>
      <c r="L1083" s="8">
        <v>315</v>
      </c>
      <c r="M1083" s="8">
        <v>24</v>
      </c>
      <c r="N1083" s="8">
        <v>16</v>
      </c>
      <c r="O1083" s="8">
        <v>44</v>
      </c>
      <c r="P1083" s="8">
        <v>70</v>
      </c>
      <c r="Q1083" s="8">
        <v>3681842</v>
      </c>
      <c r="R1083" s="8">
        <v>643077</v>
      </c>
      <c r="S1083" s="8">
        <v>79533</v>
      </c>
      <c r="T1083" s="8">
        <v>10882</v>
      </c>
      <c r="U1083" s="8">
        <v>5408511146492</v>
      </c>
      <c r="V1083" s="8">
        <v>15426468481478</v>
      </c>
    </row>
    <row r="1084" spans="1:22" x14ac:dyDescent="0.3">
      <c r="A1084">
        <v>2022</v>
      </c>
      <c r="B1084" t="s">
        <v>31</v>
      </c>
      <c r="C1084" t="s">
        <v>211</v>
      </c>
      <c r="D1084" s="7">
        <v>-0.84414331695354372</v>
      </c>
      <c r="E1084" s="7">
        <v>69.88</v>
      </c>
      <c r="F1084" s="7">
        <v>132.20099999999999</v>
      </c>
      <c r="G1084" s="8">
        <v>648307</v>
      </c>
      <c r="H1084" s="8">
        <v>22758000</v>
      </c>
      <c r="I1084" s="8">
        <f t="shared" si="16"/>
        <v>14754170706000</v>
      </c>
      <c r="J1084" s="8">
        <v>46</v>
      </c>
      <c r="K1084" s="8">
        <v>1685</v>
      </c>
      <c r="L1084" s="8">
        <v>93</v>
      </c>
      <c r="M1084" s="8">
        <v>0</v>
      </c>
      <c r="N1084" s="8">
        <v>6</v>
      </c>
      <c r="O1084" s="8">
        <v>0</v>
      </c>
      <c r="P1084" s="8">
        <v>6</v>
      </c>
      <c r="Q1084" s="8">
        <v>329906</v>
      </c>
      <c r="R1084" s="8">
        <v>107999</v>
      </c>
      <c r="S1084" s="8">
        <v>0</v>
      </c>
      <c r="T1084" s="8">
        <v>0</v>
      </c>
      <c r="U1084" s="8">
        <v>1505968647965</v>
      </c>
      <c r="V1084" s="8">
        <v>2989960914993</v>
      </c>
    </row>
    <row r="1085" spans="1:22" x14ac:dyDescent="0.3">
      <c r="A1085">
        <v>2022</v>
      </c>
      <c r="B1085" t="s">
        <v>133</v>
      </c>
      <c r="C1085" t="s">
        <v>348</v>
      </c>
      <c r="D1085" s="7">
        <v>-0.61875899505132892</v>
      </c>
      <c r="E1085" s="7">
        <v>69.87</v>
      </c>
      <c r="F1085" s="7">
        <v>83.005200000000002</v>
      </c>
      <c r="G1085" s="8">
        <v>326736</v>
      </c>
      <c r="H1085" s="8">
        <v>30692080</v>
      </c>
      <c r="I1085" s="8">
        <f t="shared" si="16"/>
        <v>10028207450880</v>
      </c>
      <c r="J1085" s="8">
        <v>21</v>
      </c>
      <c r="K1085" s="8">
        <v>1325</v>
      </c>
      <c r="L1085" s="8">
        <v>39</v>
      </c>
      <c r="M1085" s="8">
        <v>1</v>
      </c>
      <c r="N1085" s="8">
        <v>3</v>
      </c>
      <c r="O1085" s="8">
        <v>0</v>
      </c>
      <c r="P1085" s="8">
        <v>2</v>
      </c>
      <c r="Q1085" s="8">
        <v>246183</v>
      </c>
      <c r="R1085" s="8">
        <v>88585</v>
      </c>
      <c r="S1085" s="8">
        <v>48</v>
      </c>
      <c r="T1085" s="8">
        <v>182</v>
      </c>
      <c r="U1085" s="8">
        <v>643714155031</v>
      </c>
      <c r="V1085" s="8">
        <v>2788836209472</v>
      </c>
    </row>
    <row r="1086" spans="1:22" x14ac:dyDescent="0.3">
      <c r="A1086">
        <v>2022</v>
      </c>
      <c r="B1086" t="s">
        <v>42</v>
      </c>
      <c r="C1086" t="s">
        <v>379</v>
      </c>
      <c r="D1086" s="7">
        <v>-1.148376288882395</v>
      </c>
      <c r="E1086" s="7">
        <v>69.86</v>
      </c>
      <c r="F1086" s="7">
        <v>17.5122</v>
      </c>
      <c r="G1086" s="8">
        <v>66118</v>
      </c>
      <c r="H1086" s="8">
        <v>49104000</v>
      </c>
      <c r="I1086" s="8">
        <f t="shared" si="16"/>
        <v>3246658272000</v>
      </c>
      <c r="J1086" s="8">
        <v>8</v>
      </c>
      <c r="K1086" s="8">
        <v>118</v>
      </c>
      <c r="L1086" s="8">
        <v>21</v>
      </c>
      <c r="M1086" s="8">
        <v>2</v>
      </c>
      <c r="N1086" s="8">
        <v>1</v>
      </c>
      <c r="O1086" s="8">
        <v>0</v>
      </c>
      <c r="P1086" s="8">
        <v>0</v>
      </c>
      <c r="Q1086" s="8">
        <v>10557</v>
      </c>
      <c r="R1086" s="8">
        <v>11080</v>
      </c>
      <c r="S1086" s="8">
        <v>419</v>
      </c>
      <c r="T1086" s="8">
        <v>353</v>
      </c>
      <c r="U1086" s="8">
        <v>76399930257</v>
      </c>
      <c r="V1086" s="8">
        <v>329365316760</v>
      </c>
    </row>
    <row r="1087" spans="1:22" x14ac:dyDescent="0.3">
      <c r="A1087">
        <v>2023</v>
      </c>
      <c r="B1087" t="s">
        <v>77</v>
      </c>
      <c r="C1087" t="s">
        <v>235</v>
      </c>
      <c r="D1087" s="7">
        <v>-0.48554628926167609</v>
      </c>
      <c r="E1087" s="7">
        <v>69.849999999999994</v>
      </c>
      <c r="F1087" s="7">
        <v>34.560899999999997</v>
      </c>
      <c r="G1087" s="8">
        <v>243796</v>
      </c>
      <c r="H1087" s="8">
        <v>75404000</v>
      </c>
      <c r="I1087" s="8">
        <f t="shared" si="16"/>
        <v>18383193584000</v>
      </c>
      <c r="J1087" s="8">
        <v>12</v>
      </c>
      <c r="K1087" s="8">
        <v>2272</v>
      </c>
      <c r="L1087" s="8">
        <v>19</v>
      </c>
      <c r="M1087" s="8">
        <v>0</v>
      </c>
      <c r="N1087" s="8">
        <v>1</v>
      </c>
      <c r="O1087" s="8">
        <v>0</v>
      </c>
      <c r="P1087" s="8">
        <v>6</v>
      </c>
      <c r="Q1087" s="8">
        <v>35482</v>
      </c>
      <c r="R1087" s="8">
        <v>42971</v>
      </c>
      <c r="S1087" s="8">
        <v>0</v>
      </c>
      <c r="T1087" s="8">
        <v>0</v>
      </c>
      <c r="U1087" s="8">
        <v>141053415435</v>
      </c>
      <c r="V1087" s="8">
        <v>1997530851439</v>
      </c>
    </row>
    <row r="1088" spans="1:22" x14ac:dyDescent="0.3">
      <c r="A1088">
        <v>2023</v>
      </c>
      <c r="B1088" t="s">
        <v>202</v>
      </c>
      <c r="C1088" t="s">
        <v>318</v>
      </c>
      <c r="D1088" s="7">
        <v>1.9248652331674259E-2</v>
      </c>
      <c r="E1088" s="7">
        <v>69.849999999999994</v>
      </c>
      <c r="F1088" s="7">
        <v>35.553600000000003</v>
      </c>
      <c r="G1088" s="8">
        <v>312363</v>
      </c>
      <c r="H1088" s="8">
        <v>21957000</v>
      </c>
      <c r="I1088" s="8">
        <f t="shared" si="16"/>
        <v>6858554391000</v>
      </c>
      <c r="J1088" s="8">
        <v>32</v>
      </c>
      <c r="K1088" s="8">
        <v>1640</v>
      </c>
      <c r="L1088" s="8">
        <v>40</v>
      </c>
      <c r="M1088" s="8">
        <v>6</v>
      </c>
      <c r="N1088" s="8">
        <v>3</v>
      </c>
      <c r="O1088" s="8">
        <v>2</v>
      </c>
      <c r="P1088" s="8">
        <v>8</v>
      </c>
      <c r="Q1088" s="8">
        <v>311174</v>
      </c>
      <c r="R1088" s="8">
        <v>61365</v>
      </c>
      <c r="S1088" s="8">
        <v>19105</v>
      </c>
      <c r="T1088" s="8">
        <v>1543</v>
      </c>
      <c r="U1088" s="8">
        <v>584921430197</v>
      </c>
      <c r="V1088" s="8">
        <v>2788216187402</v>
      </c>
    </row>
    <row r="1089" spans="1:22" x14ac:dyDescent="0.3">
      <c r="A1089">
        <v>2022</v>
      </c>
      <c r="B1089" t="s">
        <v>31</v>
      </c>
      <c r="C1089" t="s">
        <v>93</v>
      </c>
      <c r="D1089" s="7">
        <v>-0.90831186481627069</v>
      </c>
      <c r="E1089" s="7">
        <v>69.83</v>
      </c>
      <c r="F1089" s="7">
        <v>150.77969999999999</v>
      </c>
      <c r="G1089" s="8">
        <v>632949</v>
      </c>
      <c r="H1089" s="8">
        <v>31457000</v>
      </c>
      <c r="I1089" s="8">
        <f t="shared" si="16"/>
        <v>19910676693000</v>
      </c>
      <c r="J1089" s="8">
        <v>44</v>
      </c>
      <c r="K1089" s="8">
        <v>1001</v>
      </c>
      <c r="L1089" s="8">
        <v>108</v>
      </c>
      <c r="M1089" s="8">
        <v>3</v>
      </c>
      <c r="N1089" s="8">
        <v>9</v>
      </c>
      <c r="O1089" s="8">
        <v>0</v>
      </c>
      <c r="P1089" s="8">
        <v>6</v>
      </c>
      <c r="Q1089" s="8">
        <v>148325</v>
      </c>
      <c r="R1089" s="8">
        <v>149803</v>
      </c>
      <c r="S1089" s="8">
        <v>4363</v>
      </c>
      <c r="T1089" s="8">
        <v>841</v>
      </c>
      <c r="U1089" s="8">
        <v>466170601351</v>
      </c>
      <c r="V1089" s="8">
        <v>4842900946322</v>
      </c>
    </row>
    <row r="1090" spans="1:22" x14ac:dyDescent="0.3">
      <c r="A1090">
        <v>2022</v>
      </c>
      <c r="B1090" t="s">
        <v>349</v>
      </c>
      <c r="C1090" t="s">
        <v>350</v>
      </c>
      <c r="D1090" s="7">
        <v>-0.12449069553241229</v>
      </c>
      <c r="E1090" s="7">
        <v>69.819999999999993</v>
      </c>
      <c r="F1090" s="7">
        <v>40.676400000000001</v>
      </c>
      <c r="G1090" s="8">
        <v>255896</v>
      </c>
      <c r="H1090" s="8">
        <v>23851000</v>
      </c>
      <c r="I1090" s="8">
        <f t="shared" si="16"/>
        <v>6103375496000</v>
      </c>
      <c r="J1090" s="8">
        <v>17</v>
      </c>
      <c r="K1090" s="8">
        <v>1830</v>
      </c>
      <c r="L1090" s="8">
        <v>35</v>
      </c>
      <c r="M1090" s="8">
        <v>3</v>
      </c>
      <c r="N1090" s="8">
        <v>0</v>
      </c>
      <c r="O1090" s="8">
        <v>2</v>
      </c>
      <c r="P1090" s="8">
        <v>3</v>
      </c>
      <c r="Q1090" s="8">
        <v>15917</v>
      </c>
      <c r="R1090" s="8">
        <v>54465</v>
      </c>
      <c r="S1090" s="8">
        <v>6889</v>
      </c>
      <c r="T1090" s="8">
        <v>1362</v>
      </c>
      <c r="U1090" s="8">
        <v>56730050540</v>
      </c>
      <c r="V1090" s="8">
        <v>3082716476121</v>
      </c>
    </row>
    <row r="1091" spans="1:22" x14ac:dyDescent="0.3">
      <c r="A1091">
        <v>2022</v>
      </c>
      <c r="B1091" t="s">
        <v>22</v>
      </c>
      <c r="C1091" t="s">
        <v>177</v>
      </c>
      <c r="D1091" s="7">
        <v>-0.76654918027185237</v>
      </c>
      <c r="E1091" s="7">
        <v>69.819999999999993</v>
      </c>
      <c r="F1091" s="7">
        <v>232.11269999999999</v>
      </c>
      <c r="G1091" s="8">
        <v>1878507</v>
      </c>
      <c r="H1091" s="8">
        <v>18205660</v>
      </c>
      <c r="I1091" s="8">
        <f t="shared" si="16"/>
        <v>34199459749620</v>
      </c>
      <c r="J1091" s="8">
        <v>78</v>
      </c>
      <c r="K1091" s="8">
        <v>2283</v>
      </c>
      <c r="L1091" s="8">
        <v>220</v>
      </c>
      <c r="M1091" s="8">
        <v>13</v>
      </c>
      <c r="N1091" s="8">
        <v>10</v>
      </c>
      <c r="O1091" s="8">
        <v>28</v>
      </c>
      <c r="P1091" s="8">
        <v>27</v>
      </c>
      <c r="Q1091" s="8">
        <v>24060</v>
      </c>
      <c r="R1091" s="8">
        <v>694174</v>
      </c>
      <c r="S1091" s="8">
        <v>13012</v>
      </c>
      <c r="T1091" s="8">
        <v>6275</v>
      </c>
      <c r="U1091" s="8">
        <v>62354764858</v>
      </c>
      <c r="V1091" s="8">
        <v>8035230761167</v>
      </c>
    </row>
    <row r="1092" spans="1:22" x14ac:dyDescent="0.3">
      <c r="A1092">
        <v>2022</v>
      </c>
      <c r="B1092" t="s">
        <v>42</v>
      </c>
      <c r="C1092" t="s">
        <v>80</v>
      </c>
      <c r="D1092" s="7">
        <v>-0.91490827996866197</v>
      </c>
      <c r="E1092" s="7">
        <v>69.81</v>
      </c>
      <c r="F1092" s="7">
        <v>35.6004</v>
      </c>
      <c r="G1092" s="8">
        <v>158282</v>
      </c>
      <c r="H1092" s="8">
        <v>37295000</v>
      </c>
      <c r="I1092" s="8">
        <f t="shared" ref="I1092:I1155" si="17">H1092*G1092</f>
        <v>5903127190000</v>
      </c>
      <c r="J1092" s="8">
        <v>8</v>
      </c>
      <c r="K1092" s="8">
        <v>719</v>
      </c>
      <c r="L1092" s="8">
        <v>50</v>
      </c>
      <c r="M1092" s="8">
        <v>0</v>
      </c>
      <c r="N1092" s="8">
        <v>1</v>
      </c>
      <c r="O1092" s="8">
        <v>0</v>
      </c>
      <c r="P1092" s="8">
        <v>0</v>
      </c>
      <c r="Q1092" s="8">
        <v>24238</v>
      </c>
      <c r="R1092" s="8">
        <v>28696</v>
      </c>
      <c r="S1092" s="8">
        <v>0</v>
      </c>
      <c r="T1092" s="8">
        <v>0</v>
      </c>
      <c r="U1092" s="8">
        <v>170863509178</v>
      </c>
      <c r="V1092" s="8">
        <v>989559505543</v>
      </c>
    </row>
    <row r="1093" spans="1:22" x14ac:dyDescent="0.3">
      <c r="A1093">
        <v>2022</v>
      </c>
      <c r="B1093" t="s">
        <v>27</v>
      </c>
      <c r="C1093" t="s">
        <v>81</v>
      </c>
      <c r="D1093" s="7">
        <v>-0.27162356241497188</v>
      </c>
      <c r="E1093" s="7">
        <v>69.8</v>
      </c>
      <c r="F1093" s="7">
        <v>367.43309999999991</v>
      </c>
      <c r="G1093" s="8">
        <v>2605922</v>
      </c>
      <c r="H1093" s="8">
        <v>22251400</v>
      </c>
      <c r="I1093" s="8">
        <f t="shared" si="17"/>
        <v>57985412790800</v>
      </c>
      <c r="J1093" s="8">
        <v>148</v>
      </c>
      <c r="K1093" s="8">
        <v>8267</v>
      </c>
      <c r="L1093" s="8">
        <v>475</v>
      </c>
      <c r="M1093" s="8">
        <v>33</v>
      </c>
      <c r="N1093" s="8">
        <v>17</v>
      </c>
      <c r="O1093" s="8">
        <v>20</v>
      </c>
      <c r="P1093" s="8">
        <v>67</v>
      </c>
      <c r="Q1093" s="8">
        <v>4262942</v>
      </c>
      <c r="R1093" s="8">
        <v>652453</v>
      </c>
      <c r="S1093" s="8">
        <v>63870</v>
      </c>
      <c r="T1093" s="8">
        <v>27301</v>
      </c>
      <c r="U1093" s="8">
        <v>10430814570929</v>
      </c>
      <c r="V1093" s="8">
        <v>14411820955921</v>
      </c>
    </row>
    <row r="1094" spans="1:22" x14ac:dyDescent="0.3">
      <c r="A1094">
        <v>2024</v>
      </c>
      <c r="B1094" t="s">
        <v>37</v>
      </c>
      <c r="C1094" t="s">
        <v>38</v>
      </c>
      <c r="D1094" s="7">
        <v>-1.270151404191481</v>
      </c>
      <c r="E1094" s="7">
        <v>69.790000000000006</v>
      </c>
      <c r="F1094" s="7">
        <v>19.627199999999998</v>
      </c>
      <c r="G1094" s="8">
        <v>83074</v>
      </c>
      <c r="H1094" s="8">
        <v>384664000</v>
      </c>
      <c r="I1094" s="8">
        <f t="shared" si="17"/>
        <v>31955577136000</v>
      </c>
      <c r="J1094" s="8">
        <v>13</v>
      </c>
      <c r="K1094" s="8">
        <v>147</v>
      </c>
      <c r="L1094" s="8">
        <v>31</v>
      </c>
      <c r="M1094" s="8">
        <v>0</v>
      </c>
      <c r="N1094" s="8">
        <v>1</v>
      </c>
      <c r="O1094" s="8">
        <v>0</v>
      </c>
      <c r="P1094" s="8">
        <v>0</v>
      </c>
      <c r="Q1094" s="8">
        <v>92305</v>
      </c>
      <c r="R1094" s="8">
        <v>5357</v>
      </c>
      <c r="S1094" s="8">
        <v>0</v>
      </c>
      <c r="T1094" s="8">
        <v>0</v>
      </c>
      <c r="U1094" s="8">
        <v>610745769525</v>
      </c>
      <c r="V1094" s="8">
        <v>413289591634</v>
      </c>
    </row>
    <row r="1095" spans="1:22" x14ac:dyDescent="0.3">
      <c r="A1095">
        <v>2023</v>
      </c>
      <c r="B1095" t="s">
        <v>115</v>
      </c>
      <c r="C1095" t="s">
        <v>392</v>
      </c>
      <c r="D1095" s="7">
        <v>-8.2027205985863744E-2</v>
      </c>
      <c r="E1095" s="7">
        <v>69.790000000000006</v>
      </c>
      <c r="F1095" s="7">
        <v>48.093299999999999</v>
      </c>
      <c r="G1095" s="8">
        <v>204419</v>
      </c>
      <c r="H1095" s="8">
        <v>19671000</v>
      </c>
      <c r="I1095" s="8">
        <f t="shared" si="17"/>
        <v>4021126149000</v>
      </c>
      <c r="J1095" s="8">
        <v>19</v>
      </c>
      <c r="K1095" s="8">
        <v>1176</v>
      </c>
      <c r="L1095" s="8">
        <v>48</v>
      </c>
      <c r="M1095" s="8">
        <v>3</v>
      </c>
      <c r="N1095" s="8">
        <v>2</v>
      </c>
      <c r="O1095" s="8">
        <v>2</v>
      </c>
      <c r="P1095" s="8">
        <v>0</v>
      </c>
      <c r="Q1095" s="8">
        <v>207393</v>
      </c>
      <c r="R1095" s="8">
        <v>20386</v>
      </c>
      <c r="S1095" s="8">
        <v>451</v>
      </c>
      <c r="T1095" s="8">
        <v>1520</v>
      </c>
      <c r="U1095" s="8">
        <v>413321017158</v>
      </c>
      <c r="V1095" s="8">
        <v>2563660049716</v>
      </c>
    </row>
    <row r="1096" spans="1:22" x14ac:dyDescent="0.3">
      <c r="A1096">
        <v>2024</v>
      </c>
      <c r="B1096" t="s">
        <v>238</v>
      </c>
      <c r="C1096" t="s">
        <v>469</v>
      </c>
      <c r="D1096" s="7">
        <v>0.5973950474625227</v>
      </c>
      <c r="E1096" s="7">
        <v>69.790000000000006</v>
      </c>
      <c r="F1096" s="7">
        <v>39.675599999999989</v>
      </c>
      <c r="G1096" s="8">
        <v>291412</v>
      </c>
      <c r="H1096" s="8">
        <v>12979000</v>
      </c>
      <c r="I1096" s="8">
        <f t="shared" si="17"/>
        <v>3782236348000</v>
      </c>
      <c r="J1096" s="8">
        <v>23</v>
      </c>
      <c r="K1096" s="8">
        <v>2261</v>
      </c>
      <c r="L1096" s="8">
        <v>39</v>
      </c>
      <c r="M1096" s="8">
        <v>1</v>
      </c>
      <c r="N1096" s="8">
        <v>3</v>
      </c>
      <c r="O1096" s="8">
        <v>1</v>
      </c>
      <c r="P1096" s="8">
        <v>6</v>
      </c>
      <c r="Q1096" s="8">
        <v>604480</v>
      </c>
      <c r="R1096" s="8">
        <v>46404</v>
      </c>
      <c r="S1096" s="8">
        <v>2</v>
      </c>
      <c r="T1096" s="8">
        <v>689</v>
      </c>
      <c r="U1096" s="8">
        <v>930441654854</v>
      </c>
      <c r="V1096" s="8">
        <v>2141402216037</v>
      </c>
    </row>
    <row r="1097" spans="1:22" x14ac:dyDescent="0.3">
      <c r="A1097">
        <v>2022</v>
      </c>
      <c r="B1097" t="s">
        <v>27</v>
      </c>
      <c r="C1097" t="s">
        <v>241</v>
      </c>
      <c r="D1097" s="7">
        <v>-9.3819735031117679E-2</v>
      </c>
      <c r="E1097" s="7">
        <v>69.760000000000005</v>
      </c>
      <c r="F1097" s="7">
        <v>110.2383</v>
      </c>
      <c r="G1097" s="8">
        <v>688525</v>
      </c>
      <c r="H1097" s="8">
        <v>20656500</v>
      </c>
      <c r="I1097" s="8">
        <f t="shared" si="17"/>
        <v>14222516662500</v>
      </c>
      <c r="J1097" s="8">
        <v>48</v>
      </c>
      <c r="K1097" s="8">
        <v>3262</v>
      </c>
      <c r="L1097" s="8">
        <v>130</v>
      </c>
      <c r="M1097" s="8">
        <v>9</v>
      </c>
      <c r="N1097" s="8">
        <v>6</v>
      </c>
      <c r="O1097" s="8">
        <v>17</v>
      </c>
      <c r="P1097" s="8">
        <v>31</v>
      </c>
      <c r="Q1097" s="8">
        <v>950327</v>
      </c>
      <c r="R1097" s="8">
        <v>200296</v>
      </c>
      <c r="S1097" s="8">
        <v>11464</v>
      </c>
      <c r="T1097" s="8">
        <v>5521</v>
      </c>
      <c r="U1097" s="8">
        <v>2230322683180</v>
      </c>
      <c r="V1097" s="8">
        <v>4494591097346</v>
      </c>
    </row>
    <row r="1098" spans="1:22" x14ac:dyDescent="0.3">
      <c r="A1098">
        <v>2023</v>
      </c>
      <c r="B1098" t="s">
        <v>22</v>
      </c>
      <c r="C1098" t="s">
        <v>127</v>
      </c>
      <c r="D1098" s="7">
        <v>-0.55342696534039248</v>
      </c>
      <c r="E1098" s="7">
        <v>69.709999999999994</v>
      </c>
      <c r="F1098" s="7">
        <v>319.69979999999998</v>
      </c>
      <c r="G1098" s="8">
        <v>2821619</v>
      </c>
      <c r="H1098" s="8">
        <v>18910190</v>
      </c>
      <c r="I1098" s="8">
        <f t="shared" si="17"/>
        <v>53357351397610</v>
      </c>
      <c r="J1098" s="8">
        <v>113</v>
      </c>
      <c r="K1098" s="8">
        <v>8758</v>
      </c>
      <c r="L1098" s="8">
        <v>364</v>
      </c>
      <c r="M1098" s="8">
        <v>22</v>
      </c>
      <c r="N1098" s="8">
        <v>9</v>
      </c>
      <c r="O1098" s="8">
        <v>32</v>
      </c>
      <c r="P1098" s="8">
        <v>32</v>
      </c>
      <c r="Q1098" s="8">
        <v>893911</v>
      </c>
      <c r="R1098" s="8">
        <v>698726</v>
      </c>
      <c r="S1098" s="8">
        <v>106523</v>
      </c>
      <c r="T1098" s="8">
        <v>52905</v>
      </c>
      <c r="U1098" s="8">
        <v>1514455349224</v>
      </c>
      <c r="V1098" s="8">
        <v>13632712331441</v>
      </c>
    </row>
    <row r="1099" spans="1:22" x14ac:dyDescent="0.3">
      <c r="A1099">
        <v>2022</v>
      </c>
      <c r="B1099" t="s">
        <v>29</v>
      </c>
      <c r="C1099" t="s">
        <v>228</v>
      </c>
      <c r="D1099" s="7">
        <v>-0.59982593768109416</v>
      </c>
      <c r="E1099" s="7">
        <v>69.7</v>
      </c>
      <c r="F1099" s="7">
        <v>218.66579999999999</v>
      </c>
      <c r="G1099" s="8">
        <v>1413897</v>
      </c>
      <c r="H1099" s="8">
        <v>16026000</v>
      </c>
      <c r="I1099" s="8">
        <f t="shared" si="17"/>
        <v>22659113322000</v>
      </c>
      <c r="J1099" s="8">
        <v>57</v>
      </c>
      <c r="K1099" s="8">
        <v>3773</v>
      </c>
      <c r="L1099" s="8">
        <v>199</v>
      </c>
      <c r="M1099" s="8">
        <v>3</v>
      </c>
      <c r="N1099" s="8">
        <v>7</v>
      </c>
      <c r="O1099" s="8">
        <v>15</v>
      </c>
      <c r="P1099" s="8">
        <v>24</v>
      </c>
      <c r="Q1099" s="8">
        <v>1024864</v>
      </c>
      <c r="R1099" s="8">
        <v>374577</v>
      </c>
      <c r="S1099" s="8">
        <v>37508</v>
      </c>
      <c r="T1099" s="8">
        <v>6763</v>
      </c>
      <c r="U1099" s="8">
        <v>1348124782972</v>
      </c>
      <c r="V1099" s="8">
        <v>5899199784464</v>
      </c>
    </row>
    <row r="1100" spans="1:22" x14ac:dyDescent="0.3">
      <c r="A1100">
        <v>2024</v>
      </c>
      <c r="B1100" t="s">
        <v>238</v>
      </c>
      <c r="C1100" t="s">
        <v>496</v>
      </c>
      <c r="D1100" s="7">
        <v>-0.73532853175819313</v>
      </c>
      <c r="E1100" s="7">
        <v>69.7</v>
      </c>
      <c r="F1100" s="7">
        <v>52.407899999999998</v>
      </c>
      <c r="G1100" s="8">
        <v>165098</v>
      </c>
      <c r="H1100" s="8">
        <v>9157000</v>
      </c>
      <c r="I1100" s="8">
        <f t="shared" si="17"/>
        <v>1511802386000</v>
      </c>
      <c r="J1100" s="8">
        <v>14</v>
      </c>
      <c r="K1100" s="8">
        <v>198</v>
      </c>
      <c r="L1100" s="8">
        <v>15</v>
      </c>
      <c r="M1100" s="8">
        <v>0</v>
      </c>
      <c r="N1100" s="8">
        <v>2</v>
      </c>
      <c r="O1100" s="8">
        <v>1</v>
      </c>
      <c r="P1100" s="8">
        <v>2</v>
      </c>
      <c r="Q1100" s="8">
        <v>68080</v>
      </c>
      <c r="R1100" s="8">
        <v>11152</v>
      </c>
      <c r="S1100" s="8">
        <v>0</v>
      </c>
      <c r="T1100" s="8">
        <v>0</v>
      </c>
      <c r="U1100" s="8">
        <v>110861694699</v>
      </c>
      <c r="V1100" s="8">
        <v>739604990681</v>
      </c>
    </row>
    <row r="1101" spans="1:22" x14ac:dyDescent="0.3">
      <c r="A1101">
        <v>2023</v>
      </c>
      <c r="B1101" t="s">
        <v>94</v>
      </c>
      <c r="C1101" t="s">
        <v>355</v>
      </c>
      <c r="D1101" s="7">
        <v>-8.811170036167916E-2</v>
      </c>
      <c r="E1101" s="7">
        <v>69.680000000000007</v>
      </c>
      <c r="F1101" s="7">
        <v>44.207999999999998</v>
      </c>
      <c r="G1101" s="8">
        <v>241224</v>
      </c>
      <c r="H1101" s="8">
        <v>26748000</v>
      </c>
      <c r="I1101" s="8">
        <f t="shared" si="17"/>
        <v>6452259552000</v>
      </c>
      <c r="J1101" s="8">
        <v>19</v>
      </c>
      <c r="K1101" s="8">
        <v>1504</v>
      </c>
      <c r="L1101" s="8">
        <v>52</v>
      </c>
      <c r="M1101" s="8">
        <v>1</v>
      </c>
      <c r="N1101" s="8">
        <v>7</v>
      </c>
      <c r="O1101" s="8">
        <v>2</v>
      </c>
      <c r="P1101" s="8">
        <v>6</v>
      </c>
      <c r="Q1101" s="8">
        <v>460263</v>
      </c>
      <c r="R1101" s="8">
        <v>33858</v>
      </c>
      <c r="S1101" s="8">
        <v>1226</v>
      </c>
      <c r="T1101" s="8">
        <v>565</v>
      </c>
      <c r="U1101" s="8">
        <v>1269713350017</v>
      </c>
      <c r="V1101" s="8">
        <v>2133495826313</v>
      </c>
    </row>
    <row r="1102" spans="1:22" x14ac:dyDescent="0.3">
      <c r="A1102">
        <v>2023</v>
      </c>
      <c r="B1102" t="s">
        <v>277</v>
      </c>
      <c r="C1102" t="s">
        <v>339</v>
      </c>
      <c r="D1102" s="7">
        <v>-1.0094841425445571</v>
      </c>
      <c r="E1102" s="7">
        <v>69.67</v>
      </c>
      <c r="F1102" s="7">
        <v>33.083100000000002</v>
      </c>
      <c r="G1102" s="8">
        <v>213877</v>
      </c>
      <c r="H1102" s="8">
        <v>32582000</v>
      </c>
      <c r="I1102" s="8">
        <f t="shared" si="17"/>
        <v>6968540414000</v>
      </c>
      <c r="J1102" s="8">
        <v>11</v>
      </c>
      <c r="K1102" s="8">
        <v>740</v>
      </c>
      <c r="L1102" s="8">
        <v>22</v>
      </c>
      <c r="M1102" s="8">
        <v>1</v>
      </c>
      <c r="N1102" s="8">
        <v>2</v>
      </c>
      <c r="O1102" s="8">
        <v>0</v>
      </c>
      <c r="P1102" s="8">
        <v>2</v>
      </c>
      <c r="Q1102" s="8">
        <v>31276</v>
      </c>
      <c r="R1102" s="8">
        <v>21947</v>
      </c>
      <c r="S1102" s="8">
        <v>61</v>
      </c>
      <c r="T1102" s="8">
        <v>738</v>
      </c>
      <c r="U1102" s="8">
        <v>212512938654</v>
      </c>
      <c r="V1102" s="8">
        <v>974576976694</v>
      </c>
    </row>
    <row r="1103" spans="1:22" x14ac:dyDescent="0.3">
      <c r="A1103">
        <v>2022</v>
      </c>
      <c r="B1103" t="s">
        <v>169</v>
      </c>
      <c r="C1103" t="s">
        <v>269</v>
      </c>
      <c r="D1103" s="7">
        <v>-1.026820356041197</v>
      </c>
      <c r="E1103" s="7">
        <v>69.67</v>
      </c>
      <c r="F1103" s="7">
        <v>93.217500000000001</v>
      </c>
      <c r="G1103" s="8">
        <v>326944</v>
      </c>
      <c r="H1103" s="8">
        <v>28757000</v>
      </c>
      <c r="I1103" s="8">
        <f t="shared" si="17"/>
        <v>9401928608000</v>
      </c>
      <c r="J1103" s="8">
        <v>14</v>
      </c>
      <c r="K1103" s="8">
        <v>1154</v>
      </c>
      <c r="L1103" s="8">
        <v>16</v>
      </c>
      <c r="M1103" s="8">
        <v>2</v>
      </c>
      <c r="N1103" s="8">
        <v>6</v>
      </c>
      <c r="O1103" s="8">
        <v>0</v>
      </c>
      <c r="P1103" s="8">
        <v>7</v>
      </c>
      <c r="Q1103" s="8">
        <v>35820</v>
      </c>
      <c r="R1103" s="8">
        <v>47419</v>
      </c>
      <c r="S1103" s="8">
        <v>3310</v>
      </c>
      <c r="T1103" s="8">
        <v>1242</v>
      </c>
      <c r="U1103" s="8">
        <v>124409656815</v>
      </c>
      <c r="V1103" s="8">
        <v>2062508899769</v>
      </c>
    </row>
    <row r="1104" spans="1:22" x14ac:dyDescent="0.3">
      <c r="A1104">
        <v>2023</v>
      </c>
      <c r="B1104" t="s">
        <v>53</v>
      </c>
      <c r="C1104" t="s">
        <v>88</v>
      </c>
      <c r="D1104" s="7">
        <v>-0.94260129384931068</v>
      </c>
      <c r="E1104" s="7">
        <v>69.64</v>
      </c>
      <c r="F1104" s="7">
        <v>98.915399999999977</v>
      </c>
      <c r="G1104" s="8">
        <v>705041</v>
      </c>
      <c r="H1104" s="8">
        <v>75278000</v>
      </c>
      <c r="I1104" s="8">
        <f t="shared" si="17"/>
        <v>53074076398000</v>
      </c>
      <c r="J1104" s="8">
        <v>38</v>
      </c>
      <c r="K1104" s="8">
        <v>2584</v>
      </c>
      <c r="L1104" s="8">
        <v>121</v>
      </c>
      <c r="M1104" s="8">
        <v>1</v>
      </c>
      <c r="N1104" s="8">
        <v>3</v>
      </c>
      <c r="O1104" s="8">
        <v>2</v>
      </c>
      <c r="P1104" s="8">
        <v>5</v>
      </c>
      <c r="Q1104" s="8">
        <v>636464</v>
      </c>
      <c r="R1104" s="8">
        <v>73095</v>
      </c>
      <c r="S1104" s="8">
        <v>3353</v>
      </c>
      <c r="T1104" s="8">
        <v>653</v>
      </c>
      <c r="U1104" s="8">
        <v>2296175532139</v>
      </c>
      <c r="V1104" s="8">
        <v>3717736065174</v>
      </c>
    </row>
    <row r="1105" spans="1:22" x14ac:dyDescent="0.3">
      <c r="A1105">
        <v>2024</v>
      </c>
      <c r="B1105" t="s">
        <v>34</v>
      </c>
      <c r="C1105" t="s">
        <v>298</v>
      </c>
      <c r="D1105" s="7">
        <v>-1.162940959576265</v>
      </c>
      <c r="E1105" s="7">
        <v>69.63</v>
      </c>
      <c r="F1105" s="7">
        <v>19.072800000000001</v>
      </c>
      <c r="G1105" s="8">
        <v>212220</v>
      </c>
      <c r="H1105" s="8">
        <v>26924870</v>
      </c>
      <c r="I1105" s="8">
        <f t="shared" si="17"/>
        <v>5713995911400</v>
      </c>
      <c r="J1105" s="8">
        <v>10</v>
      </c>
      <c r="K1105" s="8">
        <v>225</v>
      </c>
      <c r="L1105" s="8">
        <v>15</v>
      </c>
      <c r="M1105" s="8">
        <v>0</v>
      </c>
      <c r="N1105" s="8">
        <v>0</v>
      </c>
      <c r="O1105" s="8">
        <v>0</v>
      </c>
      <c r="P1105" s="8">
        <v>5</v>
      </c>
      <c r="Q1105" s="8">
        <v>37061</v>
      </c>
      <c r="R1105" s="8">
        <v>20730</v>
      </c>
      <c r="S1105" s="8">
        <v>0</v>
      </c>
      <c r="T1105" s="8">
        <v>0</v>
      </c>
      <c r="U1105" s="8">
        <v>192974872416</v>
      </c>
      <c r="V1105" s="8">
        <v>622701985826</v>
      </c>
    </row>
    <row r="1106" spans="1:22" x14ac:dyDescent="0.3">
      <c r="A1106">
        <v>2024</v>
      </c>
      <c r="B1106" t="s">
        <v>31</v>
      </c>
      <c r="C1106" t="s">
        <v>344</v>
      </c>
      <c r="D1106" s="7">
        <v>0.94880544954022705</v>
      </c>
      <c r="E1106" s="7">
        <v>69.63</v>
      </c>
      <c r="F1106" s="7">
        <v>58.516199999999998</v>
      </c>
      <c r="G1106" s="8">
        <v>313046</v>
      </c>
      <c r="H1106" s="8">
        <v>20247000</v>
      </c>
      <c r="I1106" s="8">
        <f t="shared" si="17"/>
        <v>6338242362000</v>
      </c>
      <c r="J1106" s="8">
        <v>26</v>
      </c>
      <c r="K1106" s="8">
        <v>2678</v>
      </c>
      <c r="L1106" s="8">
        <v>80</v>
      </c>
      <c r="M1106" s="8">
        <v>0</v>
      </c>
      <c r="N1106" s="8">
        <v>3</v>
      </c>
      <c r="O1106" s="8">
        <v>0</v>
      </c>
      <c r="P1106" s="8">
        <v>5</v>
      </c>
      <c r="Q1106" s="8">
        <v>549823</v>
      </c>
      <c r="R1106" s="8">
        <v>171189</v>
      </c>
      <c r="S1106" s="8">
        <v>733</v>
      </c>
      <c r="T1106" s="8">
        <v>264</v>
      </c>
      <c r="U1106" s="8">
        <v>1127070261498</v>
      </c>
      <c r="V1106" s="8">
        <v>4520726175411</v>
      </c>
    </row>
    <row r="1107" spans="1:22" x14ac:dyDescent="0.3">
      <c r="A1107">
        <v>2024</v>
      </c>
      <c r="B1107" t="s">
        <v>34</v>
      </c>
      <c r="C1107" t="s">
        <v>421</v>
      </c>
      <c r="D1107" s="7">
        <v>-0.94630080339800438</v>
      </c>
      <c r="E1107" s="7">
        <v>69.63</v>
      </c>
      <c r="F1107" s="7">
        <v>24.940799999999999</v>
      </c>
      <c r="G1107" s="8">
        <v>336158</v>
      </c>
      <c r="H1107" s="8">
        <v>11924380</v>
      </c>
      <c r="I1107" s="8">
        <f t="shared" si="17"/>
        <v>4008475732040</v>
      </c>
      <c r="J1107" s="8">
        <v>15</v>
      </c>
      <c r="K1107" s="8">
        <v>491</v>
      </c>
      <c r="L1107" s="8">
        <v>18</v>
      </c>
      <c r="M1107" s="8">
        <v>0</v>
      </c>
      <c r="N1107" s="8">
        <v>1</v>
      </c>
      <c r="O1107" s="8">
        <v>0</v>
      </c>
      <c r="P1107" s="8">
        <v>1</v>
      </c>
      <c r="Q1107" s="8">
        <v>33597</v>
      </c>
      <c r="R1107" s="8">
        <v>19345</v>
      </c>
      <c r="S1107" s="8">
        <v>0</v>
      </c>
      <c r="T1107" s="8">
        <v>0</v>
      </c>
      <c r="U1107" s="8">
        <v>267067887697</v>
      </c>
      <c r="V1107" s="8">
        <v>838404258134</v>
      </c>
    </row>
    <row r="1108" spans="1:22" x14ac:dyDescent="0.3">
      <c r="A1108">
        <v>2023</v>
      </c>
      <c r="B1108" t="s">
        <v>31</v>
      </c>
      <c r="C1108" t="s">
        <v>32</v>
      </c>
      <c r="D1108" s="7">
        <v>-0.56605150627805745</v>
      </c>
      <c r="E1108" s="7">
        <v>69.61</v>
      </c>
      <c r="F1108" s="7">
        <v>131.47739999999999</v>
      </c>
      <c r="G1108" s="8">
        <v>581859</v>
      </c>
      <c r="H1108" s="8">
        <v>33903000</v>
      </c>
      <c r="I1108" s="8">
        <f t="shared" si="17"/>
        <v>19726765677000</v>
      </c>
      <c r="J1108" s="8">
        <v>42</v>
      </c>
      <c r="K1108" s="8">
        <v>2623</v>
      </c>
      <c r="L1108" s="8">
        <v>157</v>
      </c>
      <c r="M1108" s="8">
        <v>1</v>
      </c>
      <c r="N1108" s="8">
        <v>9</v>
      </c>
      <c r="O1108" s="8">
        <v>0</v>
      </c>
      <c r="P1108" s="8">
        <v>6</v>
      </c>
      <c r="Q1108" s="8">
        <v>827431</v>
      </c>
      <c r="R1108" s="8">
        <v>86101</v>
      </c>
      <c r="S1108" s="8">
        <v>70</v>
      </c>
      <c r="T1108" s="8">
        <v>56</v>
      </c>
      <c r="U1108" s="8">
        <v>2263708391969</v>
      </c>
      <c r="V1108" s="8">
        <v>5065573638259</v>
      </c>
    </row>
    <row r="1109" spans="1:22" x14ac:dyDescent="0.3">
      <c r="A1109">
        <v>2022</v>
      </c>
      <c r="B1109" t="s">
        <v>102</v>
      </c>
      <c r="C1109" t="s">
        <v>499</v>
      </c>
      <c r="D1109" s="7">
        <v>-1.3070839868191819</v>
      </c>
      <c r="E1109" s="7">
        <v>69.58</v>
      </c>
      <c r="F1109" s="7">
        <v>28.174499999999998</v>
      </c>
      <c r="G1109" s="8">
        <v>175769</v>
      </c>
      <c r="H1109" s="8">
        <v>19266251</v>
      </c>
      <c r="I1109" s="8">
        <f t="shared" si="17"/>
        <v>3386409672019</v>
      </c>
      <c r="J1109" s="8">
        <v>0</v>
      </c>
      <c r="K1109" s="8">
        <v>337</v>
      </c>
      <c r="L1109" s="8">
        <v>3</v>
      </c>
      <c r="M1109" s="8">
        <v>0</v>
      </c>
      <c r="N1109" s="8">
        <v>0</v>
      </c>
      <c r="O1109" s="8">
        <v>0</v>
      </c>
      <c r="P1109" s="8">
        <v>3</v>
      </c>
      <c r="Q1109" s="8">
        <v>0</v>
      </c>
      <c r="R1109" s="8">
        <v>17871</v>
      </c>
      <c r="S1109" s="8">
        <v>0</v>
      </c>
      <c r="T1109" s="8">
        <v>0</v>
      </c>
      <c r="U1109" s="8">
        <v>0</v>
      </c>
      <c r="V1109" s="8">
        <v>316990591064</v>
      </c>
    </row>
    <row r="1110" spans="1:22" x14ac:dyDescent="0.3">
      <c r="A1110">
        <v>2022</v>
      </c>
      <c r="B1110" t="s">
        <v>182</v>
      </c>
      <c r="C1110" t="s">
        <v>308</v>
      </c>
      <c r="D1110" s="7">
        <v>-0.47068637885658737</v>
      </c>
      <c r="E1110" s="7">
        <v>69.569999999999993</v>
      </c>
      <c r="F1110" s="7">
        <v>189.29429999999999</v>
      </c>
      <c r="G1110" s="8">
        <v>1106619</v>
      </c>
      <c r="H1110" s="8">
        <v>11654000</v>
      </c>
      <c r="I1110" s="8">
        <f t="shared" si="17"/>
        <v>12896537826000</v>
      </c>
      <c r="J1110" s="8">
        <v>45</v>
      </c>
      <c r="K1110" s="8">
        <v>3109</v>
      </c>
      <c r="L1110" s="8">
        <v>153</v>
      </c>
      <c r="M1110" s="8">
        <v>12</v>
      </c>
      <c r="N1110" s="8">
        <v>30</v>
      </c>
      <c r="O1110" s="8">
        <v>0</v>
      </c>
      <c r="P1110" s="8">
        <v>28</v>
      </c>
      <c r="Q1110" s="8">
        <v>1026638</v>
      </c>
      <c r="R1110" s="8">
        <v>154241</v>
      </c>
      <c r="S1110" s="8">
        <v>12157</v>
      </c>
      <c r="T1110" s="8">
        <v>9188</v>
      </c>
      <c r="U1110" s="8">
        <v>1069699647596</v>
      </c>
      <c r="V1110" s="8">
        <v>5292068324159</v>
      </c>
    </row>
    <row r="1111" spans="1:22" x14ac:dyDescent="0.3">
      <c r="A1111">
        <v>2023</v>
      </c>
      <c r="B1111" t="s">
        <v>31</v>
      </c>
      <c r="C1111" t="s">
        <v>247</v>
      </c>
      <c r="D1111" s="7">
        <v>-0.7391961359145558</v>
      </c>
      <c r="E1111" s="7">
        <v>69.53</v>
      </c>
      <c r="F1111" s="7">
        <v>66.794399999999996</v>
      </c>
      <c r="G1111" s="8">
        <v>294399</v>
      </c>
      <c r="H1111" s="8">
        <v>21573000</v>
      </c>
      <c r="I1111" s="8">
        <f t="shared" si="17"/>
        <v>6351069627000</v>
      </c>
      <c r="J1111" s="8">
        <v>20</v>
      </c>
      <c r="K1111" s="8">
        <v>981</v>
      </c>
      <c r="L1111" s="8">
        <v>38</v>
      </c>
      <c r="M1111" s="8">
        <v>0</v>
      </c>
      <c r="N1111" s="8">
        <v>3</v>
      </c>
      <c r="O1111" s="8">
        <v>0</v>
      </c>
      <c r="P1111" s="8">
        <v>4</v>
      </c>
      <c r="Q1111" s="8">
        <v>125077</v>
      </c>
      <c r="R1111" s="8">
        <v>36046</v>
      </c>
      <c r="S1111" s="8">
        <v>0</v>
      </c>
      <c r="T1111" s="8">
        <v>0</v>
      </c>
      <c r="U1111" s="8">
        <v>302821801122</v>
      </c>
      <c r="V1111" s="8">
        <v>2293675000151</v>
      </c>
    </row>
    <row r="1112" spans="1:22" x14ac:dyDescent="0.3">
      <c r="A1112">
        <v>2022</v>
      </c>
      <c r="B1112" t="s">
        <v>22</v>
      </c>
      <c r="C1112" t="s">
        <v>101</v>
      </c>
      <c r="D1112" s="7">
        <v>-0.23466729494294999</v>
      </c>
      <c r="E1112" s="7">
        <v>69.52</v>
      </c>
      <c r="F1112" s="7">
        <v>233.30879999999999</v>
      </c>
      <c r="G1112" s="8">
        <v>1947720</v>
      </c>
      <c r="H1112" s="8">
        <v>32699620</v>
      </c>
      <c r="I1112" s="8">
        <f t="shared" si="17"/>
        <v>63689703866400</v>
      </c>
      <c r="J1112" s="8">
        <v>146</v>
      </c>
      <c r="K1112" s="8">
        <v>10112</v>
      </c>
      <c r="L1112" s="8">
        <v>286</v>
      </c>
      <c r="M1112" s="8">
        <v>31</v>
      </c>
      <c r="N1112" s="8">
        <v>25</v>
      </c>
      <c r="O1112" s="8">
        <v>21</v>
      </c>
      <c r="P1112" s="8">
        <v>45</v>
      </c>
      <c r="Q1112" s="8">
        <v>2133380</v>
      </c>
      <c r="R1112" s="8">
        <v>636922</v>
      </c>
      <c r="S1112" s="8">
        <v>84106</v>
      </c>
      <c r="T1112" s="8">
        <v>16757</v>
      </c>
      <c r="U1112" s="8">
        <v>3573493643396</v>
      </c>
      <c r="V1112" s="8">
        <v>10897783733856</v>
      </c>
    </row>
    <row r="1113" spans="1:22" x14ac:dyDescent="0.3">
      <c r="A1113">
        <v>2023</v>
      </c>
      <c r="B1113" t="s">
        <v>115</v>
      </c>
      <c r="C1113" t="s">
        <v>254</v>
      </c>
      <c r="D1113" s="7">
        <v>-1.142484178387315</v>
      </c>
      <c r="E1113" s="7">
        <v>69.48</v>
      </c>
      <c r="F1113" s="7">
        <v>24.488099999999999</v>
      </c>
      <c r="G1113" s="8">
        <v>99224</v>
      </c>
      <c r="H1113" s="8">
        <v>33187000</v>
      </c>
      <c r="I1113" s="8">
        <f t="shared" si="17"/>
        <v>3292946888000</v>
      </c>
      <c r="J1113" s="8">
        <v>9</v>
      </c>
      <c r="K1113" s="8">
        <v>271</v>
      </c>
      <c r="L1113" s="8">
        <v>12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7926</v>
      </c>
      <c r="S1113" s="8">
        <v>0</v>
      </c>
      <c r="T1113" s="8">
        <v>0</v>
      </c>
      <c r="U1113" s="8">
        <v>0</v>
      </c>
      <c r="V1113" s="8">
        <v>708976648599</v>
      </c>
    </row>
    <row r="1114" spans="1:22" x14ac:dyDescent="0.3">
      <c r="A1114">
        <v>2022</v>
      </c>
      <c r="B1114" t="s">
        <v>186</v>
      </c>
      <c r="C1114" t="s">
        <v>444</v>
      </c>
      <c r="D1114" s="7">
        <v>-0.5728968488784334</v>
      </c>
      <c r="E1114" s="7">
        <v>69.48</v>
      </c>
      <c r="F1114" s="7">
        <v>131.98589999999999</v>
      </c>
      <c r="G1114" s="8">
        <v>536477</v>
      </c>
      <c r="H1114" s="8">
        <v>21797000</v>
      </c>
      <c r="I1114" s="8">
        <f t="shared" si="17"/>
        <v>11693589169000</v>
      </c>
      <c r="J1114" s="8">
        <v>35</v>
      </c>
      <c r="K1114" s="8">
        <v>1522</v>
      </c>
      <c r="L1114" s="8">
        <v>65</v>
      </c>
      <c r="M1114" s="8">
        <v>3</v>
      </c>
      <c r="N1114" s="8">
        <v>8</v>
      </c>
      <c r="O1114" s="8">
        <v>0</v>
      </c>
      <c r="P1114" s="8">
        <v>4</v>
      </c>
      <c r="Q1114" s="8">
        <v>382202</v>
      </c>
      <c r="R1114" s="8">
        <v>93948</v>
      </c>
      <c r="S1114" s="8">
        <v>15661</v>
      </c>
      <c r="T1114" s="8">
        <v>1771</v>
      </c>
      <c r="U1114" s="8">
        <v>1506068271954</v>
      </c>
      <c r="V1114" s="8">
        <v>4159494382073</v>
      </c>
    </row>
    <row r="1115" spans="1:22" x14ac:dyDescent="0.3">
      <c r="A1115">
        <v>2023</v>
      </c>
      <c r="B1115" t="s">
        <v>102</v>
      </c>
      <c r="C1115" t="s">
        <v>336</v>
      </c>
      <c r="D1115" s="7">
        <v>-1.2246606297044931</v>
      </c>
      <c r="E1115" s="7">
        <v>69.459999999999994</v>
      </c>
      <c r="F1115" s="7">
        <v>87.7239</v>
      </c>
      <c r="G1115" s="8">
        <v>494183</v>
      </c>
      <c r="H1115" s="8">
        <v>25401898</v>
      </c>
      <c r="I1115" s="8">
        <f t="shared" si="17"/>
        <v>12553186159334</v>
      </c>
      <c r="J1115" s="8">
        <v>14</v>
      </c>
      <c r="K1115" s="8">
        <v>1222</v>
      </c>
      <c r="L1115" s="8">
        <v>30</v>
      </c>
      <c r="M1115" s="8">
        <v>0</v>
      </c>
      <c r="N1115" s="8">
        <v>2</v>
      </c>
      <c r="O1115" s="8">
        <v>5</v>
      </c>
      <c r="P1115" s="8">
        <v>13</v>
      </c>
      <c r="Q1115" s="8">
        <v>0</v>
      </c>
      <c r="R1115" s="8">
        <v>57905</v>
      </c>
      <c r="S1115" s="8">
        <v>0</v>
      </c>
      <c r="T1115" s="8">
        <v>0</v>
      </c>
      <c r="U1115" s="8">
        <v>0</v>
      </c>
      <c r="V1115" s="8">
        <v>1333309664632</v>
      </c>
    </row>
    <row r="1116" spans="1:22" x14ac:dyDescent="0.3">
      <c r="A1116">
        <v>2022</v>
      </c>
      <c r="B1116" t="s">
        <v>83</v>
      </c>
      <c r="C1116" t="s">
        <v>271</v>
      </c>
      <c r="D1116" s="7">
        <v>-0.1368705209916313</v>
      </c>
      <c r="E1116" s="7">
        <v>69.45</v>
      </c>
      <c r="F1116" s="7">
        <v>107.4213</v>
      </c>
      <c r="G1116" s="8">
        <v>849686</v>
      </c>
      <c r="H1116" s="8">
        <v>20390000</v>
      </c>
      <c r="I1116" s="8">
        <f t="shared" si="17"/>
        <v>17325097540000</v>
      </c>
      <c r="J1116" s="8">
        <v>58</v>
      </c>
      <c r="K1116" s="8">
        <v>3980</v>
      </c>
      <c r="L1116" s="8">
        <v>132</v>
      </c>
      <c r="M1116" s="8">
        <v>15</v>
      </c>
      <c r="N1116" s="8">
        <v>6</v>
      </c>
      <c r="O1116" s="8">
        <v>12</v>
      </c>
      <c r="P1116" s="8">
        <v>16</v>
      </c>
      <c r="Q1116" s="8">
        <v>803472</v>
      </c>
      <c r="R1116" s="8">
        <v>246007</v>
      </c>
      <c r="S1116" s="8">
        <v>52626</v>
      </c>
      <c r="T1116" s="8">
        <v>14885</v>
      </c>
      <c r="U1116" s="8">
        <v>1526991502322</v>
      </c>
      <c r="V1116" s="8">
        <v>5174198191817</v>
      </c>
    </row>
    <row r="1117" spans="1:22" x14ac:dyDescent="0.3">
      <c r="A1117">
        <v>2024</v>
      </c>
      <c r="B1117" t="s">
        <v>68</v>
      </c>
      <c r="C1117" t="s">
        <v>441</v>
      </c>
      <c r="D1117" s="7">
        <v>-7.9878519645729562E-2</v>
      </c>
      <c r="E1117" s="7">
        <v>69.45</v>
      </c>
      <c r="F1117" s="7">
        <v>64.322999999999993</v>
      </c>
      <c r="G1117" s="8">
        <v>422267</v>
      </c>
      <c r="H1117" s="8">
        <v>18896000</v>
      </c>
      <c r="I1117" s="8">
        <f t="shared" si="17"/>
        <v>7979157232000</v>
      </c>
      <c r="J1117" s="8">
        <v>16</v>
      </c>
      <c r="K1117" s="8">
        <v>2426</v>
      </c>
      <c r="L1117" s="8">
        <v>44</v>
      </c>
      <c r="M1117" s="8">
        <v>0</v>
      </c>
      <c r="N1117" s="8">
        <v>14</v>
      </c>
      <c r="O1117" s="8">
        <v>4</v>
      </c>
      <c r="P1117" s="8">
        <v>11</v>
      </c>
      <c r="Q1117" s="8">
        <v>536721</v>
      </c>
      <c r="R1117" s="8">
        <v>85588</v>
      </c>
      <c r="S1117" s="8">
        <v>0</v>
      </c>
      <c r="T1117" s="8">
        <v>0</v>
      </c>
      <c r="U1117" s="8">
        <v>805896390439</v>
      </c>
      <c r="V1117" s="8">
        <v>3518404633417</v>
      </c>
    </row>
    <row r="1118" spans="1:22" x14ac:dyDescent="0.3">
      <c r="A1118">
        <v>2022</v>
      </c>
      <c r="B1118" t="s">
        <v>68</v>
      </c>
      <c r="C1118" t="s">
        <v>250</v>
      </c>
      <c r="D1118" s="7">
        <v>-0.58676637891196759</v>
      </c>
      <c r="E1118" s="7">
        <v>69.430000000000007</v>
      </c>
      <c r="F1118" s="7">
        <v>177.8553</v>
      </c>
      <c r="G1118" s="8">
        <v>822763</v>
      </c>
      <c r="H1118" s="8">
        <v>30014000</v>
      </c>
      <c r="I1118" s="8">
        <f t="shared" si="17"/>
        <v>24694408682000</v>
      </c>
      <c r="J1118" s="8">
        <v>43</v>
      </c>
      <c r="K1118" s="8">
        <v>3479</v>
      </c>
      <c r="L1118" s="8">
        <v>130</v>
      </c>
      <c r="M1118" s="8">
        <v>2</v>
      </c>
      <c r="N1118" s="8">
        <v>13</v>
      </c>
      <c r="O1118" s="8">
        <v>2</v>
      </c>
      <c r="P1118" s="8">
        <v>7</v>
      </c>
      <c r="Q1118" s="8">
        <v>982054</v>
      </c>
      <c r="R1118" s="8">
        <v>127273</v>
      </c>
      <c r="S1118" s="8">
        <v>6980</v>
      </c>
      <c r="T1118" s="8">
        <v>2652</v>
      </c>
      <c r="U1118" s="8">
        <v>3167170992084</v>
      </c>
      <c r="V1118" s="8">
        <v>6036555472445</v>
      </c>
    </row>
    <row r="1119" spans="1:22" x14ac:dyDescent="0.3">
      <c r="A1119">
        <v>2023</v>
      </c>
      <c r="B1119" t="s">
        <v>238</v>
      </c>
      <c r="C1119" t="s">
        <v>454</v>
      </c>
      <c r="D1119" s="7">
        <v>0.39835660764743491</v>
      </c>
      <c r="E1119" s="7">
        <v>69.41</v>
      </c>
      <c r="F1119" s="7">
        <v>61.523099999999999</v>
      </c>
      <c r="G1119" s="8">
        <v>340916</v>
      </c>
      <c r="H1119" s="8">
        <v>10797000</v>
      </c>
      <c r="I1119" s="8">
        <f t="shared" si="17"/>
        <v>3680870052000</v>
      </c>
      <c r="J1119" s="8">
        <v>25</v>
      </c>
      <c r="K1119" s="8">
        <v>1436</v>
      </c>
      <c r="L1119" s="8">
        <v>65</v>
      </c>
      <c r="M1119" s="8">
        <v>0</v>
      </c>
      <c r="N1119" s="8">
        <v>8</v>
      </c>
      <c r="O1119" s="8">
        <v>0</v>
      </c>
      <c r="P1119" s="8">
        <v>9</v>
      </c>
      <c r="Q1119" s="8">
        <v>572049</v>
      </c>
      <c r="R1119" s="8">
        <v>41764</v>
      </c>
      <c r="S1119" s="8">
        <v>0</v>
      </c>
      <c r="T1119" s="8">
        <v>0</v>
      </c>
      <c r="U1119" s="8">
        <v>1105474082632</v>
      </c>
      <c r="V1119" s="8">
        <v>2760286416392</v>
      </c>
    </row>
    <row r="1120" spans="1:22" x14ac:dyDescent="0.3">
      <c r="A1120">
        <v>2024</v>
      </c>
      <c r="B1120" t="s">
        <v>31</v>
      </c>
      <c r="C1120" t="s">
        <v>105</v>
      </c>
      <c r="D1120" s="7">
        <v>-0.46056341347300389</v>
      </c>
      <c r="E1120" s="7">
        <v>69.400000000000006</v>
      </c>
      <c r="F1120" s="7">
        <v>90.513900000000007</v>
      </c>
      <c r="G1120" s="8">
        <v>497023</v>
      </c>
      <c r="H1120" s="8">
        <v>30032000</v>
      </c>
      <c r="I1120" s="8">
        <f t="shared" si="17"/>
        <v>14926594736000</v>
      </c>
      <c r="J1120" s="8">
        <v>44</v>
      </c>
      <c r="K1120" s="8">
        <v>2047</v>
      </c>
      <c r="L1120" s="8">
        <v>92</v>
      </c>
      <c r="M1120" s="8">
        <v>2</v>
      </c>
      <c r="N1120" s="8">
        <v>8</v>
      </c>
      <c r="O1120" s="8">
        <v>0</v>
      </c>
      <c r="P1120" s="8">
        <v>7</v>
      </c>
      <c r="Q1120" s="8">
        <v>774494</v>
      </c>
      <c r="R1120" s="8">
        <v>84710</v>
      </c>
      <c r="S1120" s="8">
        <v>2114</v>
      </c>
      <c r="T1120" s="8">
        <v>676</v>
      </c>
      <c r="U1120" s="8">
        <v>1798691141577</v>
      </c>
      <c r="V1120" s="8">
        <v>3915741279995</v>
      </c>
    </row>
    <row r="1121" spans="1:22" x14ac:dyDescent="0.3">
      <c r="A1121">
        <v>2022</v>
      </c>
      <c r="B1121" t="s">
        <v>94</v>
      </c>
      <c r="C1121" t="s">
        <v>230</v>
      </c>
      <c r="D1121" s="7">
        <v>-1.3448719397574871</v>
      </c>
      <c r="E1121" s="7">
        <v>69.400000000000006</v>
      </c>
      <c r="F1121" s="7">
        <v>70.298100000000005</v>
      </c>
      <c r="G1121" s="8">
        <v>270189</v>
      </c>
      <c r="H1121" s="8">
        <v>25366000</v>
      </c>
      <c r="I1121" s="8">
        <f t="shared" si="17"/>
        <v>6853614174000</v>
      </c>
      <c r="J1121" s="8">
        <v>5</v>
      </c>
      <c r="K1121" s="8">
        <v>486</v>
      </c>
      <c r="L1121" s="8">
        <v>8</v>
      </c>
      <c r="M1121" s="8">
        <v>0</v>
      </c>
      <c r="N1121" s="8">
        <v>1</v>
      </c>
      <c r="O1121" s="8">
        <v>1</v>
      </c>
      <c r="P1121" s="8">
        <v>4</v>
      </c>
      <c r="Q1121" s="8">
        <v>13201</v>
      </c>
      <c r="R1121" s="8">
        <v>26239</v>
      </c>
      <c r="S1121" s="8">
        <v>0</v>
      </c>
      <c r="T1121" s="8">
        <v>0</v>
      </c>
      <c r="U1121" s="8">
        <v>43668176074</v>
      </c>
      <c r="V1121" s="8">
        <v>690012208900</v>
      </c>
    </row>
    <row r="1122" spans="1:22" x14ac:dyDescent="0.3">
      <c r="A1122">
        <v>2023</v>
      </c>
      <c r="B1122" t="s">
        <v>31</v>
      </c>
      <c r="C1122" t="s">
        <v>47</v>
      </c>
      <c r="D1122" s="7">
        <v>-0.43496324503271871</v>
      </c>
      <c r="E1122" s="7">
        <v>69.39</v>
      </c>
      <c r="F1122" s="7">
        <v>105.40349999999999</v>
      </c>
      <c r="G1122" s="8">
        <v>446255</v>
      </c>
      <c r="H1122" s="8">
        <v>24413000</v>
      </c>
      <c r="I1122" s="8">
        <f t="shared" si="17"/>
        <v>10894423315000</v>
      </c>
      <c r="J1122" s="8">
        <v>37</v>
      </c>
      <c r="K1122" s="8">
        <v>1452</v>
      </c>
      <c r="L1122" s="8">
        <v>93</v>
      </c>
      <c r="M1122" s="8">
        <v>2</v>
      </c>
      <c r="N1122" s="8">
        <v>4</v>
      </c>
      <c r="O1122" s="8">
        <v>0</v>
      </c>
      <c r="P1122" s="8">
        <v>5</v>
      </c>
      <c r="Q1122" s="8">
        <v>610262</v>
      </c>
      <c r="R1122" s="8">
        <v>61749</v>
      </c>
      <c r="S1122" s="8">
        <v>1891</v>
      </c>
      <c r="T1122" s="8">
        <v>803</v>
      </c>
      <c r="U1122" s="8">
        <v>1727645499871</v>
      </c>
      <c r="V1122" s="8">
        <v>4085957308093</v>
      </c>
    </row>
    <row r="1123" spans="1:22" x14ac:dyDescent="0.3">
      <c r="A1123">
        <v>2023</v>
      </c>
      <c r="B1123" t="s">
        <v>102</v>
      </c>
      <c r="C1123" t="s">
        <v>396</v>
      </c>
      <c r="D1123" s="7">
        <v>-1.39702545863129</v>
      </c>
      <c r="E1123" s="7">
        <v>69.38</v>
      </c>
      <c r="F1123" s="7">
        <v>67.574699999999993</v>
      </c>
      <c r="G1123" s="8">
        <v>310637</v>
      </c>
      <c r="H1123" s="8">
        <v>29463762</v>
      </c>
      <c r="I1123" s="8">
        <f t="shared" si="17"/>
        <v>9152534636394</v>
      </c>
      <c r="J1123" s="8">
        <v>11</v>
      </c>
      <c r="K1123" s="8">
        <v>684</v>
      </c>
      <c r="L1123" s="8">
        <v>17</v>
      </c>
      <c r="M1123" s="8">
        <v>2</v>
      </c>
      <c r="N1123" s="8">
        <v>1</v>
      </c>
      <c r="O1123" s="8">
        <v>2</v>
      </c>
      <c r="P1123" s="8">
        <v>4</v>
      </c>
      <c r="Q1123" s="8">
        <v>0</v>
      </c>
      <c r="R1123" s="8">
        <v>22665</v>
      </c>
      <c r="S1123" s="8">
        <v>1456</v>
      </c>
      <c r="T1123" s="8">
        <v>1124</v>
      </c>
      <c r="U1123" s="8">
        <v>0</v>
      </c>
      <c r="V1123" s="8">
        <v>410917541392</v>
      </c>
    </row>
    <row r="1124" spans="1:22" x14ac:dyDescent="0.3">
      <c r="A1124">
        <v>2023</v>
      </c>
      <c r="B1124" t="s">
        <v>22</v>
      </c>
      <c r="C1124" t="s">
        <v>188</v>
      </c>
      <c r="D1124" s="7">
        <v>-0.18310751190731631</v>
      </c>
      <c r="E1124" s="7">
        <v>69.38</v>
      </c>
      <c r="F1124" s="7">
        <v>295.89569999999998</v>
      </c>
      <c r="G1124" s="8">
        <v>1973411</v>
      </c>
      <c r="H1124" s="8">
        <v>14472210</v>
      </c>
      <c r="I1124" s="8">
        <f t="shared" si="17"/>
        <v>28559618408310</v>
      </c>
      <c r="J1124" s="8">
        <v>96</v>
      </c>
      <c r="K1124" s="8">
        <v>9279</v>
      </c>
      <c r="L1124" s="8">
        <v>212</v>
      </c>
      <c r="M1124" s="8">
        <v>23</v>
      </c>
      <c r="N1124" s="8">
        <v>13</v>
      </c>
      <c r="O1124" s="8">
        <v>23</v>
      </c>
      <c r="P1124" s="8">
        <v>55</v>
      </c>
      <c r="Q1124" s="8">
        <v>1286117</v>
      </c>
      <c r="R1124" s="8">
        <v>520045</v>
      </c>
      <c r="S1124" s="8">
        <v>165662</v>
      </c>
      <c r="T1124" s="8">
        <v>37560</v>
      </c>
      <c r="U1124" s="8">
        <v>1114964201407</v>
      </c>
      <c r="V1124" s="8">
        <v>11901460658429</v>
      </c>
    </row>
    <row r="1125" spans="1:22" x14ac:dyDescent="0.3">
      <c r="A1125">
        <v>2022</v>
      </c>
      <c r="B1125" t="s">
        <v>94</v>
      </c>
      <c r="C1125" t="s">
        <v>363</v>
      </c>
      <c r="D1125" s="7">
        <v>-0.42625397711673119</v>
      </c>
      <c r="E1125" s="7">
        <v>69.37</v>
      </c>
      <c r="F1125" s="7">
        <v>28.734300000000001</v>
      </c>
      <c r="G1125" s="8">
        <v>160493</v>
      </c>
      <c r="H1125" s="8">
        <v>28098000</v>
      </c>
      <c r="I1125" s="8">
        <f t="shared" si="17"/>
        <v>4509532314000</v>
      </c>
      <c r="J1125" s="8">
        <v>9</v>
      </c>
      <c r="K1125" s="8">
        <v>694</v>
      </c>
      <c r="L1125" s="8">
        <v>26</v>
      </c>
      <c r="M1125" s="8">
        <v>1</v>
      </c>
      <c r="N1125" s="8">
        <v>5</v>
      </c>
      <c r="O1125" s="8">
        <v>0</v>
      </c>
      <c r="P1125" s="8">
        <v>5</v>
      </c>
      <c r="Q1125" s="8">
        <v>31201</v>
      </c>
      <c r="R1125" s="8">
        <v>26559</v>
      </c>
      <c r="S1125" s="8">
        <v>299</v>
      </c>
      <c r="T1125" s="8">
        <v>233</v>
      </c>
      <c r="U1125" s="8">
        <v>68263020276</v>
      </c>
      <c r="V1125" s="8">
        <v>2209182125943</v>
      </c>
    </row>
    <row r="1126" spans="1:22" x14ac:dyDescent="0.3">
      <c r="A1126">
        <v>2023</v>
      </c>
      <c r="B1126" t="s">
        <v>27</v>
      </c>
      <c r="C1126" t="s">
        <v>262</v>
      </c>
      <c r="D1126" s="7">
        <v>-0.40547539760050072</v>
      </c>
      <c r="E1126" s="7">
        <v>69.37</v>
      </c>
      <c r="F1126" s="7">
        <v>168.39269999999999</v>
      </c>
      <c r="G1126" s="8">
        <v>1112977</v>
      </c>
      <c r="H1126" s="8">
        <v>21778100</v>
      </c>
      <c r="I1126" s="8">
        <f t="shared" si="17"/>
        <v>24238524403700</v>
      </c>
      <c r="J1126" s="8">
        <v>60</v>
      </c>
      <c r="K1126" s="8">
        <v>5427</v>
      </c>
      <c r="L1126" s="8">
        <v>166</v>
      </c>
      <c r="M1126" s="8">
        <v>13</v>
      </c>
      <c r="N1126" s="8">
        <v>7</v>
      </c>
      <c r="O1126" s="8">
        <v>6</v>
      </c>
      <c r="P1126" s="8">
        <v>23</v>
      </c>
      <c r="Q1126" s="8">
        <v>1447571</v>
      </c>
      <c r="R1126" s="8">
        <v>183198</v>
      </c>
      <c r="S1126" s="8">
        <v>18528</v>
      </c>
      <c r="T1126" s="8">
        <v>5111</v>
      </c>
      <c r="U1126" s="8">
        <v>2226493181350</v>
      </c>
      <c r="V1126" s="8">
        <v>6207517453473</v>
      </c>
    </row>
    <row r="1127" spans="1:22" x14ac:dyDescent="0.3">
      <c r="A1127">
        <v>2022</v>
      </c>
      <c r="B1127" t="s">
        <v>349</v>
      </c>
      <c r="C1127" t="s">
        <v>520</v>
      </c>
      <c r="D1127" s="7">
        <v>-1.120004986640879</v>
      </c>
      <c r="E1127" s="7">
        <v>69.349999999999994</v>
      </c>
      <c r="F1127" s="7">
        <v>11.295</v>
      </c>
      <c r="G1127" s="8">
        <v>91051</v>
      </c>
      <c r="H1127" s="8">
        <v>22630000</v>
      </c>
      <c r="I1127" s="8">
        <f t="shared" si="17"/>
        <v>2060484130000</v>
      </c>
      <c r="J1127" s="8">
        <v>6</v>
      </c>
      <c r="K1127" s="8">
        <v>105</v>
      </c>
      <c r="L1127" s="8">
        <v>8</v>
      </c>
      <c r="M1127" s="8">
        <v>0</v>
      </c>
      <c r="N1127" s="8">
        <v>2</v>
      </c>
      <c r="O1127" s="8">
        <v>2</v>
      </c>
      <c r="P1127" s="8">
        <v>3</v>
      </c>
      <c r="Q1127" s="8">
        <v>12846</v>
      </c>
      <c r="R1127" s="8">
        <v>7696</v>
      </c>
      <c r="S1127" s="8">
        <v>0</v>
      </c>
      <c r="T1127" s="8">
        <v>0</v>
      </c>
      <c r="U1127" s="8">
        <v>45970077831</v>
      </c>
      <c r="V1127" s="8">
        <v>361158059460</v>
      </c>
    </row>
    <row r="1128" spans="1:22" x14ac:dyDescent="0.3">
      <c r="A1128">
        <v>2022</v>
      </c>
      <c r="B1128" t="s">
        <v>102</v>
      </c>
      <c r="C1128" t="s">
        <v>373</v>
      </c>
      <c r="D1128" s="7">
        <v>-0.25420277493786819</v>
      </c>
      <c r="E1128" s="7">
        <v>69.319999999999993</v>
      </c>
      <c r="F1128" s="7">
        <v>83.010599999999997</v>
      </c>
      <c r="G1128" s="8">
        <v>638652</v>
      </c>
      <c r="H1128" s="8">
        <v>17391525</v>
      </c>
      <c r="I1128" s="8">
        <f t="shared" si="17"/>
        <v>11107132224300</v>
      </c>
      <c r="J1128" s="8">
        <v>21</v>
      </c>
      <c r="K1128" s="8">
        <v>2804</v>
      </c>
      <c r="L1128" s="8">
        <v>32</v>
      </c>
      <c r="M1128" s="8">
        <v>1</v>
      </c>
      <c r="N1128" s="8">
        <v>1</v>
      </c>
      <c r="O1128" s="8">
        <v>0</v>
      </c>
      <c r="P1128" s="8">
        <v>9</v>
      </c>
      <c r="Q1128" s="8">
        <v>851561</v>
      </c>
      <c r="R1128" s="8">
        <v>156575</v>
      </c>
      <c r="S1128" s="8">
        <v>395</v>
      </c>
      <c r="T1128" s="8">
        <v>153</v>
      </c>
      <c r="U1128" s="8">
        <v>1608946582897</v>
      </c>
      <c r="V1128" s="8">
        <v>3141274341767</v>
      </c>
    </row>
    <row r="1129" spans="1:22" x14ac:dyDescent="0.3">
      <c r="A1129">
        <v>2024</v>
      </c>
      <c r="B1129" t="s">
        <v>24</v>
      </c>
      <c r="C1129" t="s">
        <v>92</v>
      </c>
      <c r="D1129" s="7">
        <v>-0.49274823791394012</v>
      </c>
      <c r="E1129" s="7">
        <v>69.27</v>
      </c>
      <c r="F1129" s="7">
        <v>47.405699999999989</v>
      </c>
      <c r="G1129" s="8">
        <v>223922</v>
      </c>
      <c r="H1129" s="8">
        <v>88437000</v>
      </c>
      <c r="I1129" s="8">
        <f t="shared" si="17"/>
        <v>19802989914000</v>
      </c>
      <c r="J1129" s="8">
        <v>33</v>
      </c>
      <c r="K1129" s="8">
        <v>1661</v>
      </c>
      <c r="L1129" s="8">
        <v>76</v>
      </c>
      <c r="M1129" s="8">
        <v>0</v>
      </c>
      <c r="N1129" s="8">
        <v>6</v>
      </c>
      <c r="O1129" s="8">
        <v>0</v>
      </c>
      <c r="P1129" s="8">
        <v>1</v>
      </c>
      <c r="Q1129" s="8">
        <v>302459</v>
      </c>
      <c r="R1129" s="8">
        <v>51437</v>
      </c>
      <c r="S1129" s="8">
        <v>0</v>
      </c>
      <c r="T1129" s="8">
        <v>0</v>
      </c>
      <c r="U1129" s="8">
        <v>1717493553689</v>
      </c>
      <c r="V1129" s="8">
        <v>2279710935479</v>
      </c>
    </row>
    <row r="1130" spans="1:22" x14ac:dyDescent="0.3">
      <c r="A1130">
        <v>2023</v>
      </c>
      <c r="B1130" t="s">
        <v>238</v>
      </c>
      <c r="C1130" t="s">
        <v>469</v>
      </c>
      <c r="D1130" s="7">
        <v>0.37522365738091429</v>
      </c>
      <c r="E1130" s="7">
        <v>69.239999999999995</v>
      </c>
      <c r="F1130" s="7">
        <v>39.675599999999989</v>
      </c>
      <c r="G1130" s="8">
        <v>291412</v>
      </c>
      <c r="H1130" s="8">
        <v>12824000</v>
      </c>
      <c r="I1130" s="8">
        <f t="shared" si="17"/>
        <v>3737067488000</v>
      </c>
      <c r="J1130" s="8">
        <v>23</v>
      </c>
      <c r="K1130" s="8">
        <v>1623</v>
      </c>
      <c r="L1130" s="8">
        <v>40</v>
      </c>
      <c r="M1130" s="8">
        <v>1</v>
      </c>
      <c r="N1130" s="8">
        <v>3</v>
      </c>
      <c r="O1130" s="8">
        <v>1</v>
      </c>
      <c r="P1130" s="8">
        <v>6</v>
      </c>
      <c r="Q1130" s="8">
        <v>567183</v>
      </c>
      <c r="R1130" s="8">
        <v>41276</v>
      </c>
      <c r="S1130" s="8">
        <v>2</v>
      </c>
      <c r="T1130" s="8">
        <v>679</v>
      </c>
      <c r="U1130" s="8">
        <v>965392633405</v>
      </c>
      <c r="V1130" s="8">
        <v>2093003099327</v>
      </c>
    </row>
    <row r="1131" spans="1:22" x14ac:dyDescent="0.3">
      <c r="A1131">
        <v>2023</v>
      </c>
      <c r="B1131" t="s">
        <v>22</v>
      </c>
      <c r="C1131" t="s">
        <v>159</v>
      </c>
      <c r="D1131" s="7">
        <v>-0.14931335547421809</v>
      </c>
      <c r="E1131" s="7">
        <v>69.22</v>
      </c>
      <c r="F1131" s="7">
        <v>271.36079999999998</v>
      </c>
      <c r="G1131" s="8">
        <v>2790435</v>
      </c>
      <c r="H1131" s="8">
        <v>16427990.000000002</v>
      </c>
      <c r="I1131" s="8">
        <f t="shared" si="17"/>
        <v>45841238275650.008</v>
      </c>
      <c r="J1131" s="8">
        <v>104</v>
      </c>
      <c r="K1131" s="8">
        <v>9916</v>
      </c>
      <c r="L1131" s="8">
        <v>303</v>
      </c>
      <c r="M1131" s="8">
        <v>29</v>
      </c>
      <c r="N1131" s="8">
        <v>16</v>
      </c>
      <c r="O1131" s="8">
        <v>44</v>
      </c>
      <c r="P1131" s="8">
        <v>70</v>
      </c>
      <c r="Q1131" s="8">
        <v>3615283</v>
      </c>
      <c r="R1131" s="8">
        <v>605394</v>
      </c>
      <c r="S1131" s="8">
        <v>80108</v>
      </c>
      <c r="T1131" s="8">
        <v>20706</v>
      </c>
      <c r="U1131" s="8">
        <v>5076200839600</v>
      </c>
      <c r="V1131" s="8">
        <v>15159358762439</v>
      </c>
    </row>
    <row r="1132" spans="1:22" x14ac:dyDescent="0.3">
      <c r="A1132">
        <v>2024</v>
      </c>
      <c r="B1132" t="s">
        <v>115</v>
      </c>
      <c r="C1132" t="s">
        <v>457</v>
      </c>
      <c r="D1132" s="7">
        <v>-0.28325614297032092</v>
      </c>
      <c r="E1132" s="7">
        <v>69.2</v>
      </c>
      <c r="F1132" s="7">
        <v>21.954599999999999</v>
      </c>
      <c r="G1132" s="8">
        <v>138673</v>
      </c>
      <c r="H1132" s="8">
        <v>12545000</v>
      </c>
      <c r="I1132" s="8">
        <f t="shared" si="17"/>
        <v>1739652785000</v>
      </c>
      <c r="J1132" s="8">
        <v>12</v>
      </c>
      <c r="K1132" s="8">
        <v>642</v>
      </c>
      <c r="L1132" s="8">
        <v>17</v>
      </c>
      <c r="M1132" s="8">
        <v>1</v>
      </c>
      <c r="N1132" s="8">
        <v>2</v>
      </c>
      <c r="O1132" s="8">
        <v>0</v>
      </c>
      <c r="P1132" s="8">
        <v>0</v>
      </c>
      <c r="Q1132" s="8">
        <v>15013</v>
      </c>
      <c r="R1132" s="8">
        <v>16398</v>
      </c>
      <c r="S1132" s="8">
        <v>0</v>
      </c>
      <c r="T1132" s="8">
        <v>737</v>
      </c>
      <c r="U1132" s="8">
        <v>66628286025</v>
      </c>
      <c r="V1132" s="8">
        <v>991495763340</v>
      </c>
    </row>
    <row r="1133" spans="1:22" x14ac:dyDescent="0.3">
      <c r="A1133">
        <v>2022</v>
      </c>
      <c r="B1133" t="s">
        <v>17</v>
      </c>
      <c r="C1133" t="s">
        <v>75</v>
      </c>
      <c r="D1133" s="7">
        <v>-1.336771831896455</v>
      </c>
      <c r="E1133" s="7">
        <v>69.17</v>
      </c>
      <c r="F1133" s="7">
        <v>6.0525000000000002</v>
      </c>
      <c r="G1133" s="8">
        <v>35010</v>
      </c>
      <c r="H1133" s="8">
        <v>54100000</v>
      </c>
      <c r="I1133" s="8">
        <f t="shared" si="17"/>
        <v>1894041000000</v>
      </c>
      <c r="J1133" s="8">
        <v>0</v>
      </c>
      <c r="K1133" s="8">
        <v>9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17990</v>
      </c>
      <c r="R1133" s="8">
        <v>2397</v>
      </c>
      <c r="S1133" s="8">
        <v>0</v>
      </c>
      <c r="T1133" s="8">
        <v>0</v>
      </c>
      <c r="U1133" s="8">
        <v>169476790387</v>
      </c>
      <c r="V1133" s="8">
        <v>130253014510</v>
      </c>
    </row>
    <row r="1134" spans="1:22" x14ac:dyDescent="0.3">
      <c r="A1134">
        <v>2023</v>
      </c>
      <c r="B1134" t="s">
        <v>349</v>
      </c>
      <c r="C1134" t="s">
        <v>473</v>
      </c>
      <c r="D1134" s="7">
        <v>-1.025057562582306</v>
      </c>
      <c r="E1134" s="7">
        <v>69.17</v>
      </c>
      <c r="F1134" s="7">
        <v>9.0809999999999995</v>
      </c>
      <c r="G1134" s="8">
        <v>75374</v>
      </c>
      <c r="H1134" s="8">
        <v>21323000</v>
      </c>
      <c r="I1134" s="8">
        <f t="shared" si="17"/>
        <v>1607199802000</v>
      </c>
      <c r="J1134" s="8">
        <v>3</v>
      </c>
      <c r="K1134" s="8">
        <v>101</v>
      </c>
      <c r="L1134" s="8">
        <v>9</v>
      </c>
      <c r="M1134" s="8">
        <v>1</v>
      </c>
      <c r="N1134" s="8">
        <v>1</v>
      </c>
      <c r="O1134" s="8">
        <v>0</v>
      </c>
      <c r="P1134" s="8">
        <v>1</v>
      </c>
      <c r="Q1134" s="8">
        <v>14250</v>
      </c>
      <c r="R1134" s="8">
        <v>5019</v>
      </c>
      <c r="S1134" s="8">
        <v>586</v>
      </c>
      <c r="T1134" s="8">
        <v>201</v>
      </c>
      <c r="U1134" s="8">
        <v>38412633030</v>
      </c>
      <c r="V1134" s="8">
        <v>390969646790</v>
      </c>
    </row>
    <row r="1135" spans="1:22" x14ac:dyDescent="0.3">
      <c r="A1135">
        <v>2024</v>
      </c>
      <c r="B1135" t="s">
        <v>31</v>
      </c>
      <c r="C1135" t="s">
        <v>168</v>
      </c>
      <c r="D1135" s="7">
        <v>-0.85204822131823188</v>
      </c>
      <c r="E1135" s="7">
        <v>69.13</v>
      </c>
      <c r="F1135" s="7">
        <v>81.352800000000002</v>
      </c>
      <c r="G1135" s="8">
        <v>412263</v>
      </c>
      <c r="H1135" s="8">
        <v>19927000</v>
      </c>
      <c r="I1135" s="8">
        <f t="shared" si="17"/>
        <v>8215164801000</v>
      </c>
      <c r="J1135" s="8">
        <v>20</v>
      </c>
      <c r="K1135" s="8">
        <v>1362</v>
      </c>
      <c r="L1135" s="8">
        <v>36</v>
      </c>
      <c r="M1135" s="8">
        <v>0</v>
      </c>
      <c r="N1135" s="8">
        <v>2</v>
      </c>
      <c r="O1135" s="8">
        <v>0</v>
      </c>
      <c r="P1135" s="8">
        <v>6</v>
      </c>
      <c r="Q1135" s="8">
        <v>210409</v>
      </c>
      <c r="R1135" s="8">
        <v>44765</v>
      </c>
      <c r="S1135" s="8">
        <v>0</v>
      </c>
      <c r="T1135" s="8">
        <v>0</v>
      </c>
      <c r="U1135" s="8">
        <v>347524841231</v>
      </c>
      <c r="V1135" s="8">
        <v>2260021691336</v>
      </c>
    </row>
    <row r="1136" spans="1:22" x14ac:dyDescent="0.3">
      <c r="A1136">
        <v>2022</v>
      </c>
      <c r="B1136" t="s">
        <v>115</v>
      </c>
      <c r="C1136" t="s">
        <v>392</v>
      </c>
      <c r="D1136" s="7">
        <v>-0.18166272547192661</v>
      </c>
      <c r="E1136" s="7">
        <v>69.13</v>
      </c>
      <c r="F1136" s="7">
        <v>48.093299999999999</v>
      </c>
      <c r="G1136" s="8">
        <v>204419</v>
      </c>
      <c r="H1136" s="8">
        <v>19740000</v>
      </c>
      <c r="I1136" s="8">
        <f t="shared" si="17"/>
        <v>4035231060000</v>
      </c>
      <c r="J1136" s="8">
        <v>19</v>
      </c>
      <c r="K1136" s="8">
        <v>1077</v>
      </c>
      <c r="L1136" s="8">
        <v>48</v>
      </c>
      <c r="M1136" s="8">
        <v>3</v>
      </c>
      <c r="N1136" s="8">
        <v>2</v>
      </c>
      <c r="O1136" s="8">
        <v>2</v>
      </c>
      <c r="P1136" s="8">
        <v>0</v>
      </c>
      <c r="Q1136" s="8">
        <v>203842</v>
      </c>
      <c r="R1136" s="8">
        <v>21063</v>
      </c>
      <c r="S1136" s="8">
        <v>299</v>
      </c>
      <c r="T1136" s="8">
        <v>1248</v>
      </c>
      <c r="U1136" s="8">
        <v>445695131221</v>
      </c>
      <c r="V1136" s="8">
        <v>2337760410452</v>
      </c>
    </row>
    <row r="1137" spans="1:22" x14ac:dyDescent="0.3">
      <c r="A1137">
        <v>2022</v>
      </c>
      <c r="B1137" t="s">
        <v>53</v>
      </c>
      <c r="C1137" t="s">
        <v>88</v>
      </c>
      <c r="D1137" s="7">
        <v>-0.90905147337899717</v>
      </c>
      <c r="E1137" s="7">
        <v>69.12</v>
      </c>
      <c r="F1137" s="7">
        <v>98.915399999999977</v>
      </c>
      <c r="G1137" s="8">
        <v>705041</v>
      </c>
      <c r="H1137" s="8">
        <v>73814000</v>
      </c>
      <c r="I1137" s="8">
        <f t="shared" si="17"/>
        <v>52041896374000</v>
      </c>
      <c r="J1137" s="8">
        <v>39</v>
      </c>
      <c r="K1137" s="8">
        <v>2322</v>
      </c>
      <c r="L1137" s="8">
        <v>124</v>
      </c>
      <c r="M1137" s="8">
        <v>1</v>
      </c>
      <c r="N1137" s="8">
        <v>3</v>
      </c>
      <c r="O1137" s="8">
        <v>2</v>
      </c>
      <c r="P1137" s="8">
        <v>5</v>
      </c>
      <c r="Q1137" s="8">
        <v>622910</v>
      </c>
      <c r="R1137" s="8">
        <v>116087</v>
      </c>
      <c r="S1137" s="8">
        <v>3348</v>
      </c>
      <c r="T1137" s="8">
        <v>725</v>
      </c>
      <c r="U1137" s="8">
        <v>2383188805872</v>
      </c>
      <c r="V1137" s="8">
        <v>3470668912346</v>
      </c>
    </row>
    <row r="1138" spans="1:22" x14ac:dyDescent="0.3">
      <c r="A1138">
        <v>2022</v>
      </c>
      <c r="B1138" t="s">
        <v>277</v>
      </c>
      <c r="C1138" t="s">
        <v>339</v>
      </c>
      <c r="D1138" s="7">
        <v>-1.009874709178302</v>
      </c>
      <c r="E1138" s="7">
        <v>69.12</v>
      </c>
      <c r="F1138" s="7">
        <v>33.083100000000002</v>
      </c>
      <c r="G1138" s="8">
        <v>213877</v>
      </c>
      <c r="H1138" s="8">
        <v>31851000</v>
      </c>
      <c r="I1138" s="8">
        <f t="shared" si="17"/>
        <v>6812196327000</v>
      </c>
      <c r="J1138" s="8">
        <v>11</v>
      </c>
      <c r="K1138" s="8">
        <v>602</v>
      </c>
      <c r="L1138" s="8">
        <v>19</v>
      </c>
      <c r="M1138" s="8">
        <v>1</v>
      </c>
      <c r="N1138" s="8">
        <v>2</v>
      </c>
      <c r="O1138" s="8">
        <v>0</v>
      </c>
      <c r="P1138" s="8">
        <v>2</v>
      </c>
      <c r="Q1138" s="8">
        <v>27889</v>
      </c>
      <c r="R1138" s="8">
        <v>34681</v>
      </c>
      <c r="S1138" s="8">
        <v>1</v>
      </c>
      <c r="T1138" s="8">
        <v>782</v>
      </c>
      <c r="U1138" s="8">
        <v>203095638070</v>
      </c>
      <c r="V1138" s="8">
        <v>895906674810</v>
      </c>
    </row>
    <row r="1139" spans="1:22" x14ac:dyDescent="0.3">
      <c r="A1139">
        <v>2022</v>
      </c>
      <c r="B1139" t="s">
        <v>202</v>
      </c>
      <c r="C1139" t="s">
        <v>318</v>
      </c>
      <c r="D1139" s="7">
        <v>-5.9676125188193409E-2</v>
      </c>
      <c r="E1139" s="7">
        <v>69.12</v>
      </c>
      <c r="F1139" s="7">
        <v>35.553600000000003</v>
      </c>
      <c r="G1139" s="8">
        <v>312363</v>
      </c>
      <c r="H1139" s="8">
        <v>21363000</v>
      </c>
      <c r="I1139" s="8">
        <f t="shared" si="17"/>
        <v>6673010769000</v>
      </c>
      <c r="J1139" s="8">
        <v>32</v>
      </c>
      <c r="K1139" s="8">
        <v>1398</v>
      </c>
      <c r="L1139" s="8">
        <v>40</v>
      </c>
      <c r="M1139" s="8">
        <v>6</v>
      </c>
      <c r="N1139" s="8">
        <v>3</v>
      </c>
      <c r="O1139" s="8">
        <v>0</v>
      </c>
      <c r="P1139" s="8">
        <v>8</v>
      </c>
      <c r="Q1139" s="8">
        <v>281242</v>
      </c>
      <c r="R1139" s="8">
        <v>71673</v>
      </c>
      <c r="S1139" s="8">
        <v>17927</v>
      </c>
      <c r="T1139" s="8">
        <v>1482</v>
      </c>
      <c r="U1139" s="8">
        <v>627660031592</v>
      </c>
      <c r="V1139" s="8">
        <v>2571395155765</v>
      </c>
    </row>
    <row r="1140" spans="1:22" x14ac:dyDescent="0.3">
      <c r="A1140">
        <v>2023</v>
      </c>
      <c r="B1140" t="s">
        <v>34</v>
      </c>
      <c r="C1140" t="s">
        <v>421</v>
      </c>
      <c r="D1140" s="7">
        <v>-0.99251467853961162</v>
      </c>
      <c r="E1140" s="7">
        <v>69.069999999999993</v>
      </c>
      <c r="F1140" s="7">
        <v>24.940799999999999</v>
      </c>
      <c r="G1140" s="8">
        <v>336158</v>
      </c>
      <c r="H1140" s="8">
        <v>11532640</v>
      </c>
      <c r="I1140" s="8">
        <f t="shared" si="17"/>
        <v>3876789197120</v>
      </c>
      <c r="J1140" s="8">
        <v>8</v>
      </c>
      <c r="K1140" s="8">
        <v>598</v>
      </c>
      <c r="L1140" s="8">
        <v>11</v>
      </c>
      <c r="M1140" s="8">
        <v>0</v>
      </c>
      <c r="N1140" s="8">
        <v>1</v>
      </c>
      <c r="O1140" s="8">
        <v>0</v>
      </c>
      <c r="P1140" s="8">
        <v>1</v>
      </c>
      <c r="Q1140" s="8">
        <v>35870</v>
      </c>
      <c r="R1140" s="8">
        <v>15326</v>
      </c>
      <c r="S1140" s="8">
        <v>0</v>
      </c>
      <c r="T1140" s="8">
        <v>0</v>
      </c>
      <c r="U1140" s="8">
        <v>195186524529</v>
      </c>
      <c r="V1140" s="8">
        <v>709366609966</v>
      </c>
    </row>
    <row r="1141" spans="1:22" x14ac:dyDescent="0.3">
      <c r="A1141">
        <v>2023</v>
      </c>
      <c r="B1141" t="s">
        <v>34</v>
      </c>
      <c r="C1141" t="s">
        <v>319</v>
      </c>
      <c r="D1141" s="7">
        <v>-1.093642628388142</v>
      </c>
      <c r="E1141" s="7">
        <v>69.05</v>
      </c>
      <c r="F1141" s="7">
        <v>60.167700000000004</v>
      </c>
      <c r="G1141" s="8">
        <v>422566</v>
      </c>
      <c r="H1141" s="8">
        <v>15383860</v>
      </c>
      <c r="I1141" s="8">
        <f t="shared" si="17"/>
        <v>6500696184760</v>
      </c>
      <c r="J1141" s="8">
        <v>8</v>
      </c>
      <c r="K1141" s="8">
        <v>952</v>
      </c>
      <c r="L1141" s="8">
        <v>11</v>
      </c>
      <c r="M1141" s="8">
        <v>0</v>
      </c>
      <c r="N1141" s="8">
        <v>2</v>
      </c>
      <c r="O1141" s="8">
        <v>0</v>
      </c>
      <c r="P1141" s="8">
        <v>5</v>
      </c>
      <c r="Q1141" s="8">
        <v>61149</v>
      </c>
      <c r="R1141" s="8">
        <v>29042</v>
      </c>
      <c r="S1141" s="8">
        <v>0</v>
      </c>
      <c r="T1141" s="8">
        <v>0</v>
      </c>
      <c r="U1141" s="8">
        <v>265091554585</v>
      </c>
      <c r="V1141" s="8">
        <v>1184810645287</v>
      </c>
    </row>
    <row r="1142" spans="1:22" x14ac:dyDescent="0.3">
      <c r="A1142">
        <v>2023</v>
      </c>
      <c r="B1142" t="s">
        <v>238</v>
      </c>
      <c r="C1142" t="s">
        <v>496</v>
      </c>
      <c r="D1142" s="7">
        <v>-0.79726520168013026</v>
      </c>
      <c r="E1142" s="7">
        <v>69.03</v>
      </c>
      <c r="F1142" s="7">
        <v>52.407899999999998</v>
      </c>
      <c r="G1142" s="8">
        <v>165098</v>
      </c>
      <c r="H1142" s="8">
        <v>9003000</v>
      </c>
      <c r="I1142" s="8">
        <f t="shared" si="17"/>
        <v>1486377294000</v>
      </c>
      <c r="J1142" s="8">
        <v>15</v>
      </c>
      <c r="K1142" s="8">
        <v>186</v>
      </c>
      <c r="L1142" s="8">
        <v>16</v>
      </c>
      <c r="M1142" s="8">
        <v>0</v>
      </c>
      <c r="N1142" s="8">
        <v>2</v>
      </c>
      <c r="O1142" s="8">
        <v>1</v>
      </c>
      <c r="P1142" s="8">
        <v>2</v>
      </c>
      <c r="Q1142" s="8">
        <v>63698</v>
      </c>
      <c r="R1142" s="8">
        <v>7846</v>
      </c>
      <c r="S1142" s="8">
        <v>0</v>
      </c>
      <c r="T1142" s="8">
        <v>0</v>
      </c>
      <c r="U1142" s="8">
        <v>97535936525</v>
      </c>
      <c r="V1142" s="8">
        <v>698907123398</v>
      </c>
    </row>
    <row r="1143" spans="1:22" x14ac:dyDescent="0.3">
      <c r="A1143">
        <v>2023</v>
      </c>
      <c r="B1143" t="s">
        <v>37</v>
      </c>
      <c r="C1143" t="s">
        <v>38</v>
      </c>
      <c r="D1143" s="7">
        <v>-1.2947253953903759</v>
      </c>
      <c r="E1143" s="7">
        <v>69.010000000000005</v>
      </c>
      <c r="F1143" s="7">
        <v>19.627199999999998</v>
      </c>
      <c r="G1143" s="8">
        <v>83074</v>
      </c>
      <c r="H1143" s="8">
        <v>300864000</v>
      </c>
      <c r="I1143" s="8">
        <f t="shared" si="17"/>
        <v>24993975936000</v>
      </c>
      <c r="J1143" s="8">
        <v>13</v>
      </c>
      <c r="K1143" s="8">
        <v>125</v>
      </c>
      <c r="L1143" s="8">
        <v>33</v>
      </c>
      <c r="M1143" s="8">
        <v>0</v>
      </c>
      <c r="N1143" s="8">
        <v>1</v>
      </c>
      <c r="O1143" s="8">
        <v>0</v>
      </c>
      <c r="P1143" s="8">
        <v>0</v>
      </c>
      <c r="Q1143" s="8">
        <v>86314</v>
      </c>
      <c r="R1143" s="8">
        <v>4421</v>
      </c>
      <c r="S1143" s="8">
        <v>0</v>
      </c>
      <c r="T1143" s="8">
        <v>0</v>
      </c>
      <c r="U1143" s="8">
        <v>530212369852</v>
      </c>
      <c r="V1143" s="8">
        <v>403010819731</v>
      </c>
    </row>
    <row r="1144" spans="1:22" x14ac:dyDescent="0.3">
      <c r="A1144">
        <v>2022</v>
      </c>
      <c r="B1144" t="s">
        <v>77</v>
      </c>
      <c r="C1144" t="s">
        <v>235</v>
      </c>
      <c r="D1144" s="7">
        <v>-0.60116595029346231</v>
      </c>
      <c r="E1144" s="7">
        <v>68.959999999999994</v>
      </c>
      <c r="F1144" s="7">
        <v>34.560899999999997</v>
      </c>
      <c r="G1144" s="8">
        <v>243796</v>
      </c>
      <c r="H1144" s="8">
        <v>74536000</v>
      </c>
      <c r="I1144" s="8">
        <f t="shared" si="17"/>
        <v>18171578656000</v>
      </c>
      <c r="J1144" s="8">
        <v>16</v>
      </c>
      <c r="K1144" s="8">
        <v>1815</v>
      </c>
      <c r="L1144" s="8">
        <v>20</v>
      </c>
      <c r="M1144" s="8">
        <v>0</v>
      </c>
      <c r="N1144" s="8">
        <v>1</v>
      </c>
      <c r="O1144" s="8">
        <v>0</v>
      </c>
      <c r="P1144" s="8">
        <v>6</v>
      </c>
      <c r="Q1144" s="8">
        <v>35413</v>
      </c>
      <c r="R1144" s="8">
        <v>54285</v>
      </c>
      <c r="S1144" s="8">
        <v>0</v>
      </c>
      <c r="T1144" s="8">
        <v>0</v>
      </c>
      <c r="U1144" s="8">
        <v>160110893314</v>
      </c>
      <c r="V1144" s="8">
        <v>1731524001451</v>
      </c>
    </row>
    <row r="1145" spans="1:22" x14ac:dyDescent="0.3">
      <c r="A1145">
        <v>2023</v>
      </c>
      <c r="B1145" t="s">
        <v>68</v>
      </c>
      <c r="C1145" t="s">
        <v>441</v>
      </c>
      <c r="D1145" s="7">
        <v>-8.485258027757217E-2</v>
      </c>
      <c r="E1145" s="7">
        <v>68.95</v>
      </c>
      <c r="F1145" s="7">
        <v>64.322999999999993</v>
      </c>
      <c r="G1145" s="8">
        <v>422267</v>
      </c>
      <c r="H1145" s="8">
        <v>18014000</v>
      </c>
      <c r="I1145" s="8">
        <f t="shared" si="17"/>
        <v>7606717738000</v>
      </c>
      <c r="J1145" s="8">
        <v>14</v>
      </c>
      <c r="K1145" s="8">
        <v>1398</v>
      </c>
      <c r="L1145" s="8">
        <v>44</v>
      </c>
      <c r="M1145" s="8">
        <v>0</v>
      </c>
      <c r="N1145" s="8">
        <v>14</v>
      </c>
      <c r="O1145" s="8">
        <v>2</v>
      </c>
      <c r="P1145" s="8">
        <v>11</v>
      </c>
      <c r="Q1145" s="8">
        <v>503952</v>
      </c>
      <c r="R1145" s="8">
        <v>75459</v>
      </c>
      <c r="S1145" s="8">
        <v>0</v>
      </c>
      <c r="T1145" s="8">
        <v>0</v>
      </c>
      <c r="U1145" s="8">
        <v>773524239123</v>
      </c>
      <c r="V1145" s="8">
        <v>4613436094996</v>
      </c>
    </row>
    <row r="1146" spans="1:22" x14ac:dyDescent="0.3">
      <c r="A1146">
        <v>2023</v>
      </c>
      <c r="B1146" t="s">
        <v>31</v>
      </c>
      <c r="C1146" t="s">
        <v>344</v>
      </c>
      <c r="D1146" s="7">
        <v>0.80023134179433253</v>
      </c>
      <c r="E1146" s="7">
        <v>68.91</v>
      </c>
      <c r="F1146" s="7">
        <v>58.516199999999998</v>
      </c>
      <c r="G1146" s="8">
        <v>313046</v>
      </c>
      <c r="H1146" s="8">
        <v>19229000</v>
      </c>
      <c r="I1146" s="8">
        <f t="shared" si="17"/>
        <v>6019561534000</v>
      </c>
      <c r="J1146" s="8">
        <v>25</v>
      </c>
      <c r="K1146" s="8">
        <v>2165</v>
      </c>
      <c r="L1146" s="8">
        <v>78</v>
      </c>
      <c r="M1146" s="8">
        <v>0</v>
      </c>
      <c r="N1146" s="8">
        <v>3</v>
      </c>
      <c r="O1146" s="8">
        <v>0</v>
      </c>
      <c r="P1146" s="8">
        <v>5</v>
      </c>
      <c r="Q1146" s="8">
        <v>508347</v>
      </c>
      <c r="R1146" s="8">
        <v>142002</v>
      </c>
      <c r="S1146" s="8">
        <v>731</v>
      </c>
      <c r="T1146" s="8">
        <v>262</v>
      </c>
      <c r="U1146" s="8">
        <v>1115228021693</v>
      </c>
      <c r="V1146" s="8">
        <v>4593650376561</v>
      </c>
    </row>
    <row r="1147" spans="1:22" x14ac:dyDescent="0.3">
      <c r="A1147">
        <v>2024</v>
      </c>
      <c r="B1147" t="s">
        <v>22</v>
      </c>
      <c r="C1147" t="s">
        <v>139</v>
      </c>
      <c r="D1147" s="7">
        <v>-0.20602654206688811</v>
      </c>
      <c r="E1147" s="7">
        <v>68.89</v>
      </c>
      <c r="F1147" s="7">
        <v>345.32819999999998</v>
      </c>
      <c r="G1147" s="8">
        <v>2584735</v>
      </c>
      <c r="H1147" s="8">
        <v>14780760</v>
      </c>
      <c r="I1147" s="8">
        <f t="shared" si="17"/>
        <v>38204347698600</v>
      </c>
      <c r="J1147" s="8">
        <v>115</v>
      </c>
      <c r="K1147" s="8">
        <v>12050</v>
      </c>
      <c r="L1147" s="8">
        <v>380</v>
      </c>
      <c r="M1147" s="8">
        <v>27</v>
      </c>
      <c r="N1147" s="8">
        <v>10</v>
      </c>
      <c r="O1147" s="8">
        <v>19</v>
      </c>
      <c r="P1147" s="8">
        <v>51</v>
      </c>
      <c r="Q1147" s="8">
        <v>2583192</v>
      </c>
      <c r="R1147" s="8">
        <v>544594</v>
      </c>
      <c r="S1147" s="8">
        <v>87044</v>
      </c>
      <c r="T1147" s="8">
        <v>35360</v>
      </c>
      <c r="U1147" s="8">
        <v>4463858257731</v>
      </c>
      <c r="V1147" s="8">
        <v>12757946649084</v>
      </c>
    </row>
    <row r="1148" spans="1:22" x14ac:dyDescent="0.3">
      <c r="A1148">
        <v>2022</v>
      </c>
      <c r="B1148" t="s">
        <v>22</v>
      </c>
      <c r="C1148" t="s">
        <v>127</v>
      </c>
      <c r="D1148" s="7">
        <v>-0.33258367684012169</v>
      </c>
      <c r="E1148" s="7">
        <v>68.87</v>
      </c>
      <c r="F1148" s="7">
        <v>319.69979999999998</v>
      </c>
      <c r="G1148" s="8">
        <v>2821619</v>
      </c>
      <c r="H1148" s="8">
        <v>18156060</v>
      </c>
      <c r="I1148" s="8">
        <f t="shared" si="17"/>
        <v>51229483861140</v>
      </c>
      <c r="J1148" s="8">
        <v>123</v>
      </c>
      <c r="K1148" s="8">
        <v>8436</v>
      </c>
      <c r="L1148" s="8">
        <v>361</v>
      </c>
      <c r="M1148" s="8">
        <v>22</v>
      </c>
      <c r="N1148" s="8">
        <v>9</v>
      </c>
      <c r="O1148" s="8">
        <v>9</v>
      </c>
      <c r="P1148" s="8">
        <v>32</v>
      </c>
      <c r="Q1148" s="8">
        <v>887173</v>
      </c>
      <c r="R1148" s="8">
        <v>1274895</v>
      </c>
      <c r="S1148" s="8">
        <v>119078</v>
      </c>
      <c r="T1148" s="8">
        <v>58195</v>
      </c>
      <c r="U1148" s="8">
        <v>1476574965795</v>
      </c>
      <c r="V1148" s="8">
        <v>13235829744083</v>
      </c>
    </row>
    <row r="1149" spans="1:22" x14ac:dyDescent="0.3">
      <c r="A1149">
        <v>2022</v>
      </c>
      <c r="B1149" t="s">
        <v>31</v>
      </c>
      <c r="C1149" t="s">
        <v>32</v>
      </c>
      <c r="D1149" s="7">
        <v>-0.61255623716260099</v>
      </c>
      <c r="E1149" s="7">
        <v>68.86</v>
      </c>
      <c r="F1149" s="7">
        <v>131.47739999999999</v>
      </c>
      <c r="G1149" s="8">
        <v>581859</v>
      </c>
      <c r="H1149" s="8">
        <v>33969000</v>
      </c>
      <c r="I1149" s="8">
        <f t="shared" si="17"/>
        <v>19765168371000</v>
      </c>
      <c r="J1149" s="8">
        <v>50</v>
      </c>
      <c r="K1149" s="8">
        <v>2050</v>
      </c>
      <c r="L1149" s="8">
        <v>162</v>
      </c>
      <c r="M1149" s="8">
        <v>1</v>
      </c>
      <c r="N1149" s="8">
        <v>9</v>
      </c>
      <c r="O1149" s="8">
        <v>0</v>
      </c>
      <c r="P1149" s="8">
        <v>6</v>
      </c>
      <c r="Q1149" s="8">
        <v>760936</v>
      </c>
      <c r="R1149" s="8">
        <v>117978</v>
      </c>
      <c r="S1149" s="8">
        <v>68</v>
      </c>
      <c r="T1149" s="8">
        <v>69</v>
      </c>
      <c r="U1149" s="8">
        <v>2249723026456</v>
      </c>
      <c r="V1149" s="8">
        <v>4414902517350</v>
      </c>
    </row>
    <row r="1150" spans="1:22" x14ac:dyDescent="0.3">
      <c r="A1150">
        <v>2024</v>
      </c>
      <c r="B1150" t="s">
        <v>169</v>
      </c>
      <c r="C1150" t="s">
        <v>357</v>
      </c>
      <c r="D1150" s="7">
        <v>-0.71621313995558689</v>
      </c>
      <c r="E1150" s="7">
        <v>68.849999999999994</v>
      </c>
      <c r="F1150" s="7">
        <v>38.306699999999999</v>
      </c>
      <c r="G1150" s="8">
        <v>166134</v>
      </c>
      <c r="H1150" s="8">
        <v>34918000</v>
      </c>
      <c r="I1150" s="8">
        <f t="shared" si="17"/>
        <v>5801067012000</v>
      </c>
      <c r="J1150" s="8">
        <v>15</v>
      </c>
      <c r="K1150" s="8">
        <v>851</v>
      </c>
      <c r="L1150" s="8">
        <v>23</v>
      </c>
      <c r="M1150" s="8">
        <v>1</v>
      </c>
      <c r="N1150" s="8">
        <v>4</v>
      </c>
      <c r="O1150" s="8">
        <v>1</v>
      </c>
      <c r="P1150" s="8">
        <v>4</v>
      </c>
      <c r="Q1150" s="8">
        <v>30036</v>
      </c>
      <c r="R1150" s="8">
        <v>31642</v>
      </c>
      <c r="S1150" s="8">
        <v>4303</v>
      </c>
      <c r="T1150" s="8">
        <v>314</v>
      </c>
      <c r="U1150" s="8">
        <v>188000125013</v>
      </c>
      <c r="V1150" s="8">
        <v>1588963686164</v>
      </c>
    </row>
    <row r="1151" spans="1:22" x14ac:dyDescent="0.3">
      <c r="A1151">
        <v>2024</v>
      </c>
      <c r="B1151" t="s">
        <v>31</v>
      </c>
      <c r="C1151" t="s">
        <v>150</v>
      </c>
      <c r="D1151" s="7">
        <v>-0.22476425692274671</v>
      </c>
      <c r="E1151" s="7">
        <v>68.81</v>
      </c>
      <c r="F1151" s="7">
        <v>38.637900000000002</v>
      </c>
      <c r="G1151" s="8">
        <v>215508</v>
      </c>
      <c r="H1151" s="8">
        <v>16533000</v>
      </c>
      <c r="I1151" s="8">
        <f t="shared" si="17"/>
        <v>3562993764000</v>
      </c>
      <c r="J1151" s="8">
        <v>17</v>
      </c>
      <c r="K1151" s="8">
        <v>712</v>
      </c>
      <c r="L1151" s="8">
        <v>33</v>
      </c>
      <c r="M1151" s="8">
        <v>0</v>
      </c>
      <c r="N1151" s="8">
        <v>3</v>
      </c>
      <c r="O1151" s="8">
        <v>0</v>
      </c>
      <c r="P1151" s="8">
        <v>2</v>
      </c>
      <c r="Q1151" s="8">
        <v>192468</v>
      </c>
      <c r="R1151" s="8">
        <v>29999</v>
      </c>
      <c r="S1151" s="8">
        <v>0</v>
      </c>
      <c r="T1151" s="8">
        <v>0</v>
      </c>
      <c r="U1151" s="8">
        <v>588497002958</v>
      </c>
      <c r="V1151" s="8">
        <v>1873631709027</v>
      </c>
    </row>
    <row r="1152" spans="1:22" x14ac:dyDescent="0.3">
      <c r="A1152">
        <v>2023</v>
      </c>
      <c r="B1152" t="s">
        <v>34</v>
      </c>
      <c r="C1152" t="s">
        <v>298</v>
      </c>
      <c r="D1152" s="7">
        <v>-1.233525013477794</v>
      </c>
      <c r="E1152" s="7">
        <v>68.78</v>
      </c>
      <c r="F1152" s="7">
        <v>19.072800000000001</v>
      </c>
      <c r="G1152" s="8">
        <v>212220</v>
      </c>
      <c r="H1152" s="8">
        <v>25990680</v>
      </c>
      <c r="I1152" s="8">
        <f t="shared" si="17"/>
        <v>5515742109600</v>
      </c>
      <c r="J1152" s="8">
        <v>4</v>
      </c>
      <c r="K1152" s="8">
        <v>239</v>
      </c>
      <c r="L1152" s="8">
        <v>10</v>
      </c>
      <c r="M1152" s="8">
        <v>0</v>
      </c>
      <c r="N1152" s="8">
        <v>0</v>
      </c>
      <c r="O1152" s="8">
        <v>0</v>
      </c>
      <c r="P1152" s="8">
        <v>5</v>
      </c>
      <c r="Q1152" s="8">
        <v>39366</v>
      </c>
      <c r="R1152" s="8">
        <v>14115</v>
      </c>
      <c r="S1152" s="8">
        <v>0</v>
      </c>
      <c r="T1152" s="8">
        <v>0</v>
      </c>
      <c r="U1152" s="8">
        <v>185160088119</v>
      </c>
      <c r="V1152" s="8">
        <v>539956478105</v>
      </c>
    </row>
    <row r="1153" spans="1:22" x14ac:dyDescent="0.3">
      <c r="A1153">
        <v>2024</v>
      </c>
      <c r="B1153" t="s">
        <v>31</v>
      </c>
      <c r="C1153" t="s">
        <v>33</v>
      </c>
      <c r="D1153" s="7">
        <v>-0.29239017779939591</v>
      </c>
      <c r="E1153" s="7">
        <v>68.77</v>
      </c>
      <c r="F1153" s="7">
        <v>66.880799999999994</v>
      </c>
      <c r="G1153" s="8">
        <v>274915</v>
      </c>
      <c r="H1153" s="8">
        <v>28061000</v>
      </c>
      <c r="I1153" s="8">
        <f t="shared" si="17"/>
        <v>7714389815000</v>
      </c>
      <c r="J1153" s="8">
        <v>26</v>
      </c>
      <c r="K1153" s="8">
        <v>1770</v>
      </c>
      <c r="L1153" s="8">
        <v>63</v>
      </c>
      <c r="M1153" s="8">
        <v>0</v>
      </c>
      <c r="N1153" s="8">
        <v>2</v>
      </c>
      <c r="O1153" s="8">
        <v>0</v>
      </c>
      <c r="P1153" s="8">
        <v>6</v>
      </c>
      <c r="Q1153" s="8">
        <v>447346</v>
      </c>
      <c r="R1153" s="8">
        <v>43344</v>
      </c>
      <c r="S1153" s="8">
        <v>0</v>
      </c>
      <c r="T1153" s="8">
        <v>0</v>
      </c>
      <c r="U1153" s="8">
        <v>1131611803538</v>
      </c>
      <c r="V1153" s="8">
        <v>2672749559855</v>
      </c>
    </row>
    <row r="1154" spans="1:22" x14ac:dyDescent="0.3">
      <c r="A1154">
        <v>2022</v>
      </c>
      <c r="B1154" t="s">
        <v>94</v>
      </c>
      <c r="C1154" t="s">
        <v>355</v>
      </c>
      <c r="D1154" s="7">
        <v>-0.18182965092103889</v>
      </c>
      <c r="E1154" s="7">
        <v>68.77</v>
      </c>
      <c r="F1154" s="7">
        <v>44.207999999999998</v>
      </c>
      <c r="G1154" s="8">
        <v>241224</v>
      </c>
      <c r="H1154" s="8">
        <v>26091000</v>
      </c>
      <c r="I1154" s="8">
        <f t="shared" si="17"/>
        <v>6293775384000</v>
      </c>
      <c r="J1154" s="8">
        <v>20</v>
      </c>
      <c r="K1154" s="8">
        <v>1285</v>
      </c>
      <c r="L1154" s="8">
        <v>48</v>
      </c>
      <c r="M1154" s="8">
        <v>1</v>
      </c>
      <c r="N1154" s="8">
        <v>7</v>
      </c>
      <c r="O1154" s="8">
        <v>2</v>
      </c>
      <c r="P1154" s="8">
        <v>6</v>
      </c>
      <c r="Q1154" s="8">
        <v>488492</v>
      </c>
      <c r="R1154" s="8">
        <v>35604</v>
      </c>
      <c r="S1154" s="8">
        <v>1055</v>
      </c>
      <c r="T1154" s="8">
        <v>571</v>
      </c>
      <c r="U1154" s="8">
        <v>1258166465486</v>
      </c>
      <c r="V1154" s="8">
        <v>1805572136879</v>
      </c>
    </row>
    <row r="1155" spans="1:22" x14ac:dyDescent="0.3">
      <c r="A1155">
        <v>2022</v>
      </c>
      <c r="B1155" t="s">
        <v>31</v>
      </c>
      <c r="C1155" t="s">
        <v>247</v>
      </c>
      <c r="D1155" s="7">
        <v>-0.76014356037484909</v>
      </c>
      <c r="E1155" s="7">
        <v>68.739999999999995</v>
      </c>
      <c r="F1155" s="7">
        <v>66.794399999999996</v>
      </c>
      <c r="G1155" s="8">
        <v>294399</v>
      </c>
      <c r="H1155" s="8">
        <v>20922000</v>
      </c>
      <c r="I1155" s="8">
        <f t="shared" si="17"/>
        <v>6159415878000</v>
      </c>
      <c r="J1155" s="8">
        <v>24</v>
      </c>
      <c r="K1155" s="8">
        <v>855</v>
      </c>
      <c r="L1155" s="8">
        <v>36</v>
      </c>
      <c r="M1155" s="8">
        <v>0</v>
      </c>
      <c r="N1155" s="8">
        <v>3</v>
      </c>
      <c r="O1155" s="8">
        <v>0</v>
      </c>
      <c r="P1155" s="8">
        <v>4</v>
      </c>
      <c r="Q1155" s="8">
        <v>114153</v>
      </c>
      <c r="R1155" s="8">
        <v>45244</v>
      </c>
      <c r="S1155" s="8">
        <v>0</v>
      </c>
      <c r="T1155" s="8">
        <v>0</v>
      </c>
      <c r="U1155" s="8">
        <v>275588260698</v>
      </c>
      <c r="V1155" s="8">
        <v>2097167799445</v>
      </c>
    </row>
    <row r="1156" spans="1:22" x14ac:dyDescent="0.3">
      <c r="A1156">
        <v>2023</v>
      </c>
      <c r="B1156" t="s">
        <v>31</v>
      </c>
      <c r="C1156" t="s">
        <v>105</v>
      </c>
      <c r="D1156" s="7">
        <v>-0.59162095371516199</v>
      </c>
      <c r="E1156" s="7">
        <v>68.73</v>
      </c>
      <c r="F1156" s="7">
        <v>90.513900000000007</v>
      </c>
      <c r="G1156" s="8">
        <v>497023</v>
      </c>
      <c r="H1156" s="8">
        <v>29210000</v>
      </c>
      <c r="I1156" s="8">
        <f t="shared" ref="I1156:I1219" si="18">H1156*G1156</f>
        <v>14518041830000</v>
      </c>
      <c r="J1156" s="8">
        <v>43</v>
      </c>
      <c r="K1156" s="8">
        <v>1611</v>
      </c>
      <c r="L1156" s="8">
        <v>90</v>
      </c>
      <c r="M1156" s="8">
        <v>2</v>
      </c>
      <c r="N1156" s="8">
        <v>8</v>
      </c>
      <c r="O1156" s="8">
        <v>0</v>
      </c>
      <c r="P1156" s="8">
        <v>7</v>
      </c>
      <c r="Q1156" s="8">
        <v>726373</v>
      </c>
      <c r="R1156" s="8">
        <v>69062</v>
      </c>
      <c r="S1156" s="8">
        <v>1994</v>
      </c>
      <c r="T1156" s="8">
        <v>579</v>
      </c>
      <c r="U1156" s="8">
        <v>1761526512488</v>
      </c>
      <c r="V1156" s="8">
        <v>3546868087403</v>
      </c>
    </row>
    <row r="1157" spans="1:22" x14ac:dyDescent="0.3">
      <c r="A1157">
        <v>2022</v>
      </c>
      <c r="B1157" t="s">
        <v>102</v>
      </c>
      <c r="C1157" t="s">
        <v>396</v>
      </c>
      <c r="D1157" s="7">
        <v>-1.3394444780757471</v>
      </c>
      <c r="E1157" s="7">
        <v>68.7</v>
      </c>
      <c r="F1157" s="7">
        <v>67.574699999999993</v>
      </c>
      <c r="G1157" s="8">
        <v>310637</v>
      </c>
      <c r="H1157" s="8">
        <v>28507539</v>
      </c>
      <c r="I1157" s="8">
        <f t="shared" si="18"/>
        <v>8855496392343</v>
      </c>
      <c r="J1157" s="8">
        <v>11</v>
      </c>
      <c r="K1157" s="8">
        <v>616</v>
      </c>
      <c r="L1157" s="8">
        <v>19</v>
      </c>
      <c r="M1157" s="8">
        <v>2</v>
      </c>
      <c r="N1157" s="8">
        <v>1</v>
      </c>
      <c r="O1157" s="8">
        <v>0</v>
      </c>
      <c r="P1157" s="8">
        <v>4</v>
      </c>
      <c r="Q1157" s="8">
        <v>0</v>
      </c>
      <c r="R1157" s="8">
        <v>43354</v>
      </c>
      <c r="S1157" s="8">
        <v>1404</v>
      </c>
      <c r="T1157" s="8">
        <v>1324</v>
      </c>
      <c r="U1157" s="8">
        <v>0</v>
      </c>
      <c r="V1157" s="8">
        <v>369398725371</v>
      </c>
    </row>
    <row r="1158" spans="1:22" x14ac:dyDescent="0.3">
      <c r="A1158">
        <v>2022</v>
      </c>
      <c r="B1158" t="s">
        <v>349</v>
      </c>
      <c r="C1158" t="s">
        <v>473</v>
      </c>
      <c r="D1158" s="7">
        <v>-1.0731581396366241</v>
      </c>
      <c r="E1158" s="7">
        <v>68.66</v>
      </c>
      <c r="F1158" s="7">
        <v>9.0809999999999995</v>
      </c>
      <c r="G1158" s="8">
        <v>75374</v>
      </c>
      <c r="H1158" s="8">
        <v>20470000</v>
      </c>
      <c r="I1158" s="8">
        <f t="shared" si="18"/>
        <v>1542905780000</v>
      </c>
      <c r="J1158" s="8">
        <v>3</v>
      </c>
      <c r="K1158" s="8">
        <v>67</v>
      </c>
      <c r="L1158" s="8">
        <v>9</v>
      </c>
      <c r="M1158" s="8">
        <v>1</v>
      </c>
      <c r="N1158" s="8">
        <v>1</v>
      </c>
      <c r="O1158" s="8">
        <v>0</v>
      </c>
      <c r="P1158" s="8">
        <v>1</v>
      </c>
      <c r="Q1158" s="8">
        <v>14022</v>
      </c>
      <c r="R1158" s="8">
        <v>5371</v>
      </c>
      <c r="S1158" s="8">
        <v>638</v>
      </c>
      <c r="T1158" s="8">
        <v>249</v>
      </c>
      <c r="U1158" s="8">
        <v>41315827476</v>
      </c>
      <c r="V1158" s="8">
        <v>359754735696</v>
      </c>
    </row>
    <row r="1159" spans="1:22" x14ac:dyDescent="0.3">
      <c r="A1159">
        <v>2022</v>
      </c>
      <c r="B1159" t="s">
        <v>238</v>
      </c>
      <c r="C1159" t="s">
        <v>454</v>
      </c>
      <c r="D1159" s="7">
        <v>0.24311205886357909</v>
      </c>
      <c r="E1159" s="7">
        <v>68.66</v>
      </c>
      <c r="F1159" s="7">
        <v>61.523099999999999</v>
      </c>
      <c r="G1159" s="8">
        <v>340916</v>
      </c>
      <c r="H1159" s="8">
        <v>10560000</v>
      </c>
      <c r="I1159" s="8">
        <f t="shared" si="18"/>
        <v>3600072960000</v>
      </c>
      <c r="J1159" s="8">
        <v>29</v>
      </c>
      <c r="K1159" s="8">
        <v>1035</v>
      </c>
      <c r="L1159" s="8">
        <v>61</v>
      </c>
      <c r="M1159" s="8">
        <v>0</v>
      </c>
      <c r="N1159" s="8">
        <v>8</v>
      </c>
      <c r="O1159" s="8">
        <v>0</v>
      </c>
      <c r="P1159" s="8">
        <v>9</v>
      </c>
      <c r="Q1159" s="8">
        <v>519440</v>
      </c>
      <c r="R1159" s="8">
        <v>43153</v>
      </c>
      <c r="S1159" s="8">
        <v>0</v>
      </c>
      <c r="T1159" s="8">
        <v>0</v>
      </c>
      <c r="U1159" s="8">
        <v>1118658903248</v>
      </c>
      <c r="V1159" s="8">
        <v>2490282735273</v>
      </c>
    </row>
    <row r="1160" spans="1:22" x14ac:dyDescent="0.3">
      <c r="A1160">
        <v>2022</v>
      </c>
      <c r="B1160" t="s">
        <v>115</v>
      </c>
      <c r="C1160" t="s">
        <v>254</v>
      </c>
      <c r="D1160" s="7">
        <v>-1.0836016403438951</v>
      </c>
      <c r="E1160" s="7">
        <v>68.62</v>
      </c>
      <c r="F1160" s="7">
        <v>24.488099999999999</v>
      </c>
      <c r="G1160" s="8">
        <v>99224</v>
      </c>
      <c r="H1160" s="8">
        <v>26686000</v>
      </c>
      <c r="I1160" s="8">
        <f t="shared" si="18"/>
        <v>2647891664000</v>
      </c>
      <c r="J1160" s="8">
        <v>9</v>
      </c>
      <c r="K1160" s="8">
        <v>251</v>
      </c>
      <c r="L1160" s="8">
        <v>11</v>
      </c>
      <c r="M1160" s="8">
        <v>0</v>
      </c>
      <c r="N1160" s="8">
        <v>0</v>
      </c>
      <c r="O1160" s="8">
        <v>0</v>
      </c>
      <c r="P1160" s="8">
        <v>0</v>
      </c>
      <c r="Q1160" s="8">
        <v>0</v>
      </c>
      <c r="R1160" s="8">
        <v>9105</v>
      </c>
      <c r="S1160" s="8">
        <v>0</v>
      </c>
      <c r="T1160" s="8">
        <v>0</v>
      </c>
      <c r="U1160" s="8">
        <v>0</v>
      </c>
      <c r="V1160" s="8">
        <v>679947883562</v>
      </c>
    </row>
    <row r="1161" spans="1:22" x14ac:dyDescent="0.3">
      <c r="A1161">
        <v>2024</v>
      </c>
      <c r="B1161" t="s">
        <v>102</v>
      </c>
      <c r="C1161" t="s">
        <v>356</v>
      </c>
      <c r="D1161" s="7">
        <v>-1.3707223337346679</v>
      </c>
      <c r="E1161" s="7">
        <v>68.59</v>
      </c>
      <c r="F1161" s="7">
        <v>72.323099999999997</v>
      </c>
      <c r="G1161" s="8">
        <v>239826</v>
      </c>
      <c r="H1161" s="8">
        <v>33130725</v>
      </c>
      <c r="I1161" s="8">
        <f t="shared" si="18"/>
        <v>7945609253850</v>
      </c>
      <c r="J1161" s="8">
        <v>10</v>
      </c>
      <c r="K1161" s="8">
        <v>834</v>
      </c>
      <c r="L1161" s="8">
        <v>15</v>
      </c>
      <c r="M1161" s="8">
        <v>0</v>
      </c>
      <c r="N1161" s="8">
        <v>0</v>
      </c>
      <c r="O1161" s="8">
        <v>0</v>
      </c>
      <c r="P1161" s="8">
        <v>2</v>
      </c>
      <c r="Q1161" s="8">
        <v>0</v>
      </c>
      <c r="R1161" s="8">
        <v>20381</v>
      </c>
      <c r="S1161" s="8">
        <v>0</v>
      </c>
      <c r="T1161" s="8">
        <v>0</v>
      </c>
      <c r="U1161" s="8">
        <v>0</v>
      </c>
      <c r="V1161" s="8">
        <v>456655025081</v>
      </c>
    </row>
    <row r="1162" spans="1:22" x14ac:dyDescent="0.3">
      <c r="A1162">
        <v>2022</v>
      </c>
      <c r="B1162" t="s">
        <v>31</v>
      </c>
      <c r="C1162" t="s">
        <v>47</v>
      </c>
      <c r="D1162" s="7">
        <v>-0.45817060167339962</v>
      </c>
      <c r="E1162" s="7">
        <v>68.59</v>
      </c>
      <c r="F1162" s="7">
        <v>105.40349999999999</v>
      </c>
      <c r="G1162" s="8">
        <v>446255</v>
      </c>
      <c r="H1162" s="8">
        <v>23635000</v>
      </c>
      <c r="I1162" s="8">
        <f t="shared" si="18"/>
        <v>10547236925000</v>
      </c>
      <c r="J1162" s="8">
        <v>48</v>
      </c>
      <c r="K1162" s="8">
        <v>1202</v>
      </c>
      <c r="L1162" s="8">
        <v>92</v>
      </c>
      <c r="M1162" s="8">
        <v>2</v>
      </c>
      <c r="N1162" s="8">
        <v>4</v>
      </c>
      <c r="O1162" s="8">
        <v>0</v>
      </c>
      <c r="P1162" s="8">
        <v>5</v>
      </c>
      <c r="Q1162" s="8">
        <v>549984</v>
      </c>
      <c r="R1162" s="8">
        <v>79303</v>
      </c>
      <c r="S1162" s="8">
        <v>1908</v>
      </c>
      <c r="T1162" s="8">
        <v>822</v>
      </c>
      <c r="U1162" s="8">
        <v>1730832150558</v>
      </c>
      <c r="V1162" s="8">
        <v>3682323328206</v>
      </c>
    </row>
    <row r="1163" spans="1:22" x14ac:dyDescent="0.3">
      <c r="A1163">
        <v>2023</v>
      </c>
      <c r="B1163" t="s">
        <v>115</v>
      </c>
      <c r="C1163" t="s">
        <v>457</v>
      </c>
      <c r="D1163" s="7">
        <v>-0.45433620554585341</v>
      </c>
      <c r="E1163" s="7">
        <v>68.56</v>
      </c>
      <c r="F1163" s="7">
        <v>21.954599999999999</v>
      </c>
      <c r="G1163" s="8">
        <v>138673</v>
      </c>
      <c r="H1163" s="8">
        <v>11966000</v>
      </c>
      <c r="I1163" s="8">
        <f t="shared" si="18"/>
        <v>1659361118000</v>
      </c>
      <c r="J1163" s="8">
        <v>12</v>
      </c>
      <c r="K1163" s="8">
        <v>466</v>
      </c>
      <c r="L1163" s="8">
        <v>16</v>
      </c>
      <c r="M1163" s="8">
        <v>1</v>
      </c>
      <c r="N1163" s="8">
        <v>2</v>
      </c>
      <c r="O1163" s="8">
        <v>0</v>
      </c>
      <c r="P1163" s="8">
        <v>0</v>
      </c>
      <c r="Q1163" s="8">
        <v>15185</v>
      </c>
      <c r="R1163" s="8">
        <v>14274</v>
      </c>
      <c r="S1163" s="8">
        <v>0</v>
      </c>
      <c r="T1163" s="8">
        <v>670</v>
      </c>
      <c r="U1163" s="8">
        <v>59879114049</v>
      </c>
      <c r="V1163" s="8">
        <v>888678520976</v>
      </c>
    </row>
    <row r="1164" spans="1:22" x14ac:dyDescent="0.3">
      <c r="A1164">
        <v>2022</v>
      </c>
      <c r="B1164" t="s">
        <v>102</v>
      </c>
      <c r="C1164" t="s">
        <v>336</v>
      </c>
      <c r="D1164" s="7">
        <v>-1.1768405512478559</v>
      </c>
      <c r="E1164" s="7">
        <v>68.55</v>
      </c>
      <c r="F1164" s="7">
        <v>87.7239</v>
      </c>
      <c r="G1164" s="8">
        <v>494183</v>
      </c>
      <c r="H1164" s="8">
        <v>24613936</v>
      </c>
      <c r="I1164" s="8">
        <f t="shared" si="18"/>
        <v>12163788734288</v>
      </c>
      <c r="J1164" s="8">
        <v>14</v>
      </c>
      <c r="K1164" s="8">
        <v>1119</v>
      </c>
      <c r="L1164" s="8">
        <v>32</v>
      </c>
      <c r="M1164" s="8">
        <v>0</v>
      </c>
      <c r="N1164" s="8">
        <v>2</v>
      </c>
      <c r="O1164" s="8">
        <v>5</v>
      </c>
      <c r="P1164" s="8">
        <v>13</v>
      </c>
      <c r="Q1164" s="8">
        <v>0</v>
      </c>
      <c r="R1164" s="8">
        <v>96414</v>
      </c>
      <c r="S1164" s="8">
        <v>0</v>
      </c>
      <c r="T1164" s="8">
        <v>0</v>
      </c>
      <c r="U1164" s="8">
        <v>0</v>
      </c>
      <c r="V1164" s="8">
        <v>1072550846337</v>
      </c>
    </row>
    <row r="1165" spans="1:22" x14ac:dyDescent="0.3">
      <c r="A1165">
        <v>2024</v>
      </c>
      <c r="B1165" t="s">
        <v>313</v>
      </c>
      <c r="C1165" t="s">
        <v>412</v>
      </c>
      <c r="D1165" s="7">
        <v>-0.91930129681273864</v>
      </c>
      <c r="E1165" s="7">
        <v>68.53</v>
      </c>
      <c r="F1165" s="7">
        <v>39.675599999999989</v>
      </c>
      <c r="G1165" s="8">
        <v>143274</v>
      </c>
      <c r="H1165" s="8">
        <v>17014000</v>
      </c>
      <c r="I1165" s="8">
        <f t="shared" si="18"/>
        <v>2437663836000</v>
      </c>
      <c r="J1165" s="8">
        <v>4</v>
      </c>
      <c r="K1165" s="8">
        <v>181</v>
      </c>
      <c r="L1165" s="8">
        <v>3</v>
      </c>
      <c r="M1165" s="8">
        <v>0</v>
      </c>
      <c r="N1165" s="8">
        <v>2</v>
      </c>
      <c r="O1165" s="8">
        <v>1</v>
      </c>
      <c r="P1165" s="8">
        <v>4</v>
      </c>
      <c r="Q1165" s="8">
        <v>0</v>
      </c>
      <c r="R1165" s="8">
        <v>12227</v>
      </c>
      <c r="S1165" s="8">
        <v>0</v>
      </c>
      <c r="T1165" s="8">
        <v>0</v>
      </c>
      <c r="U1165" s="8">
        <v>0</v>
      </c>
      <c r="V1165" s="8">
        <v>1092667022319</v>
      </c>
    </row>
    <row r="1166" spans="1:22" x14ac:dyDescent="0.3">
      <c r="A1166">
        <v>2022</v>
      </c>
      <c r="B1166" t="s">
        <v>22</v>
      </c>
      <c r="C1166" t="s">
        <v>159</v>
      </c>
      <c r="D1166" s="7">
        <v>4.5342782087648477E-2</v>
      </c>
      <c r="E1166" s="7">
        <v>68.510000000000005</v>
      </c>
      <c r="F1166" s="7">
        <v>271.36079999999998</v>
      </c>
      <c r="G1166" s="8">
        <v>2790435</v>
      </c>
      <c r="H1166" s="8">
        <v>15860220</v>
      </c>
      <c r="I1166" s="8">
        <f t="shared" si="18"/>
        <v>44256912995700</v>
      </c>
      <c r="J1166" s="8">
        <v>127</v>
      </c>
      <c r="K1166" s="8">
        <v>10815</v>
      </c>
      <c r="L1166" s="8">
        <v>305</v>
      </c>
      <c r="M1166" s="8">
        <v>29</v>
      </c>
      <c r="N1166" s="8">
        <v>16</v>
      </c>
      <c r="O1166" s="8">
        <v>30</v>
      </c>
      <c r="P1166" s="8">
        <v>70</v>
      </c>
      <c r="Q1166" s="8">
        <v>3449943</v>
      </c>
      <c r="R1166" s="8">
        <v>1065902</v>
      </c>
      <c r="S1166" s="8">
        <v>85746</v>
      </c>
      <c r="T1166" s="8">
        <v>19358</v>
      </c>
      <c r="U1166" s="8">
        <v>4794114320949</v>
      </c>
      <c r="V1166" s="8">
        <v>13896605678741</v>
      </c>
    </row>
    <row r="1167" spans="1:22" x14ac:dyDescent="0.3">
      <c r="A1167">
        <v>2022</v>
      </c>
      <c r="B1167" t="s">
        <v>27</v>
      </c>
      <c r="C1167" t="s">
        <v>262</v>
      </c>
      <c r="D1167" s="7">
        <v>-0.24117446079944771</v>
      </c>
      <c r="E1167" s="7">
        <v>68.48</v>
      </c>
      <c r="F1167" s="7">
        <v>168.39269999999999</v>
      </c>
      <c r="G1167" s="8">
        <v>1112977</v>
      </c>
      <c r="H1167" s="8">
        <v>20868500</v>
      </c>
      <c r="I1167" s="8">
        <f t="shared" si="18"/>
        <v>23226160524500</v>
      </c>
      <c r="J1167" s="8">
        <v>72</v>
      </c>
      <c r="K1167" s="8">
        <v>6019</v>
      </c>
      <c r="L1167" s="8">
        <v>166</v>
      </c>
      <c r="M1167" s="8">
        <v>13</v>
      </c>
      <c r="N1167" s="8">
        <v>7</v>
      </c>
      <c r="O1167" s="8">
        <v>6</v>
      </c>
      <c r="P1167" s="8">
        <v>23</v>
      </c>
      <c r="Q1167" s="8">
        <v>1351297</v>
      </c>
      <c r="R1167" s="8">
        <v>279358</v>
      </c>
      <c r="S1167" s="8">
        <v>21002</v>
      </c>
      <c r="T1167" s="8">
        <v>4557</v>
      </c>
      <c r="U1167" s="8">
        <v>2259798699106</v>
      </c>
      <c r="V1167" s="8">
        <v>6366223384990</v>
      </c>
    </row>
    <row r="1168" spans="1:22" x14ac:dyDescent="0.3">
      <c r="A1168">
        <v>2022</v>
      </c>
      <c r="B1168" t="s">
        <v>22</v>
      </c>
      <c r="C1168" t="s">
        <v>188</v>
      </c>
      <c r="D1168" s="7">
        <v>-2.3869881856527581E-2</v>
      </c>
      <c r="E1168" s="7">
        <v>68.45</v>
      </c>
      <c r="F1168" s="7">
        <v>295.89569999999998</v>
      </c>
      <c r="G1168" s="8">
        <v>1973411</v>
      </c>
      <c r="H1168" s="8">
        <v>13931640</v>
      </c>
      <c r="I1168" s="8">
        <f t="shared" si="18"/>
        <v>27492851624040</v>
      </c>
      <c r="J1168" s="8">
        <v>103</v>
      </c>
      <c r="K1168" s="8">
        <v>9528</v>
      </c>
      <c r="L1168" s="8">
        <v>203</v>
      </c>
      <c r="M1168" s="8">
        <v>23</v>
      </c>
      <c r="N1168" s="8">
        <v>13</v>
      </c>
      <c r="O1168" s="8">
        <v>22</v>
      </c>
      <c r="P1168" s="8">
        <v>55</v>
      </c>
      <c r="Q1168" s="8">
        <v>1200343</v>
      </c>
      <c r="R1168" s="8">
        <v>784741</v>
      </c>
      <c r="S1168" s="8">
        <v>158815</v>
      </c>
      <c r="T1168" s="8">
        <v>24989</v>
      </c>
      <c r="U1168" s="8">
        <v>1121659521409</v>
      </c>
      <c r="V1168" s="8">
        <v>11693160197705</v>
      </c>
    </row>
    <row r="1169" spans="1:22" x14ac:dyDescent="0.3">
      <c r="A1169">
        <v>2023</v>
      </c>
      <c r="B1169" t="s">
        <v>24</v>
      </c>
      <c r="C1169" t="s">
        <v>92</v>
      </c>
      <c r="D1169" s="7">
        <v>-0.67862022588913551</v>
      </c>
      <c r="E1169" s="7">
        <v>68.430000000000007</v>
      </c>
      <c r="F1169" s="7">
        <v>47.405699999999989</v>
      </c>
      <c r="G1169" s="8">
        <v>223922</v>
      </c>
      <c r="H1169" s="8">
        <v>86263000</v>
      </c>
      <c r="I1169" s="8">
        <f t="shared" si="18"/>
        <v>19316183486000</v>
      </c>
      <c r="J1169" s="8">
        <v>33</v>
      </c>
      <c r="K1169" s="8">
        <v>1402</v>
      </c>
      <c r="L1169" s="8">
        <v>72</v>
      </c>
      <c r="M1169" s="8">
        <v>0</v>
      </c>
      <c r="N1169" s="8">
        <v>6</v>
      </c>
      <c r="O1169" s="8">
        <v>0</v>
      </c>
      <c r="P1169" s="8">
        <v>1</v>
      </c>
      <c r="Q1169" s="8">
        <v>286421</v>
      </c>
      <c r="R1169" s="8">
        <v>31506</v>
      </c>
      <c r="S1169" s="8">
        <v>0</v>
      </c>
      <c r="T1169" s="8">
        <v>0</v>
      </c>
      <c r="U1169" s="8">
        <v>1610562593788</v>
      </c>
      <c r="V1169" s="8">
        <v>2129106247813</v>
      </c>
    </row>
    <row r="1170" spans="1:22" x14ac:dyDescent="0.3">
      <c r="A1170">
        <v>2024</v>
      </c>
      <c r="B1170" t="s">
        <v>115</v>
      </c>
      <c r="C1170" t="s">
        <v>116</v>
      </c>
      <c r="D1170" s="7">
        <v>-1.10788018548476</v>
      </c>
      <c r="E1170" s="7">
        <v>68.430000000000007</v>
      </c>
      <c r="F1170" s="7">
        <v>32.463000000000001</v>
      </c>
      <c r="G1170" s="8">
        <v>256968.00000000003</v>
      </c>
      <c r="H1170" s="8">
        <v>47461000</v>
      </c>
      <c r="I1170" s="8">
        <f t="shared" si="18"/>
        <v>12195958248000.002</v>
      </c>
      <c r="J1170" s="8">
        <v>15</v>
      </c>
      <c r="K1170" s="8">
        <v>735</v>
      </c>
      <c r="L1170" s="8">
        <v>35</v>
      </c>
      <c r="M1170" s="8">
        <v>2</v>
      </c>
      <c r="N1170" s="8">
        <v>1</v>
      </c>
      <c r="O1170" s="8">
        <v>0</v>
      </c>
      <c r="P1170" s="8">
        <v>0</v>
      </c>
      <c r="Q1170" s="8">
        <v>12399</v>
      </c>
      <c r="R1170" s="8">
        <v>18933</v>
      </c>
      <c r="S1170" s="8">
        <v>1607</v>
      </c>
      <c r="T1170" s="8">
        <v>658</v>
      </c>
      <c r="U1170" s="8">
        <v>77811125527</v>
      </c>
      <c r="V1170" s="8">
        <v>1300300629430</v>
      </c>
    </row>
    <row r="1171" spans="1:22" x14ac:dyDescent="0.3">
      <c r="A1171">
        <v>2022</v>
      </c>
      <c r="B1171" t="s">
        <v>34</v>
      </c>
      <c r="C1171" t="s">
        <v>421</v>
      </c>
      <c r="D1171" s="7">
        <v>-1.0067158666499101</v>
      </c>
      <c r="E1171" s="7">
        <v>68.39</v>
      </c>
      <c r="F1171" s="7">
        <v>24.940799999999999</v>
      </c>
      <c r="G1171" s="8">
        <v>336158</v>
      </c>
      <c r="H1171" s="8">
        <v>11177400</v>
      </c>
      <c r="I1171" s="8">
        <f t="shared" si="18"/>
        <v>3757372429200</v>
      </c>
      <c r="J1171" s="8">
        <v>8</v>
      </c>
      <c r="K1171" s="8">
        <v>541</v>
      </c>
      <c r="L1171" s="8">
        <v>11</v>
      </c>
      <c r="M1171" s="8">
        <v>0</v>
      </c>
      <c r="N1171" s="8">
        <v>1</v>
      </c>
      <c r="O1171" s="8">
        <v>0</v>
      </c>
      <c r="P1171" s="8">
        <v>1</v>
      </c>
      <c r="Q1171" s="8">
        <v>29501</v>
      </c>
      <c r="R1171" s="8">
        <v>25036</v>
      </c>
      <c r="S1171" s="8">
        <v>0</v>
      </c>
      <c r="T1171" s="8">
        <v>0</v>
      </c>
      <c r="U1171" s="8">
        <v>201292501613</v>
      </c>
      <c r="V1171" s="8">
        <v>631331510114</v>
      </c>
    </row>
    <row r="1172" spans="1:22" x14ac:dyDescent="0.3">
      <c r="A1172">
        <v>2022</v>
      </c>
      <c r="B1172" t="s">
        <v>238</v>
      </c>
      <c r="C1172" t="s">
        <v>469</v>
      </c>
      <c r="D1172" s="7">
        <v>0.1161332177496226</v>
      </c>
      <c r="E1172" s="7">
        <v>68.36</v>
      </c>
      <c r="F1172" s="7">
        <v>39.675599999999989</v>
      </c>
      <c r="G1172" s="8">
        <v>291412</v>
      </c>
      <c r="H1172" s="8">
        <v>12612000</v>
      </c>
      <c r="I1172" s="8">
        <f t="shared" si="18"/>
        <v>3675288144000</v>
      </c>
      <c r="J1172" s="8">
        <v>23</v>
      </c>
      <c r="K1172" s="8">
        <v>1038</v>
      </c>
      <c r="L1172" s="8">
        <v>37</v>
      </c>
      <c r="M1172" s="8">
        <v>1</v>
      </c>
      <c r="N1172" s="8">
        <v>3</v>
      </c>
      <c r="O1172" s="8">
        <v>1</v>
      </c>
      <c r="P1172" s="8">
        <v>6</v>
      </c>
      <c r="Q1172" s="8">
        <v>522791</v>
      </c>
      <c r="R1172" s="8">
        <v>40172</v>
      </c>
      <c r="S1172" s="8">
        <v>2</v>
      </c>
      <c r="T1172" s="8">
        <v>697</v>
      </c>
      <c r="U1172" s="8">
        <v>991325439185</v>
      </c>
      <c r="V1172" s="8">
        <v>1865406095639</v>
      </c>
    </row>
    <row r="1173" spans="1:22" x14ac:dyDescent="0.3">
      <c r="A1173">
        <v>2024</v>
      </c>
      <c r="B1173" t="s">
        <v>29</v>
      </c>
      <c r="C1173" t="s">
        <v>172</v>
      </c>
      <c r="D1173" s="7">
        <v>-0.34424728072210531</v>
      </c>
      <c r="E1173" s="7">
        <v>68.33</v>
      </c>
      <c r="F1173" s="7">
        <v>156.39570000000001</v>
      </c>
      <c r="G1173" s="8">
        <v>1506378</v>
      </c>
      <c r="H1173" s="8">
        <v>16131000</v>
      </c>
      <c r="I1173" s="8">
        <f t="shared" si="18"/>
        <v>24299383518000</v>
      </c>
      <c r="J1173" s="8">
        <v>61</v>
      </c>
      <c r="K1173" s="8">
        <v>5347</v>
      </c>
      <c r="L1173" s="8">
        <v>189</v>
      </c>
      <c r="M1173" s="8">
        <v>4</v>
      </c>
      <c r="N1173" s="8">
        <v>4</v>
      </c>
      <c r="O1173" s="8">
        <v>7</v>
      </c>
      <c r="P1173" s="8">
        <v>25</v>
      </c>
      <c r="Q1173" s="8">
        <v>1278740</v>
      </c>
      <c r="R1173" s="8">
        <v>313439</v>
      </c>
      <c r="S1173" s="8">
        <v>7391</v>
      </c>
      <c r="T1173" s="8">
        <v>3232</v>
      </c>
      <c r="U1173" s="8">
        <v>1362606803488</v>
      </c>
      <c r="V1173" s="8">
        <v>8167265765970</v>
      </c>
    </row>
    <row r="1174" spans="1:22" x14ac:dyDescent="0.3">
      <c r="A1174">
        <v>2022</v>
      </c>
      <c r="B1174" t="s">
        <v>34</v>
      </c>
      <c r="C1174" t="s">
        <v>319</v>
      </c>
      <c r="D1174" s="7">
        <v>-1.0653839138106589</v>
      </c>
      <c r="E1174" s="7">
        <v>68.33</v>
      </c>
      <c r="F1174" s="7">
        <v>60.167700000000004</v>
      </c>
      <c r="G1174" s="8">
        <v>422566</v>
      </c>
      <c r="H1174" s="8">
        <v>14958700</v>
      </c>
      <c r="I1174" s="8">
        <f t="shared" si="18"/>
        <v>6321038024200</v>
      </c>
      <c r="J1174" s="8">
        <v>8</v>
      </c>
      <c r="K1174" s="8">
        <v>849</v>
      </c>
      <c r="L1174" s="8">
        <v>10</v>
      </c>
      <c r="M1174" s="8">
        <v>0</v>
      </c>
      <c r="N1174" s="8">
        <v>2</v>
      </c>
      <c r="O1174" s="8">
        <v>0</v>
      </c>
      <c r="P1174" s="8">
        <v>5</v>
      </c>
      <c r="Q1174" s="8">
        <v>54088</v>
      </c>
      <c r="R1174" s="8">
        <v>51458</v>
      </c>
      <c r="S1174" s="8">
        <v>0</v>
      </c>
      <c r="T1174" s="8">
        <v>0</v>
      </c>
      <c r="U1174" s="8">
        <v>269754744265</v>
      </c>
      <c r="V1174" s="8">
        <v>1107310942496</v>
      </c>
    </row>
    <row r="1175" spans="1:22" x14ac:dyDescent="0.3">
      <c r="A1175">
        <v>2022</v>
      </c>
      <c r="B1175" t="s">
        <v>37</v>
      </c>
      <c r="C1175" t="s">
        <v>38</v>
      </c>
      <c r="D1175" s="7">
        <v>-1.26482738124524</v>
      </c>
      <c r="E1175" s="7">
        <v>68.290000000000006</v>
      </c>
      <c r="F1175" s="7">
        <v>19.627199999999998</v>
      </c>
      <c r="G1175" s="8">
        <v>83074</v>
      </c>
      <c r="H1175" s="8">
        <v>286879000</v>
      </c>
      <c r="I1175" s="8">
        <f t="shared" si="18"/>
        <v>23832186046000</v>
      </c>
      <c r="J1175" s="8">
        <v>13</v>
      </c>
      <c r="K1175" s="8">
        <v>152</v>
      </c>
      <c r="L1175" s="8">
        <v>35</v>
      </c>
      <c r="M1175" s="8">
        <v>0</v>
      </c>
      <c r="N1175" s="8">
        <v>1</v>
      </c>
      <c r="O1175" s="8">
        <v>0</v>
      </c>
      <c r="P1175" s="8">
        <v>0</v>
      </c>
      <c r="Q1175" s="8">
        <v>85288</v>
      </c>
      <c r="R1175" s="8">
        <v>5264</v>
      </c>
      <c r="S1175" s="8">
        <v>0</v>
      </c>
      <c r="T1175" s="8">
        <v>0</v>
      </c>
      <c r="U1175" s="8">
        <v>538958249911</v>
      </c>
      <c r="V1175" s="8">
        <v>366340044847</v>
      </c>
    </row>
    <row r="1176" spans="1:22" x14ac:dyDescent="0.3">
      <c r="A1176">
        <v>2023</v>
      </c>
      <c r="B1176" t="s">
        <v>31</v>
      </c>
      <c r="C1176" t="s">
        <v>168</v>
      </c>
      <c r="D1176" s="7">
        <v>-0.94920154104963128</v>
      </c>
      <c r="E1176" s="7">
        <v>68.22</v>
      </c>
      <c r="F1176" s="7">
        <v>81.352800000000002</v>
      </c>
      <c r="G1176" s="8">
        <v>412263</v>
      </c>
      <c r="H1176" s="8">
        <v>19314000</v>
      </c>
      <c r="I1176" s="8">
        <f t="shared" si="18"/>
        <v>7962447582000</v>
      </c>
      <c r="J1176" s="8">
        <v>19</v>
      </c>
      <c r="K1176" s="8">
        <v>979</v>
      </c>
      <c r="L1176" s="8">
        <v>36</v>
      </c>
      <c r="M1176" s="8">
        <v>0</v>
      </c>
      <c r="N1176" s="8">
        <v>2</v>
      </c>
      <c r="O1176" s="8">
        <v>0</v>
      </c>
      <c r="P1176" s="8">
        <v>6</v>
      </c>
      <c r="Q1176" s="8">
        <v>196063</v>
      </c>
      <c r="R1176" s="8">
        <v>34513</v>
      </c>
      <c r="S1176" s="8">
        <v>0</v>
      </c>
      <c r="T1176" s="8">
        <v>0</v>
      </c>
      <c r="U1176" s="8">
        <v>359802599399</v>
      </c>
      <c r="V1176" s="8">
        <v>2122905627314</v>
      </c>
    </row>
    <row r="1177" spans="1:22" x14ac:dyDescent="0.3">
      <c r="A1177">
        <v>2024</v>
      </c>
      <c r="B1177" t="s">
        <v>115</v>
      </c>
      <c r="C1177" t="s">
        <v>483</v>
      </c>
      <c r="D1177" s="7">
        <v>-0.40011239717458741</v>
      </c>
      <c r="E1177" s="7">
        <v>68.19</v>
      </c>
      <c r="F1177" s="7">
        <v>13.9068</v>
      </c>
      <c r="G1177" s="8">
        <v>100391</v>
      </c>
      <c r="H1177" s="8">
        <v>17255000</v>
      </c>
      <c r="I1177" s="8">
        <f t="shared" si="18"/>
        <v>1732246705000</v>
      </c>
      <c r="J1177" s="8">
        <v>9</v>
      </c>
      <c r="K1177" s="8">
        <v>292</v>
      </c>
      <c r="L1177" s="8">
        <v>22</v>
      </c>
      <c r="M1177" s="8">
        <v>1</v>
      </c>
      <c r="N1177" s="8">
        <v>1</v>
      </c>
      <c r="O1177" s="8">
        <v>0</v>
      </c>
      <c r="P1177" s="8">
        <v>0</v>
      </c>
      <c r="Q1177" s="8">
        <v>29346</v>
      </c>
      <c r="R1177" s="8">
        <v>11681</v>
      </c>
      <c r="S1177" s="8">
        <v>0</v>
      </c>
      <c r="T1177" s="8">
        <v>42</v>
      </c>
      <c r="U1177" s="8">
        <v>172745678625</v>
      </c>
      <c r="V1177" s="8">
        <v>827328824266</v>
      </c>
    </row>
    <row r="1178" spans="1:22" x14ac:dyDescent="0.3">
      <c r="A1178">
        <v>2023</v>
      </c>
      <c r="B1178" t="s">
        <v>22</v>
      </c>
      <c r="C1178" t="s">
        <v>139</v>
      </c>
      <c r="D1178" s="7">
        <v>-0.4026292518215237</v>
      </c>
      <c r="E1178" s="7">
        <v>68.180000000000007</v>
      </c>
      <c r="F1178" s="7">
        <v>345.32819999999998</v>
      </c>
      <c r="G1178" s="8">
        <v>2584735</v>
      </c>
      <c r="H1178" s="8">
        <v>14205450</v>
      </c>
      <c r="I1178" s="8">
        <f t="shared" si="18"/>
        <v>36717323805750</v>
      </c>
      <c r="J1178" s="8">
        <v>105</v>
      </c>
      <c r="K1178" s="8">
        <v>7345</v>
      </c>
      <c r="L1178" s="8">
        <v>371</v>
      </c>
      <c r="M1178" s="8">
        <v>28</v>
      </c>
      <c r="N1178" s="8">
        <v>10</v>
      </c>
      <c r="O1178" s="8">
        <v>19</v>
      </c>
      <c r="P1178" s="8">
        <v>51</v>
      </c>
      <c r="Q1178" s="8">
        <v>2500616</v>
      </c>
      <c r="R1178" s="8">
        <v>499851</v>
      </c>
      <c r="S1178" s="8">
        <v>101586</v>
      </c>
      <c r="T1178" s="8">
        <v>39884</v>
      </c>
      <c r="U1178" s="8">
        <v>4217807779803</v>
      </c>
      <c r="V1178" s="8">
        <v>12123308501831</v>
      </c>
    </row>
    <row r="1179" spans="1:22" x14ac:dyDescent="0.3">
      <c r="A1179">
        <v>2022</v>
      </c>
      <c r="B1179" t="s">
        <v>238</v>
      </c>
      <c r="C1179" t="s">
        <v>496</v>
      </c>
      <c r="D1179" s="7">
        <v>-0.84922293458896858</v>
      </c>
      <c r="E1179" s="7">
        <v>68.17</v>
      </c>
      <c r="F1179" s="7">
        <v>52.407899999999998</v>
      </c>
      <c r="G1179" s="8">
        <v>165098</v>
      </c>
      <c r="H1179" s="8">
        <v>8854000</v>
      </c>
      <c r="I1179" s="8">
        <f t="shared" si="18"/>
        <v>1461777692000</v>
      </c>
      <c r="J1179" s="8">
        <v>15</v>
      </c>
      <c r="K1179" s="8">
        <v>79</v>
      </c>
      <c r="L1179" s="8">
        <v>18</v>
      </c>
      <c r="M1179" s="8">
        <v>0</v>
      </c>
      <c r="N1179" s="8">
        <v>2</v>
      </c>
      <c r="O1179" s="8">
        <v>1</v>
      </c>
      <c r="P1179" s="8">
        <v>2</v>
      </c>
      <c r="Q1179" s="8">
        <v>60308</v>
      </c>
      <c r="R1179" s="8">
        <v>8371</v>
      </c>
      <c r="S1179" s="8">
        <v>0</v>
      </c>
      <c r="T1179" s="8">
        <v>0</v>
      </c>
      <c r="U1179" s="8">
        <v>108152091059</v>
      </c>
      <c r="V1179" s="8">
        <v>644331465133</v>
      </c>
    </row>
    <row r="1180" spans="1:22" x14ac:dyDescent="0.3">
      <c r="A1180">
        <v>2022</v>
      </c>
      <c r="B1180" t="s">
        <v>68</v>
      </c>
      <c r="C1180" t="s">
        <v>441</v>
      </c>
      <c r="D1180" s="7">
        <v>-0.15688914999380629</v>
      </c>
      <c r="E1180" s="7">
        <v>68.13</v>
      </c>
      <c r="F1180" s="7">
        <v>64.322999999999993</v>
      </c>
      <c r="G1180" s="8">
        <v>422267</v>
      </c>
      <c r="H1180" s="8">
        <v>17877000</v>
      </c>
      <c r="I1180" s="8">
        <f t="shared" si="18"/>
        <v>7548867159000</v>
      </c>
      <c r="J1180" s="8">
        <v>13</v>
      </c>
      <c r="K1180" s="8">
        <v>1233</v>
      </c>
      <c r="L1180" s="8">
        <v>44</v>
      </c>
      <c r="M1180" s="8">
        <v>0</v>
      </c>
      <c r="N1180" s="8">
        <v>14</v>
      </c>
      <c r="O1180" s="8">
        <v>2</v>
      </c>
      <c r="P1180" s="8">
        <v>11</v>
      </c>
      <c r="Q1180" s="8">
        <v>451957</v>
      </c>
      <c r="R1180" s="8">
        <v>79024</v>
      </c>
      <c r="S1180" s="8">
        <v>0</v>
      </c>
      <c r="T1180" s="8">
        <v>0</v>
      </c>
      <c r="U1180" s="8">
        <v>753465406578</v>
      </c>
      <c r="V1180" s="8">
        <v>4399547625613</v>
      </c>
    </row>
    <row r="1181" spans="1:22" x14ac:dyDescent="0.3">
      <c r="A1181">
        <v>2023</v>
      </c>
      <c r="B1181" t="s">
        <v>169</v>
      </c>
      <c r="C1181" t="s">
        <v>357</v>
      </c>
      <c r="D1181" s="7">
        <v>-0.83820889797497777</v>
      </c>
      <c r="E1181" s="7">
        <v>68.12</v>
      </c>
      <c r="F1181" s="7">
        <v>38.306699999999999</v>
      </c>
      <c r="G1181" s="8">
        <v>166134</v>
      </c>
      <c r="H1181" s="8">
        <v>33778000</v>
      </c>
      <c r="I1181" s="8">
        <f t="shared" si="18"/>
        <v>5611674252000</v>
      </c>
      <c r="J1181" s="8">
        <v>13</v>
      </c>
      <c r="K1181" s="8">
        <v>616</v>
      </c>
      <c r="L1181" s="8">
        <v>23</v>
      </c>
      <c r="M1181" s="8">
        <v>1</v>
      </c>
      <c r="N1181" s="8">
        <v>4</v>
      </c>
      <c r="O1181" s="8">
        <v>1</v>
      </c>
      <c r="P1181" s="8">
        <v>4</v>
      </c>
      <c r="Q1181" s="8">
        <v>28162</v>
      </c>
      <c r="R1181" s="8">
        <v>27887</v>
      </c>
      <c r="S1181" s="8">
        <v>4271</v>
      </c>
      <c r="T1181" s="8">
        <v>342</v>
      </c>
      <c r="U1181" s="8">
        <v>150021478471</v>
      </c>
      <c r="V1181" s="8">
        <v>1494900710353</v>
      </c>
    </row>
    <row r="1182" spans="1:22" x14ac:dyDescent="0.3">
      <c r="A1182">
        <v>2023</v>
      </c>
      <c r="B1182" t="s">
        <v>31</v>
      </c>
      <c r="C1182" t="s">
        <v>150</v>
      </c>
      <c r="D1182" s="7">
        <v>-0.32681611367103081</v>
      </c>
      <c r="E1182" s="7">
        <v>67.92</v>
      </c>
      <c r="F1182" s="7">
        <v>38.637900000000002</v>
      </c>
      <c r="G1182" s="8">
        <v>215508</v>
      </c>
      <c r="H1182" s="8">
        <v>16029000</v>
      </c>
      <c r="I1182" s="8">
        <f t="shared" si="18"/>
        <v>3454377732000</v>
      </c>
      <c r="J1182" s="8">
        <v>16</v>
      </c>
      <c r="K1182" s="8">
        <v>559</v>
      </c>
      <c r="L1182" s="8">
        <v>31</v>
      </c>
      <c r="M1182" s="8">
        <v>0</v>
      </c>
      <c r="N1182" s="8">
        <v>3</v>
      </c>
      <c r="O1182" s="8">
        <v>0</v>
      </c>
      <c r="P1182" s="8">
        <v>2</v>
      </c>
      <c r="Q1182" s="8">
        <v>180165</v>
      </c>
      <c r="R1182" s="8">
        <v>23832</v>
      </c>
      <c r="S1182" s="8">
        <v>0</v>
      </c>
      <c r="T1182" s="8">
        <v>0</v>
      </c>
      <c r="U1182" s="8">
        <v>553650648165</v>
      </c>
      <c r="V1182" s="8">
        <v>1800501969332</v>
      </c>
    </row>
    <row r="1183" spans="1:22" x14ac:dyDescent="0.3">
      <c r="A1183">
        <v>2022</v>
      </c>
      <c r="B1183" t="s">
        <v>31</v>
      </c>
      <c r="C1183" t="s">
        <v>344</v>
      </c>
      <c r="D1183" s="7">
        <v>0.7542522409608643</v>
      </c>
      <c r="E1183" s="7">
        <v>67.91</v>
      </c>
      <c r="F1183" s="7">
        <v>58.516199999999998</v>
      </c>
      <c r="G1183" s="8">
        <v>313046</v>
      </c>
      <c r="H1183" s="8">
        <v>18533000</v>
      </c>
      <c r="I1183" s="8">
        <f t="shared" si="18"/>
        <v>5801681518000</v>
      </c>
      <c r="J1183" s="8">
        <v>32</v>
      </c>
      <c r="K1183" s="8">
        <v>1981</v>
      </c>
      <c r="L1183" s="8">
        <v>77</v>
      </c>
      <c r="M1183" s="8">
        <v>0</v>
      </c>
      <c r="N1183" s="8">
        <v>3</v>
      </c>
      <c r="O1183" s="8">
        <v>0</v>
      </c>
      <c r="P1183" s="8">
        <v>5</v>
      </c>
      <c r="Q1183" s="8">
        <v>469129</v>
      </c>
      <c r="R1183" s="8">
        <v>143363</v>
      </c>
      <c r="S1183" s="8">
        <v>730</v>
      </c>
      <c r="T1183" s="8">
        <v>214</v>
      </c>
      <c r="U1183" s="8">
        <v>1082402274349</v>
      </c>
      <c r="V1183" s="8">
        <v>4393622175306</v>
      </c>
    </row>
    <row r="1184" spans="1:22" x14ac:dyDescent="0.3">
      <c r="A1184">
        <v>2022</v>
      </c>
      <c r="B1184" t="s">
        <v>34</v>
      </c>
      <c r="C1184" t="s">
        <v>298</v>
      </c>
      <c r="D1184" s="7">
        <v>-1.1901108060261301</v>
      </c>
      <c r="E1184" s="7">
        <v>67.89</v>
      </c>
      <c r="F1184" s="7">
        <v>19.072800000000001</v>
      </c>
      <c r="G1184" s="8">
        <v>212220</v>
      </c>
      <c r="H1184" s="8">
        <v>25175920</v>
      </c>
      <c r="I1184" s="8">
        <f t="shared" si="18"/>
        <v>5342833742400</v>
      </c>
      <c r="J1184" s="8">
        <v>5</v>
      </c>
      <c r="K1184" s="8">
        <v>202</v>
      </c>
      <c r="L1184" s="8">
        <v>10</v>
      </c>
      <c r="M1184" s="8">
        <v>0</v>
      </c>
      <c r="N1184" s="8">
        <v>0</v>
      </c>
      <c r="O1184" s="8">
        <v>0</v>
      </c>
      <c r="P1184" s="8">
        <v>5</v>
      </c>
      <c r="Q1184" s="8">
        <v>38553</v>
      </c>
      <c r="R1184" s="8">
        <v>32089</v>
      </c>
      <c r="S1184" s="8">
        <v>0</v>
      </c>
      <c r="T1184" s="8">
        <v>0</v>
      </c>
      <c r="U1184" s="8">
        <v>144712179152</v>
      </c>
      <c r="V1184" s="8">
        <v>437642869195</v>
      </c>
    </row>
    <row r="1185" spans="1:22" x14ac:dyDescent="0.3">
      <c r="A1185">
        <v>2022</v>
      </c>
      <c r="B1185" t="s">
        <v>24</v>
      </c>
      <c r="C1185" t="s">
        <v>92</v>
      </c>
      <c r="D1185" s="7">
        <v>-0.73324881782632789</v>
      </c>
      <c r="E1185" s="7">
        <v>67.88</v>
      </c>
      <c r="F1185" s="7">
        <v>47.405699999999989</v>
      </c>
      <c r="G1185" s="8">
        <v>223922</v>
      </c>
      <c r="H1185" s="8">
        <v>83996000</v>
      </c>
      <c r="I1185" s="8">
        <f t="shared" si="18"/>
        <v>18808552312000</v>
      </c>
      <c r="J1185" s="8">
        <v>35</v>
      </c>
      <c r="K1185" s="8">
        <v>1239</v>
      </c>
      <c r="L1185" s="8">
        <v>75</v>
      </c>
      <c r="M1185" s="8">
        <v>0</v>
      </c>
      <c r="N1185" s="8">
        <v>6</v>
      </c>
      <c r="O1185" s="8">
        <v>0</v>
      </c>
      <c r="P1185" s="8">
        <v>1</v>
      </c>
      <c r="Q1185" s="8">
        <v>261791</v>
      </c>
      <c r="R1185" s="8">
        <v>32785</v>
      </c>
      <c r="S1185" s="8">
        <v>0</v>
      </c>
      <c r="T1185" s="8">
        <v>0</v>
      </c>
      <c r="U1185" s="8">
        <v>1573207348625</v>
      </c>
      <c r="V1185" s="8">
        <v>1910739343127</v>
      </c>
    </row>
    <row r="1186" spans="1:22" x14ac:dyDescent="0.3">
      <c r="A1186">
        <v>2022</v>
      </c>
      <c r="B1186" t="s">
        <v>31</v>
      </c>
      <c r="C1186" t="s">
        <v>105</v>
      </c>
      <c r="D1186" s="7">
        <v>-0.58062981913016354</v>
      </c>
      <c r="E1186" s="7">
        <v>67.87</v>
      </c>
      <c r="F1186" s="7">
        <v>90.513900000000007</v>
      </c>
      <c r="G1186" s="8">
        <v>497023</v>
      </c>
      <c r="H1186" s="8">
        <v>29009000</v>
      </c>
      <c r="I1186" s="8">
        <f t="shared" si="18"/>
        <v>14418140207000</v>
      </c>
      <c r="J1186" s="8">
        <v>54</v>
      </c>
      <c r="K1186" s="8">
        <v>1430</v>
      </c>
      <c r="L1186" s="8">
        <v>85</v>
      </c>
      <c r="M1186" s="8">
        <v>2</v>
      </c>
      <c r="N1186" s="8">
        <v>8</v>
      </c>
      <c r="O1186" s="8">
        <v>0</v>
      </c>
      <c r="P1186" s="8">
        <v>7</v>
      </c>
      <c r="Q1186" s="8">
        <v>659217</v>
      </c>
      <c r="R1186" s="8">
        <v>97807</v>
      </c>
      <c r="S1186" s="8">
        <v>1867</v>
      </c>
      <c r="T1186" s="8">
        <v>523</v>
      </c>
      <c r="U1186" s="8">
        <v>1862079582586</v>
      </c>
      <c r="V1186" s="8">
        <v>3204828002693</v>
      </c>
    </row>
    <row r="1187" spans="1:22" x14ac:dyDescent="0.3">
      <c r="A1187">
        <v>2023</v>
      </c>
      <c r="B1187" t="s">
        <v>31</v>
      </c>
      <c r="C1187" t="s">
        <v>33</v>
      </c>
      <c r="D1187" s="7">
        <v>-0.32806666129279449</v>
      </c>
      <c r="E1187" s="7">
        <v>67.86</v>
      </c>
      <c r="F1187" s="7">
        <v>66.880799999999994</v>
      </c>
      <c r="G1187" s="8">
        <v>274915</v>
      </c>
      <c r="H1187" s="8">
        <v>27132000</v>
      </c>
      <c r="I1187" s="8">
        <f t="shared" si="18"/>
        <v>7458993780000</v>
      </c>
      <c r="J1187" s="8">
        <v>26</v>
      </c>
      <c r="K1187" s="8">
        <v>1785</v>
      </c>
      <c r="L1187" s="8">
        <v>68</v>
      </c>
      <c r="M1187" s="8">
        <v>0</v>
      </c>
      <c r="N1187" s="8">
        <v>2</v>
      </c>
      <c r="O1187" s="8">
        <v>0</v>
      </c>
      <c r="P1187" s="8">
        <v>6</v>
      </c>
      <c r="Q1187" s="8">
        <v>410871</v>
      </c>
      <c r="R1187" s="8">
        <v>38297</v>
      </c>
      <c r="S1187" s="8">
        <v>0</v>
      </c>
      <c r="T1187" s="8">
        <v>0</v>
      </c>
      <c r="U1187" s="8">
        <v>1082387094012</v>
      </c>
      <c r="V1187" s="8">
        <v>2570248908031</v>
      </c>
    </row>
    <row r="1188" spans="1:22" x14ac:dyDescent="0.3">
      <c r="A1188">
        <v>2022</v>
      </c>
      <c r="B1188" t="s">
        <v>115</v>
      </c>
      <c r="C1188" t="s">
        <v>457</v>
      </c>
      <c r="D1188" s="7">
        <v>-0.58266780712113231</v>
      </c>
      <c r="E1188" s="7">
        <v>67.84</v>
      </c>
      <c r="F1188" s="7">
        <v>21.954599999999999</v>
      </c>
      <c r="G1188" s="8">
        <v>138673</v>
      </c>
      <c r="H1188" s="8">
        <v>11823000</v>
      </c>
      <c r="I1188" s="8">
        <f t="shared" si="18"/>
        <v>1639530879000</v>
      </c>
      <c r="J1188" s="8">
        <v>12</v>
      </c>
      <c r="K1188" s="8">
        <v>381</v>
      </c>
      <c r="L1188" s="8">
        <v>15</v>
      </c>
      <c r="M1188" s="8">
        <v>1</v>
      </c>
      <c r="N1188" s="8">
        <v>2</v>
      </c>
      <c r="O1188" s="8">
        <v>0</v>
      </c>
      <c r="P1188" s="8">
        <v>0</v>
      </c>
      <c r="Q1188" s="8">
        <v>15801</v>
      </c>
      <c r="R1188" s="8">
        <v>10559</v>
      </c>
      <c r="S1188" s="8">
        <v>0</v>
      </c>
      <c r="T1188" s="8">
        <v>607</v>
      </c>
      <c r="U1188" s="8">
        <v>65715472847</v>
      </c>
      <c r="V1188" s="8">
        <v>813906610451</v>
      </c>
    </row>
    <row r="1189" spans="1:22" x14ac:dyDescent="0.3">
      <c r="A1189">
        <v>2023</v>
      </c>
      <c r="B1189" t="s">
        <v>102</v>
      </c>
      <c r="C1189" t="s">
        <v>356</v>
      </c>
      <c r="D1189" s="7">
        <v>-1.4104340222742131</v>
      </c>
      <c r="E1189" s="7">
        <v>67.790000000000006</v>
      </c>
      <c r="F1189" s="7">
        <v>72.323099999999997</v>
      </c>
      <c r="G1189" s="8">
        <v>239826</v>
      </c>
      <c r="H1189" s="8">
        <v>32168102</v>
      </c>
      <c r="I1189" s="8">
        <f t="shared" si="18"/>
        <v>7714747230252</v>
      </c>
      <c r="J1189" s="8">
        <v>8</v>
      </c>
      <c r="K1189" s="8">
        <v>763</v>
      </c>
      <c r="L1189" s="8">
        <v>16</v>
      </c>
      <c r="M1189" s="8">
        <v>0</v>
      </c>
      <c r="N1189" s="8">
        <v>0</v>
      </c>
      <c r="O1189" s="8">
        <v>0</v>
      </c>
      <c r="P1189" s="8">
        <v>2</v>
      </c>
      <c r="Q1189" s="8">
        <v>0</v>
      </c>
      <c r="R1189" s="8">
        <v>15914</v>
      </c>
      <c r="S1189" s="8">
        <v>0</v>
      </c>
      <c r="T1189" s="8">
        <v>0</v>
      </c>
      <c r="U1189" s="8">
        <v>0</v>
      </c>
      <c r="V1189" s="8">
        <v>411822347519</v>
      </c>
    </row>
    <row r="1190" spans="1:22" x14ac:dyDescent="0.3">
      <c r="A1190">
        <v>2024</v>
      </c>
      <c r="B1190" t="s">
        <v>31</v>
      </c>
      <c r="C1190" t="s">
        <v>255</v>
      </c>
      <c r="D1190" s="7">
        <v>-0.76451327823514348</v>
      </c>
      <c r="E1190" s="7">
        <v>67.739999999999995</v>
      </c>
      <c r="F1190" s="7">
        <v>45.893700000000003</v>
      </c>
      <c r="G1190" s="8">
        <v>223500</v>
      </c>
      <c r="H1190" s="8">
        <v>22998000</v>
      </c>
      <c r="I1190" s="8">
        <f t="shared" si="18"/>
        <v>5140053000000</v>
      </c>
      <c r="J1190" s="8">
        <v>16</v>
      </c>
      <c r="K1190" s="8">
        <v>825</v>
      </c>
      <c r="L1190" s="8">
        <v>23</v>
      </c>
      <c r="M1190" s="8">
        <v>0</v>
      </c>
      <c r="N1190" s="8">
        <v>2</v>
      </c>
      <c r="O1190" s="8">
        <v>0</v>
      </c>
      <c r="P1190" s="8">
        <v>3</v>
      </c>
      <c r="Q1190" s="8">
        <v>129986</v>
      </c>
      <c r="R1190" s="8">
        <v>27069</v>
      </c>
      <c r="S1190" s="8">
        <v>0</v>
      </c>
      <c r="T1190" s="8">
        <v>0</v>
      </c>
      <c r="U1190" s="8">
        <v>345155686370</v>
      </c>
      <c r="V1190" s="8">
        <v>1446498228246</v>
      </c>
    </row>
    <row r="1191" spans="1:22" x14ac:dyDescent="0.3">
      <c r="A1191">
        <v>2024</v>
      </c>
      <c r="B1191" t="s">
        <v>180</v>
      </c>
      <c r="C1191" t="s">
        <v>353</v>
      </c>
      <c r="D1191" s="7">
        <v>-1.6089737940747679</v>
      </c>
      <c r="E1191" s="7">
        <v>67.69</v>
      </c>
      <c r="F1191" s="7">
        <v>10.9503</v>
      </c>
      <c r="G1191" s="8">
        <v>131368</v>
      </c>
      <c r="H1191" s="8">
        <v>15476000</v>
      </c>
      <c r="I1191" s="8">
        <f t="shared" si="18"/>
        <v>2033051168000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8">
        <v>1890</v>
      </c>
      <c r="T1191" s="8">
        <v>521</v>
      </c>
      <c r="U1191" s="8">
        <v>0</v>
      </c>
      <c r="V1191" s="8">
        <v>0</v>
      </c>
    </row>
    <row r="1192" spans="1:22" x14ac:dyDescent="0.3">
      <c r="A1192">
        <v>2023</v>
      </c>
      <c r="B1192" t="s">
        <v>29</v>
      </c>
      <c r="C1192" t="s">
        <v>172</v>
      </c>
      <c r="D1192" s="7">
        <v>-0.49787931072589708</v>
      </c>
      <c r="E1192" s="7">
        <v>67.680000000000007</v>
      </c>
      <c r="F1192" s="7">
        <v>156.39570000000001</v>
      </c>
      <c r="G1192" s="8">
        <v>1506378</v>
      </c>
      <c r="H1192" s="8">
        <v>15838000</v>
      </c>
      <c r="I1192" s="8">
        <f t="shared" si="18"/>
        <v>23858014764000</v>
      </c>
      <c r="J1192" s="8">
        <v>50</v>
      </c>
      <c r="K1192" s="8">
        <v>3570</v>
      </c>
      <c r="L1192" s="8">
        <v>181</v>
      </c>
      <c r="M1192" s="8">
        <v>4</v>
      </c>
      <c r="N1192" s="8">
        <v>4</v>
      </c>
      <c r="O1192" s="8">
        <v>8</v>
      </c>
      <c r="P1192" s="8">
        <v>25</v>
      </c>
      <c r="Q1192" s="8">
        <v>1245235</v>
      </c>
      <c r="R1192" s="8">
        <v>299624</v>
      </c>
      <c r="S1192" s="8">
        <v>7139</v>
      </c>
      <c r="T1192" s="8">
        <v>3176</v>
      </c>
      <c r="U1192" s="8">
        <v>1263778623700</v>
      </c>
      <c r="V1192" s="8">
        <v>8135975822679</v>
      </c>
    </row>
    <row r="1193" spans="1:22" x14ac:dyDescent="0.3">
      <c r="A1193">
        <v>2023</v>
      </c>
      <c r="B1193" t="s">
        <v>313</v>
      </c>
      <c r="C1193" t="s">
        <v>412</v>
      </c>
      <c r="D1193" s="7">
        <v>-1.0681802480659659</v>
      </c>
      <c r="E1193" s="7">
        <v>67.63</v>
      </c>
      <c r="F1193" s="7">
        <v>39.675599999999989</v>
      </c>
      <c r="G1193" s="8">
        <v>143274</v>
      </c>
      <c r="H1193" s="8">
        <v>16831000</v>
      </c>
      <c r="I1193" s="8">
        <f t="shared" si="18"/>
        <v>2411444694000</v>
      </c>
      <c r="J1193" s="8">
        <v>4</v>
      </c>
      <c r="K1193" s="8">
        <v>2</v>
      </c>
      <c r="L1193" s="8">
        <v>3</v>
      </c>
      <c r="M1193" s="8">
        <v>0</v>
      </c>
      <c r="N1193" s="8">
        <v>2</v>
      </c>
      <c r="O1193" s="8">
        <v>1</v>
      </c>
      <c r="P1193" s="8">
        <v>4</v>
      </c>
      <c r="Q1193" s="8">
        <v>0</v>
      </c>
      <c r="R1193" s="8">
        <v>9368</v>
      </c>
      <c r="S1193" s="8">
        <v>0</v>
      </c>
      <c r="T1193" s="8">
        <v>0</v>
      </c>
      <c r="U1193" s="8">
        <v>0</v>
      </c>
      <c r="V1193" s="8">
        <v>953197370419</v>
      </c>
    </row>
    <row r="1194" spans="1:22" x14ac:dyDescent="0.3">
      <c r="A1194">
        <v>2023</v>
      </c>
      <c r="B1194" t="s">
        <v>115</v>
      </c>
      <c r="C1194" t="s">
        <v>116</v>
      </c>
      <c r="D1194" s="7">
        <v>-1.128295717197471</v>
      </c>
      <c r="E1194" s="7">
        <v>67.55</v>
      </c>
      <c r="F1194" s="7">
        <v>32.463000000000001</v>
      </c>
      <c r="G1194" s="8">
        <v>256968.00000000003</v>
      </c>
      <c r="H1194" s="8">
        <v>38902000</v>
      </c>
      <c r="I1194" s="8">
        <f t="shared" si="18"/>
        <v>9996569136000.002</v>
      </c>
      <c r="J1194" s="8">
        <v>15</v>
      </c>
      <c r="K1194" s="8">
        <v>614</v>
      </c>
      <c r="L1194" s="8">
        <v>27</v>
      </c>
      <c r="M1194" s="8">
        <v>2</v>
      </c>
      <c r="N1194" s="8">
        <v>1</v>
      </c>
      <c r="O1194" s="8">
        <v>0</v>
      </c>
      <c r="P1194" s="8">
        <v>0</v>
      </c>
      <c r="Q1194" s="8">
        <v>14375</v>
      </c>
      <c r="R1194" s="8">
        <v>17636</v>
      </c>
      <c r="S1194" s="8">
        <v>1586</v>
      </c>
      <c r="T1194" s="8">
        <v>540</v>
      </c>
      <c r="U1194" s="8">
        <v>71425955931</v>
      </c>
      <c r="V1194" s="8">
        <v>1325465908893</v>
      </c>
    </row>
    <row r="1195" spans="1:22" x14ac:dyDescent="0.3">
      <c r="A1195">
        <v>2022</v>
      </c>
      <c r="B1195" t="s">
        <v>22</v>
      </c>
      <c r="C1195" t="s">
        <v>139</v>
      </c>
      <c r="D1195" s="7">
        <v>-0.2605163661375513</v>
      </c>
      <c r="E1195" s="7">
        <v>67.55</v>
      </c>
      <c r="F1195" s="7">
        <v>345.32819999999998</v>
      </c>
      <c r="G1195" s="8">
        <v>2584735</v>
      </c>
      <c r="H1195" s="8">
        <v>13659660</v>
      </c>
      <c r="I1195" s="8">
        <f t="shared" si="18"/>
        <v>35306601290100</v>
      </c>
      <c r="J1195" s="8">
        <v>114</v>
      </c>
      <c r="K1195" s="8">
        <v>6901</v>
      </c>
      <c r="L1195" s="8">
        <v>376</v>
      </c>
      <c r="M1195" s="8">
        <v>28</v>
      </c>
      <c r="N1195" s="8">
        <v>10</v>
      </c>
      <c r="O1195" s="8">
        <v>19</v>
      </c>
      <c r="P1195" s="8">
        <v>51</v>
      </c>
      <c r="Q1195" s="8">
        <v>2405316</v>
      </c>
      <c r="R1195" s="8">
        <v>882148</v>
      </c>
      <c r="S1195" s="8">
        <v>93902</v>
      </c>
      <c r="T1195" s="8">
        <v>39461</v>
      </c>
      <c r="U1195" s="8">
        <v>4158096764212</v>
      </c>
      <c r="V1195" s="8">
        <v>11524301718023</v>
      </c>
    </row>
    <row r="1196" spans="1:22" x14ac:dyDescent="0.3">
      <c r="A1196">
        <v>2022</v>
      </c>
      <c r="B1196" t="s">
        <v>169</v>
      </c>
      <c r="C1196" t="s">
        <v>357</v>
      </c>
      <c r="D1196" s="7">
        <v>-0.84307061709516862</v>
      </c>
      <c r="E1196" s="7">
        <v>67.489999999999995</v>
      </c>
      <c r="F1196" s="7">
        <v>38.306699999999999</v>
      </c>
      <c r="G1196" s="8">
        <v>166134</v>
      </c>
      <c r="H1196" s="8">
        <v>32939000</v>
      </c>
      <c r="I1196" s="8">
        <f t="shared" si="18"/>
        <v>5472287826000</v>
      </c>
      <c r="J1196" s="8">
        <v>13</v>
      </c>
      <c r="K1196" s="8">
        <v>600</v>
      </c>
      <c r="L1196" s="8">
        <v>24</v>
      </c>
      <c r="M1196" s="8">
        <v>1</v>
      </c>
      <c r="N1196" s="8">
        <v>4</v>
      </c>
      <c r="O1196" s="8">
        <v>0</v>
      </c>
      <c r="P1196" s="8">
        <v>4</v>
      </c>
      <c r="Q1196" s="8">
        <v>28355</v>
      </c>
      <c r="R1196" s="8">
        <v>30504</v>
      </c>
      <c r="S1196" s="8">
        <v>4193</v>
      </c>
      <c r="T1196" s="8">
        <v>304</v>
      </c>
      <c r="U1196" s="8">
        <v>151628110033</v>
      </c>
      <c r="V1196" s="8">
        <v>1387267965542</v>
      </c>
    </row>
    <row r="1197" spans="1:22" x14ac:dyDescent="0.3">
      <c r="A1197">
        <v>2023</v>
      </c>
      <c r="B1197" t="s">
        <v>115</v>
      </c>
      <c r="C1197" t="s">
        <v>483</v>
      </c>
      <c r="D1197" s="7">
        <v>-0.39738203783670101</v>
      </c>
      <c r="E1197" s="7">
        <v>67.489999999999995</v>
      </c>
      <c r="F1197" s="7">
        <v>13.9068</v>
      </c>
      <c r="G1197" s="8">
        <v>100391</v>
      </c>
      <c r="H1197" s="8">
        <v>16375000</v>
      </c>
      <c r="I1197" s="8">
        <f t="shared" si="18"/>
        <v>1643902625000</v>
      </c>
      <c r="J1197" s="8">
        <v>10</v>
      </c>
      <c r="K1197" s="8">
        <v>289</v>
      </c>
      <c r="L1197" s="8">
        <v>24</v>
      </c>
      <c r="M1197" s="8">
        <v>1</v>
      </c>
      <c r="N1197" s="8">
        <v>1</v>
      </c>
      <c r="O1197" s="8">
        <v>0</v>
      </c>
      <c r="P1197" s="8">
        <v>0</v>
      </c>
      <c r="Q1197" s="8">
        <v>29333</v>
      </c>
      <c r="R1197" s="8">
        <v>11315</v>
      </c>
      <c r="S1197" s="8">
        <v>0</v>
      </c>
      <c r="T1197" s="8">
        <v>92</v>
      </c>
      <c r="U1197" s="8">
        <v>152724015097</v>
      </c>
      <c r="V1197" s="8">
        <v>794598283238</v>
      </c>
    </row>
    <row r="1198" spans="1:22" x14ac:dyDescent="0.3">
      <c r="A1198">
        <v>2022</v>
      </c>
      <c r="B1198" t="s">
        <v>31</v>
      </c>
      <c r="C1198" t="s">
        <v>168</v>
      </c>
      <c r="D1198" s="7">
        <v>-0.96226665549866153</v>
      </c>
      <c r="E1198" s="7">
        <v>67.28</v>
      </c>
      <c r="F1198" s="7">
        <v>81.352800000000002</v>
      </c>
      <c r="G1198" s="8">
        <v>412263</v>
      </c>
      <c r="H1198" s="8">
        <v>18755000</v>
      </c>
      <c r="I1198" s="8">
        <f t="shared" si="18"/>
        <v>7731992565000</v>
      </c>
      <c r="J1198" s="8">
        <v>22</v>
      </c>
      <c r="K1198" s="8">
        <v>866</v>
      </c>
      <c r="L1198" s="8">
        <v>36</v>
      </c>
      <c r="M1198" s="8">
        <v>0</v>
      </c>
      <c r="N1198" s="8">
        <v>2</v>
      </c>
      <c r="O1198" s="8">
        <v>0</v>
      </c>
      <c r="P1198" s="8">
        <v>6</v>
      </c>
      <c r="Q1198" s="8">
        <v>180472</v>
      </c>
      <c r="R1198" s="8">
        <v>44896</v>
      </c>
      <c r="S1198" s="8">
        <v>0</v>
      </c>
      <c r="T1198" s="8">
        <v>0</v>
      </c>
      <c r="U1198" s="8">
        <v>362024542731</v>
      </c>
      <c r="V1198" s="8">
        <v>1922559081373</v>
      </c>
    </row>
    <row r="1199" spans="1:22" x14ac:dyDescent="0.3">
      <c r="A1199">
        <v>2022</v>
      </c>
      <c r="B1199" t="s">
        <v>29</v>
      </c>
      <c r="C1199" t="s">
        <v>172</v>
      </c>
      <c r="D1199" s="7">
        <v>-0.41435035160011241</v>
      </c>
      <c r="E1199" s="7">
        <v>67.19</v>
      </c>
      <c r="F1199" s="7">
        <v>156.39570000000001</v>
      </c>
      <c r="G1199" s="8">
        <v>1506378</v>
      </c>
      <c r="H1199" s="8">
        <v>15584000</v>
      </c>
      <c r="I1199" s="8">
        <f t="shared" si="18"/>
        <v>23475394752000</v>
      </c>
      <c r="J1199" s="8">
        <v>52</v>
      </c>
      <c r="K1199" s="8">
        <v>3460</v>
      </c>
      <c r="L1199" s="8">
        <v>192</v>
      </c>
      <c r="M1199" s="8">
        <v>4</v>
      </c>
      <c r="N1199" s="8">
        <v>4</v>
      </c>
      <c r="O1199" s="8">
        <v>7</v>
      </c>
      <c r="P1199" s="8">
        <v>25</v>
      </c>
      <c r="Q1199" s="8">
        <v>1201362</v>
      </c>
      <c r="R1199" s="8">
        <v>459382</v>
      </c>
      <c r="S1199" s="8">
        <v>6340</v>
      </c>
      <c r="T1199" s="8">
        <v>3095</v>
      </c>
      <c r="U1199" s="8">
        <v>1209880888089</v>
      </c>
      <c r="V1199" s="8">
        <v>7626579086950</v>
      </c>
    </row>
    <row r="1200" spans="1:22" x14ac:dyDescent="0.3">
      <c r="A1200">
        <v>2022</v>
      </c>
      <c r="B1200" t="s">
        <v>102</v>
      </c>
      <c r="C1200" t="s">
        <v>356</v>
      </c>
      <c r="D1200" s="7">
        <v>-1.3690225991014111</v>
      </c>
      <c r="E1200" s="7">
        <v>67.12</v>
      </c>
      <c r="F1200" s="7">
        <v>72.323099999999997</v>
      </c>
      <c r="G1200" s="8">
        <v>239826</v>
      </c>
      <c r="H1200" s="8">
        <v>31407523</v>
      </c>
      <c r="I1200" s="8">
        <f t="shared" si="18"/>
        <v>7532340610998</v>
      </c>
      <c r="J1200" s="8">
        <v>8</v>
      </c>
      <c r="K1200" s="8">
        <v>701</v>
      </c>
      <c r="L1200" s="8">
        <v>25</v>
      </c>
      <c r="M1200" s="8">
        <v>0</v>
      </c>
      <c r="N1200" s="8">
        <v>0</v>
      </c>
      <c r="O1200" s="8">
        <v>0</v>
      </c>
      <c r="P1200" s="8">
        <v>2</v>
      </c>
      <c r="Q1200" s="8">
        <v>0</v>
      </c>
      <c r="R1200" s="8">
        <v>27603</v>
      </c>
      <c r="S1200" s="8">
        <v>0</v>
      </c>
      <c r="T1200" s="8">
        <v>0</v>
      </c>
      <c r="U1200" s="8">
        <v>0</v>
      </c>
      <c r="V1200" s="8">
        <v>372104658606</v>
      </c>
    </row>
    <row r="1201" spans="1:22" x14ac:dyDescent="0.3">
      <c r="A1201">
        <v>2022</v>
      </c>
      <c r="B1201" t="s">
        <v>313</v>
      </c>
      <c r="C1201" t="s">
        <v>412</v>
      </c>
      <c r="D1201" s="7">
        <v>-1.3030149412366181</v>
      </c>
      <c r="E1201" s="7">
        <v>67.069999999999993</v>
      </c>
      <c r="F1201" s="7">
        <v>39.675599999999989</v>
      </c>
      <c r="G1201" s="8">
        <v>143274</v>
      </c>
      <c r="H1201" s="8">
        <v>16687000</v>
      </c>
      <c r="I1201" s="8">
        <f t="shared" si="18"/>
        <v>2390813238000</v>
      </c>
      <c r="J1201" s="8">
        <v>2</v>
      </c>
      <c r="K1201" s="8">
        <v>29</v>
      </c>
      <c r="L1201" s="8">
        <v>2</v>
      </c>
      <c r="M1201" s="8">
        <v>0</v>
      </c>
      <c r="N1201" s="8">
        <v>2</v>
      </c>
      <c r="O1201" s="8">
        <v>1</v>
      </c>
      <c r="P1201" s="8">
        <v>4</v>
      </c>
      <c r="Q1201" s="8">
        <v>0</v>
      </c>
      <c r="R1201" s="8">
        <v>8114</v>
      </c>
      <c r="S1201" s="8">
        <v>0</v>
      </c>
      <c r="T1201" s="8">
        <v>0</v>
      </c>
      <c r="U1201" s="8">
        <v>0</v>
      </c>
      <c r="V1201" s="8">
        <v>544842692526</v>
      </c>
    </row>
    <row r="1202" spans="1:22" x14ac:dyDescent="0.3">
      <c r="A1202">
        <v>2024</v>
      </c>
      <c r="B1202" t="s">
        <v>31</v>
      </c>
      <c r="C1202" t="s">
        <v>290</v>
      </c>
      <c r="D1202" s="7">
        <v>-1.02474440402755</v>
      </c>
      <c r="E1202" s="7">
        <v>67.05</v>
      </c>
      <c r="F1202" s="7">
        <v>33.410699999999999</v>
      </c>
      <c r="G1202" s="8">
        <v>127346</v>
      </c>
      <c r="H1202" s="8">
        <v>22356000</v>
      </c>
      <c r="I1202" s="8">
        <f t="shared" si="18"/>
        <v>2846947176000</v>
      </c>
      <c r="J1202" s="8">
        <v>9</v>
      </c>
      <c r="K1202" s="8">
        <v>102</v>
      </c>
      <c r="L1202" s="8">
        <v>20</v>
      </c>
      <c r="M1202" s="8">
        <v>1</v>
      </c>
      <c r="N1202" s="8">
        <v>1</v>
      </c>
      <c r="O1202" s="8">
        <v>0</v>
      </c>
      <c r="P1202" s="8">
        <v>0</v>
      </c>
      <c r="Q1202" s="8">
        <v>70115</v>
      </c>
      <c r="R1202" s="8">
        <v>13249</v>
      </c>
      <c r="S1202" s="8">
        <v>0</v>
      </c>
      <c r="T1202" s="8">
        <v>15</v>
      </c>
      <c r="U1202" s="8">
        <v>206382934820</v>
      </c>
      <c r="V1202" s="8">
        <v>676407994219</v>
      </c>
    </row>
    <row r="1203" spans="1:22" x14ac:dyDescent="0.3">
      <c r="A1203">
        <v>2023</v>
      </c>
      <c r="B1203" t="s">
        <v>180</v>
      </c>
      <c r="C1203" t="s">
        <v>353</v>
      </c>
      <c r="D1203" s="7">
        <v>-1.631231552431671</v>
      </c>
      <c r="E1203" s="7">
        <v>67.040000000000006</v>
      </c>
      <c r="F1203" s="7">
        <v>10.9503</v>
      </c>
      <c r="G1203" s="8">
        <v>131368</v>
      </c>
      <c r="H1203" s="8">
        <v>15005000</v>
      </c>
      <c r="I1203" s="8">
        <f t="shared" si="18"/>
        <v>1971176840000</v>
      </c>
      <c r="J1203" s="8">
        <v>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8">
        <v>1695</v>
      </c>
      <c r="T1203" s="8">
        <v>411</v>
      </c>
      <c r="U1203" s="8">
        <v>0</v>
      </c>
      <c r="V1203" s="8">
        <v>0</v>
      </c>
    </row>
    <row r="1204" spans="1:22" x14ac:dyDescent="0.3">
      <c r="A1204">
        <v>2022</v>
      </c>
      <c r="B1204" t="s">
        <v>31</v>
      </c>
      <c r="C1204" t="s">
        <v>150</v>
      </c>
      <c r="D1204" s="7">
        <v>-0.32191732589665761</v>
      </c>
      <c r="E1204" s="7">
        <v>66.989999999999995</v>
      </c>
      <c r="F1204" s="7">
        <v>38.637900000000002</v>
      </c>
      <c r="G1204" s="8">
        <v>215508</v>
      </c>
      <c r="H1204" s="8">
        <v>15580000</v>
      </c>
      <c r="I1204" s="8">
        <f t="shared" si="18"/>
        <v>3357614640000</v>
      </c>
      <c r="J1204" s="8">
        <v>19</v>
      </c>
      <c r="K1204" s="8">
        <v>492</v>
      </c>
      <c r="L1204" s="8">
        <v>32</v>
      </c>
      <c r="M1204" s="8">
        <v>0</v>
      </c>
      <c r="N1204" s="8">
        <v>3</v>
      </c>
      <c r="O1204" s="8">
        <v>0</v>
      </c>
      <c r="P1204" s="8">
        <v>2</v>
      </c>
      <c r="Q1204" s="8">
        <v>165357</v>
      </c>
      <c r="R1204" s="8">
        <v>32505</v>
      </c>
      <c r="S1204" s="8">
        <v>0</v>
      </c>
      <c r="T1204" s="8">
        <v>0</v>
      </c>
      <c r="U1204" s="8">
        <v>582785425110</v>
      </c>
      <c r="V1204" s="8">
        <v>1666028179895</v>
      </c>
    </row>
    <row r="1205" spans="1:22" x14ac:dyDescent="0.3">
      <c r="A1205">
        <v>2022</v>
      </c>
      <c r="B1205" t="s">
        <v>31</v>
      </c>
      <c r="C1205" t="s">
        <v>33</v>
      </c>
      <c r="D1205" s="7">
        <v>-0.35309913152607519</v>
      </c>
      <c r="E1205" s="7">
        <v>66.91</v>
      </c>
      <c r="F1205" s="7">
        <v>66.880799999999994</v>
      </c>
      <c r="G1205" s="8">
        <v>274915</v>
      </c>
      <c r="H1205" s="8">
        <v>26277000</v>
      </c>
      <c r="I1205" s="8">
        <f t="shared" si="18"/>
        <v>7223941455000</v>
      </c>
      <c r="J1205" s="8">
        <v>35</v>
      </c>
      <c r="K1205" s="8">
        <v>1615</v>
      </c>
      <c r="L1205" s="8">
        <v>70</v>
      </c>
      <c r="M1205" s="8">
        <v>0</v>
      </c>
      <c r="N1205" s="8">
        <v>2</v>
      </c>
      <c r="O1205" s="8">
        <v>0</v>
      </c>
      <c r="P1205" s="8">
        <v>6</v>
      </c>
      <c r="Q1205" s="8">
        <v>383527</v>
      </c>
      <c r="R1205" s="8">
        <v>47863</v>
      </c>
      <c r="S1205" s="8">
        <v>0</v>
      </c>
      <c r="T1205" s="8">
        <v>0</v>
      </c>
      <c r="U1205" s="8">
        <v>1088970492381</v>
      </c>
      <c r="V1205" s="8">
        <v>2281417935974</v>
      </c>
    </row>
    <row r="1206" spans="1:22" x14ac:dyDescent="0.3">
      <c r="A1206">
        <v>2024</v>
      </c>
      <c r="B1206" t="s">
        <v>115</v>
      </c>
      <c r="C1206" t="s">
        <v>455</v>
      </c>
      <c r="D1206" s="7">
        <v>-1.021349267715276</v>
      </c>
      <c r="E1206" s="7">
        <v>66.91</v>
      </c>
      <c r="F1206" s="7">
        <v>15.016500000000001</v>
      </c>
      <c r="G1206" s="8">
        <v>81860</v>
      </c>
      <c r="H1206" s="8">
        <v>15000000</v>
      </c>
      <c r="I1206" s="8">
        <f t="shared" si="18"/>
        <v>1227900000000</v>
      </c>
      <c r="J1206" s="8">
        <v>4</v>
      </c>
      <c r="K1206" s="8">
        <v>391</v>
      </c>
      <c r="L1206" s="8">
        <v>12</v>
      </c>
      <c r="M1206" s="8">
        <v>0</v>
      </c>
      <c r="N1206" s="8">
        <v>1</v>
      </c>
      <c r="O1206" s="8">
        <v>0</v>
      </c>
      <c r="P1206" s="8">
        <v>0</v>
      </c>
      <c r="Q1206" s="8">
        <v>9176</v>
      </c>
      <c r="R1206" s="8">
        <v>3362</v>
      </c>
      <c r="S1206" s="8">
        <v>0</v>
      </c>
      <c r="T1206" s="8">
        <v>0</v>
      </c>
      <c r="U1206" s="8">
        <v>16306701380</v>
      </c>
      <c r="V1206" s="8">
        <v>218708010716</v>
      </c>
    </row>
    <row r="1207" spans="1:22" x14ac:dyDescent="0.3">
      <c r="A1207">
        <v>2022</v>
      </c>
      <c r="B1207" t="s">
        <v>115</v>
      </c>
      <c r="C1207" t="s">
        <v>483</v>
      </c>
      <c r="D1207" s="7">
        <v>-0.47536065689477008</v>
      </c>
      <c r="E1207" s="7">
        <v>66.900000000000006</v>
      </c>
      <c r="F1207" s="7">
        <v>13.9068</v>
      </c>
      <c r="G1207" s="8">
        <v>100391</v>
      </c>
      <c r="H1207" s="8">
        <v>16150000</v>
      </c>
      <c r="I1207" s="8">
        <f t="shared" si="18"/>
        <v>1621314650000</v>
      </c>
      <c r="J1207" s="8">
        <v>10</v>
      </c>
      <c r="K1207" s="8">
        <v>246</v>
      </c>
      <c r="L1207" s="8">
        <v>23</v>
      </c>
      <c r="M1207" s="8">
        <v>1</v>
      </c>
      <c r="N1207" s="8">
        <v>1</v>
      </c>
      <c r="O1207" s="8">
        <v>0</v>
      </c>
      <c r="P1207" s="8">
        <v>0</v>
      </c>
      <c r="Q1207" s="8">
        <v>32535</v>
      </c>
      <c r="R1207" s="8">
        <v>11627</v>
      </c>
      <c r="S1207" s="8">
        <v>0</v>
      </c>
      <c r="T1207" s="8">
        <v>88</v>
      </c>
      <c r="U1207" s="8">
        <v>145550302003</v>
      </c>
      <c r="V1207" s="8">
        <v>733755121196</v>
      </c>
    </row>
    <row r="1208" spans="1:22" x14ac:dyDescent="0.3">
      <c r="A1208">
        <v>2023</v>
      </c>
      <c r="B1208" t="s">
        <v>31</v>
      </c>
      <c r="C1208" t="s">
        <v>255</v>
      </c>
      <c r="D1208" s="7">
        <v>-0.85103772576414038</v>
      </c>
      <c r="E1208" s="7">
        <v>66.83</v>
      </c>
      <c r="F1208" s="7">
        <v>45.893700000000003</v>
      </c>
      <c r="G1208" s="8">
        <v>223500</v>
      </c>
      <c r="H1208" s="8">
        <v>22211000</v>
      </c>
      <c r="I1208" s="8">
        <f t="shared" si="18"/>
        <v>4964158500000</v>
      </c>
      <c r="J1208" s="8">
        <v>15</v>
      </c>
      <c r="K1208" s="8">
        <v>668</v>
      </c>
      <c r="L1208" s="8">
        <v>23</v>
      </c>
      <c r="M1208" s="8">
        <v>0</v>
      </c>
      <c r="N1208" s="8">
        <v>2</v>
      </c>
      <c r="O1208" s="8">
        <v>0</v>
      </c>
      <c r="P1208" s="8">
        <v>3</v>
      </c>
      <c r="Q1208" s="8">
        <v>120506</v>
      </c>
      <c r="R1208" s="8">
        <v>21650</v>
      </c>
      <c r="S1208" s="8">
        <v>0</v>
      </c>
      <c r="T1208" s="8">
        <v>0</v>
      </c>
      <c r="U1208" s="8">
        <v>333721013222</v>
      </c>
      <c r="V1208" s="8">
        <v>1353550817149</v>
      </c>
    </row>
    <row r="1209" spans="1:22" x14ac:dyDescent="0.3">
      <c r="A1209">
        <v>2022</v>
      </c>
      <c r="B1209" t="s">
        <v>115</v>
      </c>
      <c r="C1209" t="s">
        <v>116</v>
      </c>
      <c r="D1209" s="7">
        <v>-0.97354117868442225</v>
      </c>
      <c r="E1209" s="7">
        <v>66.78</v>
      </c>
      <c r="F1209" s="7">
        <v>32.463000000000001</v>
      </c>
      <c r="G1209" s="8">
        <v>256968.00000000003</v>
      </c>
      <c r="H1209" s="8">
        <v>30937000</v>
      </c>
      <c r="I1209" s="8">
        <f t="shared" si="18"/>
        <v>7949819016000.001</v>
      </c>
      <c r="J1209" s="8">
        <v>15</v>
      </c>
      <c r="K1209" s="8">
        <v>540</v>
      </c>
      <c r="L1209" s="8">
        <v>25</v>
      </c>
      <c r="M1209" s="8">
        <v>2</v>
      </c>
      <c r="N1209" s="8">
        <v>1</v>
      </c>
      <c r="O1209" s="8">
        <v>0</v>
      </c>
      <c r="P1209" s="8">
        <v>0</v>
      </c>
      <c r="Q1209" s="8">
        <v>13073</v>
      </c>
      <c r="R1209" s="8">
        <v>43631</v>
      </c>
      <c r="S1209" s="8">
        <v>1571</v>
      </c>
      <c r="T1209" s="8">
        <v>500</v>
      </c>
      <c r="U1209" s="8">
        <v>65632501222</v>
      </c>
      <c r="V1209" s="8">
        <v>1463106346043</v>
      </c>
    </row>
    <row r="1210" spans="1:22" x14ac:dyDescent="0.3">
      <c r="A1210">
        <v>2022</v>
      </c>
      <c r="B1210" t="s">
        <v>180</v>
      </c>
      <c r="C1210" t="s">
        <v>353</v>
      </c>
      <c r="D1210" s="7">
        <v>-1.645430926763618</v>
      </c>
      <c r="E1210" s="7">
        <v>66.33</v>
      </c>
      <c r="F1210" s="7">
        <v>10.9503</v>
      </c>
      <c r="G1210" s="8">
        <v>131368</v>
      </c>
      <c r="H1210" s="8">
        <v>14580000</v>
      </c>
      <c r="I1210" s="8">
        <f t="shared" si="18"/>
        <v>1915345440000</v>
      </c>
      <c r="J1210" s="8">
        <v>0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8">
        <v>1450</v>
      </c>
      <c r="T1210" s="8">
        <v>340</v>
      </c>
      <c r="U1210" s="8">
        <v>0</v>
      </c>
      <c r="V1210" s="8">
        <v>0</v>
      </c>
    </row>
    <row r="1211" spans="1:22" x14ac:dyDescent="0.3">
      <c r="A1211">
        <v>2022</v>
      </c>
      <c r="B1211" t="s">
        <v>31</v>
      </c>
      <c r="C1211" t="s">
        <v>255</v>
      </c>
      <c r="D1211" s="7">
        <v>-0.8942306318373261</v>
      </c>
      <c r="E1211" s="7">
        <v>66.13</v>
      </c>
      <c r="F1211" s="7">
        <v>45.893700000000003</v>
      </c>
      <c r="G1211" s="8">
        <v>223500</v>
      </c>
      <c r="H1211" s="8">
        <v>21495000</v>
      </c>
      <c r="I1211" s="8">
        <f t="shared" si="18"/>
        <v>4804132500000</v>
      </c>
      <c r="J1211" s="8">
        <v>18</v>
      </c>
      <c r="K1211" s="8">
        <v>498</v>
      </c>
      <c r="L1211" s="8">
        <v>24</v>
      </c>
      <c r="M1211" s="8">
        <v>0</v>
      </c>
      <c r="N1211" s="8">
        <v>2</v>
      </c>
      <c r="O1211" s="8">
        <v>0</v>
      </c>
      <c r="P1211" s="8">
        <v>3</v>
      </c>
      <c r="Q1211" s="8">
        <v>91795</v>
      </c>
      <c r="R1211" s="8">
        <v>28797</v>
      </c>
      <c r="S1211" s="8">
        <v>0</v>
      </c>
      <c r="T1211" s="8">
        <v>0</v>
      </c>
      <c r="U1211" s="8">
        <v>325116161719</v>
      </c>
      <c r="V1211" s="8">
        <v>1222596142896</v>
      </c>
    </row>
    <row r="1212" spans="1:22" x14ac:dyDescent="0.3">
      <c r="A1212">
        <v>2023</v>
      </c>
      <c r="B1212" t="s">
        <v>31</v>
      </c>
      <c r="C1212" t="s">
        <v>290</v>
      </c>
      <c r="D1212" s="7">
        <v>-1.093343858627448</v>
      </c>
      <c r="E1212" s="7">
        <v>66.06</v>
      </c>
      <c r="F1212" s="7">
        <v>33.410699999999999</v>
      </c>
      <c r="G1212" s="8">
        <v>127346</v>
      </c>
      <c r="H1212" s="8">
        <v>21749000</v>
      </c>
      <c r="I1212" s="8">
        <f t="shared" si="18"/>
        <v>2769648154000</v>
      </c>
      <c r="J1212" s="8">
        <v>9</v>
      </c>
      <c r="K1212" s="8">
        <v>77</v>
      </c>
      <c r="L1212" s="8">
        <v>20</v>
      </c>
      <c r="M1212" s="8">
        <v>1</v>
      </c>
      <c r="N1212" s="8">
        <v>1</v>
      </c>
      <c r="O1212" s="8">
        <v>0</v>
      </c>
      <c r="P1212" s="8">
        <v>0</v>
      </c>
      <c r="Q1212" s="8">
        <v>62866</v>
      </c>
      <c r="R1212" s="8">
        <v>9278</v>
      </c>
      <c r="S1212" s="8">
        <v>0</v>
      </c>
      <c r="T1212" s="8">
        <v>4</v>
      </c>
      <c r="U1212" s="8">
        <v>217597007392</v>
      </c>
      <c r="V1212" s="8">
        <v>605133269187</v>
      </c>
    </row>
    <row r="1213" spans="1:22" x14ac:dyDescent="0.3">
      <c r="A1213">
        <v>2023</v>
      </c>
      <c r="B1213" t="s">
        <v>115</v>
      </c>
      <c r="C1213" t="s">
        <v>455</v>
      </c>
      <c r="D1213" s="7">
        <v>-1.2272537389551761</v>
      </c>
      <c r="E1213" s="7">
        <v>65.930000000000007</v>
      </c>
      <c r="F1213" s="7">
        <v>15.016500000000001</v>
      </c>
      <c r="G1213" s="8">
        <v>81860</v>
      </c>
      <c r="H1213" s="8">
        <v>14488000</v>
      </c>
      <c r="I1213" s="8">
        <f t="shared" si="18"/>
        <v>1185987680000</v>
      </c>
      <c r="J1213" s="8">
        <v>4</v>
      </c>
      <c r="K1213" s="8">
        <v>167</v>
      </c>
      <c r="L1213" s="8">
        <v>11</v>
      </c>
      <c r="M1213" s="8">
        <v>0</v>
      </c>
      <c r="N1213" s="8">
        <v>1</v>
      </c>
      <c r="O1213" s="8">
        <v>0</v>
      </c>
      <c r="P1213" s="8">
        <v>0</v>
      </c>
      <c r="Q1213" s="8">
        <v>10909</v>
      </c>
      <c r="R1213" s="8">
        <v>2350</v>
      </c>
      <c r="S1213" s="8">
        <v>0</v>
      </c>
      <c r="T1213" s="8">
        <v>0</v>
      </c>
      <c r="U1213" s="8">
        <v>15924853372</v>
      </c>
      <c r="V1213" s="8">
        <v>199830249269</v>
      </c>
    </row>
    <row r="1214" spans="1:22" x14ac:dyDescent="0.3">
      <c r="A1214">
        <v>2022</v>
      </c>
      <c r="B1214" t="s">
        <v>31</v>
      </c>
      <c r="C1214" t="s">
        <v>290</v>
      </c>
      <c r="D1214" s="7">
        <v>-1.068712854134658</v>
      </c>
      <c r="E1214" s="7">
        <v>65.09</v>
      </c>
      <c r="F1214" s="7">
        <v>33.410699999999999</v>
      </c>
      <c r="G1214" s="8">
        <v>127346</v>
      </c>
      <c r="H1214" s="8">
        <v>21177000</v>
      </c>
      <c r="I1214" s="8">
        <f t="shared" si="18"/>
        <v>2696806242000</v>
      </c>
      <c r="J1214" s="8">
        <v>11</v>
      </c>
      <c r="K1214" s="8">
        <v>64</v>
      </c>
      <c r="L1214" s="8">
        <v>21</v>
      </c>
      <c r="M1214" s="8">
        <v>1</v>
      </c>
      <c r="N1214" s="8">
        <v>1</v>
      </c>
      <c r="O1214" s="8">
        <v>0</v>
      </c>
      <c r="P1214" s="8">
        <v>0</v>
      </c>
      <c r="Q1214" s="8">
        <v>54866</v>
      </c>
      <c r="R1214" s="8">
        <v>15113</v>
      </c>
      <c r="S1214" s="8">
        <v>0</v>
      </c>
      <c r="T1214" s="8">
        <v>29</v>
      </c>
      <c r="U1214" s="8">
        <v>205877963593</v>
      </c>
      <c r="V1214" s="8">
        <v>556307274910</v>
      </c>
    </row>
    <row r="1215" spans="1:22" x14ac:dyDescent="0.3">
      <c r="A1215">
        <v>2022</v>
      </c>
      <c r="B1215" t="s">
        <v>115</v>
      </c>
      <c r="C1215" t="s">
        <v>455</v>
      </c>
      <c r="D1215" s="7">
        <v>-1.3393587710425201</v>
      </c>
      <c r="E1215" s="7">
        <v>64.989999999999995</v>
      </c>
      <c r="F1215" s="7">
        <v>15.016500000000001</v>
      </c>
      <c r="G1215" s="8">
        <v>81860</v>
      </c>
      <c r="H1215" s="8">
        <v>14384000</v>
      </c>
      <c r="I1215" s="8">
        <f t="shared" si="18"/>
        <v>1177474240000</v>
      </c>
      <c r="J1215" s="8">
        <v>4</v>
      </c>
      <c r="K1215" s="8">
        <v>77</v>
      </c>
      <c r="L1215" s="8">
        <v>12</v>
      </c>
      <c r="M1215" s="8">
        <v>0</v>
      </c>
      <c r="N1215" s="8">
        <v>1</v>
      </c>
      <c r="O1215" s="8">
        <v>0</v>
      </c>
      <c r="P1215" s="8">
        <v>0</v>
      </c>
      <c r="Q1215" s="8">
        <v>11341</v>
      </c>
      <c r="R1215" s="8">
        <v>2173</v>
      </c>
      <c r="S1215" s="8">
        <v>0</v>
      </c>
      <c r="T1215" s="8">
        <v>0</v>
      </c>
      <c r="U1215" s="8">
        <v>12249217339</v>
      </c>
      <c r="V1215" s="8">
        <v>167434641495</v>
      </c>
    </row>
    <row r="1216" spans="1:22" x14ac:dyDescent="0.3">
      <c r="A1216">
        <v>2024</v>
      </c>
      <c r="B1216" t="s">
        <v>115</v>
      </c>
      <c r="C1216" t="s">
        <v>411</v>
      </c>
      <c r="D1216" s="7">
        <v>-1.5385756640150969</v>
      </c>
      <c r="E1216" s="7">
        <v>64.88</v>
      </c>
      <c r="F1216" s="7">
        <v>9.5850000000000009</v>
      </c>
      <c r="G1216" s="8">
        <v>65291</v>
      </c>
      <c r="H1216" s="8">
        <v>20301000</v>
      </c>
      <c r="I1216" s="8">
        <f t="shared" si="18"/>
        <v>1325472591000</v>
      </c>
      <c r="J1216" s="8">
        <v>1</v>
      </c>
      <c r="K1216" s="8">
        <v>0</v>
      </c>
      <c r="L1216" s="8">
        <v>2</v>
      </c>
      <c r="M1216" s="8">
        <v>1</v>
      </c>
      <c r="N1216" s="8">
        <v>0</v>
      </c>
      <c r="O1216" s="8">
        <v>0</v>
      </c>
      <c r="P1216" s="8">
        <v>0</v>
      </c>
      <c r="Q1216" s="8">
        <v>0</v>
      </c>
      <c r="R1216" s="8">
        <v>1805</v>
      </c>
      <c r="S1216" s="8">
        <v>0</v>
      </c>
      <c r="T1216" s="8">
        <v>651</v>
      </c>
      <c r="U1216" s="8">
        <v>0</v>
      </c>
      <c r="V1216" s="8">
        <v>79479518704</v>
      </c>
    </row>
    <row r="1217" spans="1:22" x14ac:dyDescent="0.3">
      <c r="A1217">
        <v>2023</v>
      </c>
      <c r="B1217" t="s">
        <v>115</v>
      </c>
      <c r="C1217" t="s">
        <v>411</v>
      </c>
      <c r="D1217" s="7">
        <v>-1.5909986485236951</v>
      </c>
      <c r="E1217" s="7">
        <v>64.31</v>
      </c>
      <c r="F1217" s="7">
        <v>9.5850000000000009</v>
      </c>
      <c r="G1217" s="8">
        <v>65291</v>
      </c>
      <c r="H1217" s="8">
        <v>19705000</v>
      </c>
      <c r="I1217" s="8">
        <f t="shared" si="18"/>
        <v>1286559155000</v>
      </c>
      <c r="J1217" s="8">
        <v>1</v>
      </c>
      <c r="K1217" s="8">
        <v>0</v>
      </c>
      <c r="L1217" s="8">
        <v>2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1197</v>
      </c>
      <c r="S1217" s="8">
        <v>0</v>
      </c>
      <c r="T1217" s="8">
        <v>0</v>
      </c>
      <c r="U1217" s="8">
        <v>0</v>
      </c>
      <c r="V1217" s="8">
        <v>70443296259</v>
      </c>
    </row>
    <row r="1218" spans="1:22" x14ac:dyDescent="0.3">
      <c r="A1218">
        <v>2022</v>
      </c>
      <c r="B1218" t="s">
        <v>115</v>
      </c>
      <c r="C1218" t="s">
        <v>411</v>
      </c>
      <c r="D1218" s="7">
        <v>-1.5978690456062461</v>
      </c>
      <c r="E1218" s="7">
        <v>63.65</v>
      </c>
      <c r="F1218" s="7">
        <v>9.5850000000000009</v>
      </c>
      <c r="G1218" s="8">
        <v>65291</v>
      </c>
      <c r="H1218" s="8">
        <v>19483000</v>
      </c>
      <c r="I1218" s="8">
        <f t="shared" si="18"/>
        <v>1272064553000</v>
      </c>
      <c r="J1218" s="8">
        <v>1</v>
      </c>
      <c r="K1218" s="8">
        <v>0</v>
      </c>
      <c r="L1218" s="8">
        <v>1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1520</v>
      </c>
      <c r="S1218" s="8">
        <v>0</v>
      </c>
      <c r="T1218" s="8">
        <v>0</v>
      </c>
      <c r="U1218" s="8">
        <v>0</v>
      </c>
      <c r="V1218" s="8">
        <v>60819920441</v>
      </c>
    </row>
    <row r="1219" spans="1:22" x14ac:dyDescent="0.3">
      <c r="A1219">
        <v>2024</v>
      </c>
      <c r="B1219" t="s">
        <v>64</v>
      </c>
      <c r="C1219" t="s">
        <v>440</v>
      </c>
      <c r="D1219" s="7">
        <v>-0.84642873995325008</v>
      </c>
      <c r="E1219" s="7">
        <v>76.58</v>
      </c>
      <c r="F1219" s="7">
        <v>36.416699999999999</v>
      </c>
      <c r="G1219" s="8">
        <v>179006</v>
      </c>
      <c r="H1219" s="8">
        <v>24524000</v>
      </c>
      <c r="I1219" s="8">
        <f t="shared" si="18"/>
        <v>4389943144000</v>
      </c>
      <c r="J1219" s="8">
        <v>10</v>
      </c>
      <c r="K1219" s="8">
        <v>673</v>
      </c>
      <c r="L1219" s="8">
        <v>31</v>
      </c>
      <c r="M1219" s="8">
        <v>0</v>
      </c>
      <c r="N1219" s="8">
        <v>2</v>
      </c>
      <c r="O1219" s="8">
        <v>0</v>
      </c>
      <c r="P1219" s="8">
        <v>4</v>
      </c>
      <c r="Q1219" s="8">
        <v>73755</v>
      </c>
      <c r="R1219" s="8">
        <v>16199</v>
      </c>
      <c r="S1219" s="8">
        <v>0</v>
      </c>
      <c r="T1219" s="8">
        <v>0</v>
      </c>
      <c r="U1219" s="8">
        <v>335306598301</v>
      </c>
      <c r="V1219" s="8">
        <v>1065807211181</v>
      </c>
    </row>
    <row r="1220" spans="1:22" x14ac:dyDescent="0.3">
      <c r="A1220">
        <v>2024</v>
      </c>
      <c r="B1220" t="s">
        <v>64</v>
      </c>
      <c r="C1220" t="s">
        <v>477</v>
      </c>
      <c r="D1220" s="7">
        <v>-0.8239785585894589</v>
      </c>
      <c r="E1220" s="7">
        <v>76.39</v>
      </c>
      <c r="F1220" s="7">
        <v>34.799399999999999</v>
      </c>
      <c r="G1220" s="8">
        <v>165080</v>
      </c>
      <c r="H1220" s="8">
        <v>17869000</v>
      </c>
      <c r="I1220" s="8">
        <f t="shared" ref="I1220:I1283" si="19">H1220*G1220</f>
        <v>2949814520000</v>
      </c>
      <c r="J1220" s="8">
        <v>12</v>
      </c>
      <c r="K1220" s="8">
        <v>721</v>
      </c>
      <c r="L1220" s="8">
        <v>37</v>
      </c>
      <c r="M1220" s="8">
        <v>1</v>
      </c>
      <c r="N1220" s="8">
        <v>1</v>
      </c>
      <c r="O1220" s="8">
        <v>0</v>
      </c>
      <c r="P1220" s="8">
        <v>1</v>
      </c>
      <c r="Q1220" s="8">
        <v>70435</v>
      </c>
      <c r="R1220" s="8">
        <v>11713</v>
      </c>
      <c r="S1220" s="8">
        <v>0</v>
      </c>
      <c r="T1220" s="8">
        <v>0</v>
      </c>
      <c r="U1220" s="8">
        <v>262632302553</v>
      </c>
      <c r="V1220" s="8">
        <v>696676061900</v>
      </c>
    </row>
    <row r="1221" spans="1:22" x14ac:dyDescent="0.3">
      <c r="A1221">
        <v>2023</v>
      </c>
      <c r="B1221" t="s">
        <v>64</v>
      </c>
      <c r="C1221" t="s">
        <v>440</v>
      </c>
      <c r="D1221" s="7">
        <v>-0.93503762749527497</v>
      </c>
      <c r="E1221" s="7">
        <v>76.06</v>
      </c>
      <c r="F1221" s="7">
        <v>36.416699999999999</v>
      </c>
      <c r="G1221" s="8">
        <v>179006</v>
      </c>
      <c r="H1221" s="8">
        <v>24142000</v>
      </c>
      <c r="I1221" s="8">
        <f t="shared" si="19"/>
        <v>4321562852000</v>
      </c>
      <c r="J1221" s="8">
        <v>9</v>
      </c>
      <c r="K1221" s="8">
        <v>509</v>
      </c>
      <c r="L1221" s="8">
        <v>29</v>
      </c>
      <c r="M1221" s="8">
        <v>0</v>
      </c>
      <c r="N1221" s="8">
        <v>2</v>
      </c>
      <c r="O1221" s="8">
        <v>0</v>
      </c>
      <c r="P1221" s="8">
        <v>4</v>
      </c>
      <c r="Q1221" s="8">
        <v>68524</v>
      </c>
      <c r="R1221" s="8">
        <v>15272</v>
      </c>
      <c r="S1221" s="8">
        <v>0</v>
      </c>
      <c r="T1221" s="8">
        <v>0</v>
      </c>
      <c r="U1221" s="8">
        <v>317443968105</v>
      </c>
      <c r="V1221" s="8">
        <v>992927012140</v>
      </c>
    </row>
    <row r="1222" spans="1:22" x14ac:dyDescent="0.3">
      <c r="A1222">
        <v>2023</v>
      </c>
      <c r="B1222" t="s">
        <v>64</v>
      </c>
      <c r="C1222" t="s">
        <v>477</v>
      </c>
      <c r="D1222" s="7">
        <v>-0.97724048387478502</v>
      </c>
      <c r="E1222" s="7">
        <v>76.040000000000006</v>
      </c>
      <c r="F1222" s="7">
        <v>34.799399999999999</v>
      </c>
      <c r="G1222" s="8">
        <v>165080</v>
      </c>
      <c r="H1222" s="8">
        <v>17310000</v>
      </c>
      <c r="I1222" s="8">
        <f t="shared" si="19"/>
        <v>2857534800000</v>
      </c>
      <c r="J1222" s="8">
        <v>10</v>
      </c>
      <c r="K1222" s="8">
        <v>422</v>
      </c>
      <c r="L1222" s="8">
        <v>28</v>
      </c>
      <c r="M1222" s="8">
        <v>0</v>
      </c>
      <c r="N1222" s="8">
        <v>1</v>
      </c>
      <c r="O1222" s="8">
        <v>0</v>
      </c>
      <c r="P1222" s="8">
        <v>1</v>
      </c>
      <c r="Q1222" s="8">
        <v>66257</v>
      </c>
      <c r="R1222" s="8">
        <v>10494</v>
      </c>
      <c r="S1222" s="8">
        <v>0</v>
      </c>
      <c r="T1222" s="8">
        <v>0</v>
      </c>
      <c r="U1222" s="8">
        <v>265365738798</v>
      </c>
      <c r="V1222" s="8">
        <v>612462118180</v>
      </c>
    </row>
    <row r="1223" spans="1:22" x14ac:dyDescent="0.3">
      <c r="A1223">
        <v>2022</v>
      </c>
      <c r="B1223" t="s">
        <v>64</v>
      </c>
      <c r="C1223" t="s">
        <v>477</v>
      </c>
      <c r="D1223" s="7">
        <v>-1.044727543868458</v>
      </c>
      <c r="E1223" s="7">
        <v>75.59</v>
      </c>
      <c r="F1223" s="7">
        <v>34.799399999999999</v>
      </c>
      <c r="G1223" s="8">
        <v>165080</v>
      </c>
      <c r="H1223" s="8">
        <v>16826000</v>
      </c>
      <c r="I1223" s="8">
        <f t="shared" si="19"/>
        <v>2777636080000</v>
      </c>
      <c r="J1223" s="8">
        <v>10</v>
      </c>
      <c r="K1223" s="8">
        <v>274</v>
      </c>
      <c r="L1223" s="8">
        <v>28</v>
      </c>
      <c r="M1223" s="8">
        <v>0</v>
      </c>
      <c r="N1223" s="8">
        <v>1</v>
      </c>
      <c r="O1223" s="8">
        <v>0</v>
      </c>
      <c r="P1223" s="8">
        <v>1</v>
      </c>
      <c r="Q1223" s="8">
        <v>59539</v>
      </c>
      <c r="R1223" s="8">
        <v>10589</v>
      </c>
      <c r="S1223" s="8">
        <v>0</v>
      </c>
      <c r="T1223" s="8">
        <v>0</v>
      </c>
      <c r="U1223" s="8">
        <v>259986141385</v>
      </c>
      <c r="V1223" s="8">
        <v>568950817696</v>
      </c>
    </row>
    <row r="1224" spans="1:22" x14ac:dyDescent="0.3">
      <c r="A1224">
        <v>2022</v>
      </c>
      <c r="B1224" t="s">
        <v>64</v>
      </c>
      <c r="C1224" t="s">
        <v>440</v>
      </c>
      <c r="D1224" s="7">
        <v>-1.0225509482168571</v>
      </c>
      <c r="E1224" s="7">
        <v>75.459999999999994</v>
      </c>
      <c r="F1224" s="7">
        <v>36.416699999999999</v>
      </c>
      <c r="G1224" s="8">
        <v>179006</v>
      </c>
      <c r="H1224" s="8">
        <v>23338000</v>
      </c>
      <c r="I1224" s="8">
        <f t="shared" si="19"/>
        <v>4177642028000</v>
      </c>
      <c r="J1224" s="8">
        <v>10</v>
      </c>
      <c r="K1224" s="8">
        <v>249</v>
      </c>
      <c r="L1224" s="8">
        <v>28</v>
      </c>
      <c r="M1224" s="8">
        <v>0</v>
      </c>
      <c r="N1224" s="8">
        <v>2</v>
      </c>
      <c r="O1224" s="8">
        <v>0</v>
      </c>
      <c r="P1224" s="8">
        <v>4</v>
      </c>
      <c r="Q1224" s="8">
        <v>63869</v>
      </c>
      <c r="R1224" s="8">
        <v>16812</v>
      </c>
      <c r="S1224" s="8">
        <v>0</v>
      </c>
      <c r="T1224" s="8">
        <v>0</v>
      </c>
      <c r="U1224" s="8">
        <v>283577923664</v>
      </c>
      <c r="V1224" s="8">
        <v>953796917199</v>
      </c>
    </row>
    <row r="1225" spans="1:22" x14ac:dyDescent="0.3">
      <c r="A1225">
        <v>2024</v>
      </c>
      <c r="B1225" t="s">
        <v>64</v>
      </c>
      <c r="C1225" t="s">
        <v>338</v>
      </c>
      <c r="D1225" s="7">
        <v>-0.24682505432044199</v>
      </c>
      <c r="E1225" s="7">
        <v>75.45</v>
      </c>
      <c r="F1225" s="7">
        <v>42.0381</v>
      </c>
      <c r="G1225" s="8">
        <v>207690</v>
      </c>
      <c r="H1225" s="8">
        <v>41896000</v>
      </c>
      <c r="I1225" s="8">
        <f t="shared" si="19"/>
        <v>8701380240000</v>
      </c>
      <c r="J1225" s="8">
        <v>19</v>
      </c>
      <c r="K1225" s="8">
        <v>1012</v>
      </c>
      <c r="L1225" s="8">
        <v>65</v>
      </c>
      <c r="M1225" s="8">
        <v>1</v>
      </c>
      <c r="N1225" s="8">
        <v>3</v>
      </c>
      <c r="O1225" s="8">
        <v>0</v>
      </c>
      <c r="P1225" s="8">
        <v>5</v>
      </c>
      <c r="Q1225" s="8">
        <v>555872</v>
      </c>
      <c r="R1225" s="8">
        <v>34469</v>
      </c>
      <c r="S1225" s="8">
        <v>481</v>
      </c>
      <c r="T1225" s="8">
        <v>265</v>
      </c>
      <c r="U1225" s="8">
        <v>1602562065089</v>
      </c>
      <c r="V1225" s="8">
        <v>2155710097498</v>
      </c>
    </row>
    <row r="1226" spans="1:22" x14ac:dyDescent="0.3">
      <c r="A1226">
        <v>2024</v>
      </c>
      <c r="B1226" t="s">
        <v>37</v>
      </c>
      <c r="C1226" t="s">
        <v>409</v>
      </c>
      <c r="D1226" s="7">
        <v>1.033731912368071</v>
      </c>
      <c r="E1226" s="7">
        <v>75.150000000000006</v>
      </c>
      <c r="F1226" s="7">
        <v>46.273499999999999</v>
      </c>
      <c r="G1226" s="8">
        <v>204106</v>
      </c>
      <c r="H1226" s="8">
        <v>34292000</v>
      </c>
      <c r="I1226" s="8">
        <f t="shared" si="19"/>
        <v>6999202952000</v>
      </c>
      <c r="J1226" s="8">
        <v>43</v>
      </c>
      <c r="K1226" s="8">
        <v>1755</v>
      </c>
      <c r="L1226" s="8">
        <v>129</v>
      </c>
      <c r="M1226" s="8">
        <v>2</v>
      </c>
      <c r="N1226" s="8">
        <v>6</v>
      </c>
      <c r="O1226" s="8">
        <v>0</v>
      </c>
      <c r="P1226" s="8">
        <v>0</v>
      </c>
      <c r="Q1226" s="8">
        <v>596131</v>
      </c>
      <c r="R1226" s="8">
        <v>53090</v>
      </c>
      <c r="S1226" s="8">
        <v>1548</v>
      </c>
      <c r="T1226" s="8">
        <v>667</v>
      </c>
      <c r="U1226" s="8">
        <v>2746076608820</v>
      </c>
      <c r="V1226" s="8">
        <v>4914188621342</v>
      </c>
    </row>
    <row r="1227" spans="1:22" x14ac:dyDescent="0.3">
      <c r="A1227">
        <v>2024</v>
      </c>
      <c r="B1227" t="s">
        <v>180</v>
      </c>
      <c r="C1227" t="s">
        <v>181</v>
      </c>
      <c r="D1227" s="7">
        <v>-0.32866189993107098</v>
      </c>
      <c r="E1227" s="7">
        <v>75.099999999999994</v>
      </c>
      <c r="F1227" s="7">
        <v>73.140299999999996</v>
      </c>
      <c r="G1227" s="8">
        <v>431308</v>
      </c>
      <c r="H1227" s="8">
        <v>15818000</v>
      </c>
      <c r="I1227" s="8">
        <f t="shared" si="19"/>
        <v>6822429944000</v>
      </c>
      <c r="J1227" s="8">
        <v>27</v>
      </c>
      <c r="K1227" s="8">
        <v>1915</v>
      </c>
      <c r="L1227" s="8">
        <v>54</v>
      </c>
      <c r="M1227" s="8">
        <v>1</v>
      </c>
      <c r="N1227" s="8">
        <v>6</v>
      </c>
      <c r="O1227" s="8">
        <v>0</v>
      </c>
      <c r="P1227" s="8">
        <v>7</v>
      </c>
      <c r="Q1227" s="8">
        <v>564315</v>
      </c>
      <c r="R1227" s="8">
        <v>64092</v>
      </c>
      <c r="S1227" s="8">
        <v>1142</v>
      </c>
      <c r="T1227" s="8">
        <v>434</v>
      </c>
      <c r="U1227" s="8">
        <v>805009368999</v>
      </c>
      <c r="V1227" s="8">
        <v>2532681857780</v>
      </c>
    </row>
    <row r="1228" spans="1:22" x14ac:dyDescent="0.3">
      <c r="A1228">
        <v>2024</v>
      </c>
      <c r="B1228" t="s">
        <v>45</v>
      </c>
      <c r="C1228" t="s">
        <v>398</v>
      </c>
      <c r="D1228" s="7">
        <v>0.48819167116920509</v>
      </c>
      <c r="E1228" s="7">
        <v>74.95</v>
      </c>
      <c r="F1228" s="7">
        <v>27.194400000000002</v>
      </c>
      <c r="G1228" s="8">
        <v>149476</v>
      </c>
      <c r="H1228" s="8">
        <v>26191000</v>
      </c>
      <c r="I1228" s="8">
        <f t="shared" si="19"/>
        <v>3914925916000</v>
      </c>
      <c r="J1228" s="8">
        <v>18</v>
      </c>
      <c r="K1228" s="8">
        <v>845</v>
      </c>
      <c r="L1228" s="8">
        <v>59</v>
      </c>
      <c r="M1228" s="8">
        <v>2</v>
      </c>
      <c r="N1228" s="8">
        <v>5</v>
      </c>
      <c r="O1228" s="8">
        <v>0</v>
      </c>
      <c r="P1228" s="8">
        <v>0</v>
      </c>
      <c r="Q1228" s="8">
        <v>343561</v>
      </c>
      <c r="R1228" s="8">
        <v>30723</v>
      </c>
      <c r="S1228" s="8">
        <v>1452</v>
      </c>
      <c r="T1228" s="8">
        <v>487</v>
      </c>
      <c r="U1228" s="8">
        <v>1370950308341</v>
      </c>
      <c r="V1228" s="8">
        <v>2032146900724</v>
      </c>
    </row>
    <row r="1229" spans="1:22" x14ac:dyDescent="0.3">
      <c r="A1229">
        <v>2023</v>
      </c>
      <c r="B1229" t="s">
        <v>64</v>
      </c>
      <c r="C1229" t="s">
        <v>338</v>
      </c>
      <c r="D1229" s="7">
        <v>-0.34620282147080239</v>
      </c>
      <c r="E1229" s="7">
        <v>74.62</v>
      </c>
      <c r="F1229" s="7">
        <v>42.0381</v>
      </c>
      <c r="G1229" s="8">
        <v>207690</v>
      </c>
      <c r="H1229" s="8">
        <v>39363000</v>
      </c>
      <c r="I1229" s="8">
        <f t="shared" si="19"/>
        <v>8175301470000</v>
      </c>
      <c r="J1229" s="8">
        <v>17</v>
      </c>
      <c r="K1229" s="8">
        <v>830</v>
      </c>
      <c r="L1229" s="8">
        <v>54</v>
      </c>
      <c r="M1229" s="8">
        <v>1</v>
      </c>
      <c r="N1229" s="8">
        <v>3</v>
      </c>
      <c r="O1229" s="8">
        <v>0</v>
      </c>
      <c r="P1229" s="8">
        <v>5</v>
      </c>
      <c r="Q1229" s="8">
        <v>511720</v>
      </c>
      <c r="R1229" s="8">
        <v>35618</v>
      </c>
      <c r="S1229" s="8">
        <v>302</v>
      </c>
      <c r="T1229" s="8">
        <v>284</v>
      </c>
      <c r="U1229" s="8">
        <v>1411238531484</v>
      </c>
      <c r="V1229" s="8">
        <v>2007236660332</v>
      </c>
    </row>
    <row r="1230" spans="1:22" x14ac:dyDescent="0.3">
      <c r="A1230">
        <v>2024</v>
      </c>
      <c r="B1230" t="s">
        <v>322</v>
      </c>
      <c r="C1230" t="s">
        <v>500</v>
      </c>
      <c r="D1230" s="7">
        <v>1.499184695087491</v>
      </c>
      <c r="E1230" s="7">
        <v>74.53</v>
      </c>
      <c r="F1230" s="7">
        <v>24.519600000000001</v>
      </c>
      <c r="G1230" s="8">
        <v>176459</v>
      </c>
      <c r="H1230" s="8">
        <v>24057000</v>
      </c>
      <c r="I1230" s="8">
        <f t="shared" si="19"/>
        <v>4245074163000</v>
      </c>
      <c r="J1230" s="8">
        <v>24</v>
      </c>
      <c r="K1230" s="8">
        <v>1753</v>
      </c>
      <c r="L1230" s="8">
        <v>43</v>
      </c>
      <c r="M1230" s="8">
        <v>0</v>
      </c>
      <c r="N1230" s="8">
        <v>1</v>
      </c>
      <c r="O1230" s="8">
        <v>2</v>
      </c>
      <c r="P1230" s="8">
        <v>2</v>
      </c>
      <c r="Q1230" s="8">
        <v>528676</v>
      </c>
      <c r="R1230" s="8">
        <v>70137</v>
      </c>
      <c r="S1230" s="8">
        <v>0</v>
      </c>
      <c r="T1230" s="8">
        <v>0</v>
      </c>
      <c r="U1230" s="8">
        <v>1225479034716</v>
      </c>
      <c r="V1230" s="8">
        <v>3239699687365</v>
      </c>
    </row>
    <row r="1231" spans="1:22" x14ac:dyDescent="0.3">
      <c r="A1231">
        <v>2023</v>
      </c>
      <c r="B1231" t="s">
        <v>37</v>
      </c>
      <c r="C1231" t="s">
        <v>409</v>
      </c>
      <c r="D1231" s="7">
        <v>0.97301407149143215</v>
      </c>
      <c r="E1231" s="7">
        <v>74.52</v>
      </c>
      <c r="F1231" s="7">
        <v>46.273499999999999</v>
      </c>
      <c r="G1231" s="8">
        <v>204106</v>
      </c>
      <c r="H1231" s="8">
        <v>33820000</v>
      </c>
      <c r="I1231" s="8">
        <f t="shared" si="19"/>
        <v>6902864920000</v>
      </c>
      <c r="J1231" s="8">
        <v>43</v>
      </c>
      <c r="K1231" s="8">
        <v>1753</v>
      </c>
      <c r="L1231" s="8">
        <v>128</v>
      </c>
      <c r="M1231" s="8">
        <v>2</v>
      </c>
      <c r="N1231" s="8">
        <v>6</v>
      </c>
      <c r="O1231" s="8">
        <v>0</v>
      </c>
      <c r="P1231" s="8">
        <v>0</v>
      </c>
      <c r="Q1231" s="8">
        <v>598953</v>
      </c>
      <c r="R1231" s="8">
        <v>44713</v>
      </c>
      <c r="S1231" s="8">
        <v>13134</v>
      </c>
      <c r="T1231" s="8">
        <v>732</v>
      </c>
      <c r="U1231" s="8">
        <v>2812020996772</v>
      </c>
      <c r="V1231" s="8">
        <v>4579455016295</v>
      </c>
    </row>
    <row r="1232" spans="1:22" x14ac:dyDescent="0.3">
      <c r="A1232">
        <v>2023</v>
      </c>
      <c r="B1232" t="s">
        <v>45</v>
      </c>
      <c r="C1232" t="s">
        <v>398</v>
      </c>
      <c r="D1232" s="7">
        <v>0.32918741992835338</v>
      </c>
      <c r="E1232" s="7">
        <v>74.45</v>
      </c>
      <c r="F1232" s="7">
        <v>27.194400000000002</v>
      </c>
      <c r="G1232" s="8">
        <v>149476</v>
      </c>
      <c r="H1232" s="8">
        <v>25920000</v>
      </c>
      <c r="I1232" s="8">
        <f t="shared" si="19"/>
        <v>3874417920000</v>
      </c>
      <c r="J1232" s="8">
        <v>18</v>
      </c>
      <c r="K1232" s="8">
        <v>647</v>
      </c>
      <c r="L1232" s="8">
        <v>61</v>
      </c>
      <c r="M1232" s="8">
        <v>2</v>
      </c>
      <c r="N1232" s="8">
        <v>5</v>
      </c>
      <c r="O1232" s="8">
        <v>0</v>
      </c>
      <c r="P1232" s="8">
        <v>0</v>
      </c>
      <c r="Q1232" s="8">
        <v>328222</v>
      </c>
      <c r="R1232" s="8">
        <v>27247</v>
      </c>
      <c r="S1232" s="8">
        <v>1320</v>
      </c>
      <c r="T1232" s="8">
        <v>447</v>
      </c>
      <c r="U1232" s="8">
        <v>1333078092677</v>
      </c>
      <c r="V1232" s="8">
        <v>1945183865330</v>
      </c>
    </row>
    <row r="1233" spans="1:22" x14ac:dyDescent="0.3">
      <c r="A1233">
        <v>2023</v>
      </c>
      <c r="B1233" t="s">
        <v>180</v>
      </c>
      <c r="C1233" t="s">
        <v>181</v>
      </c>
      <c r="D1233" s="7">
        <v>-0.4482693002597169</v>
      </c>
      <c r="E1233" s="7">
        <v>74.34</v>
      </c>
      <c r="F1233" s="7">
        <v>73.140299999999996</v>
      </c>
      <c r="G1233" s="8">
        <v>431308</v>
      </c>
      <c r="H1233" s="8">
        <v>15189000</v>
      </c>
      <c r="I1233" s="8">
        <f t="shared" si="19"/>
        <v>6551137212000</v>
      </c>
      <c r="J1233" s="8">
        <v>27</v>
      </c>
      <c r="K1233" s="8">
        <v>1512</v>
      </c>
      <c r="L1233" s="8">
        <v>55</v>
      </c>
      <c r="M1233" s="8">
        <v>1</v>
      </c>
      <c r="N1233" s="8">
        <v>6</v>
      </c>
      <c r="O1233" s="8">
        <v>0</v>
      </c>
      <c r="P1233" s="8">
        <v>7</v>
      </c>
      <c r="Q1233" s="8">
        <v>532479</v>
      </c>
      <c r="R1233" s="8">
        <v>53684</v>
      </c>
      <c r="S1233" s="8">
        <v>820</v>
      </c>
      <c r="T1233" s="8">
        <v>354</v>
      </c>
      <c r="U1233" s="8">
        <v>811787192259</v>
      </c>
      <c r="V1233" s="8">
        <v>2328005645965</v>
      </c>
    </row>
    <row r="1234" spans="1:22" x14ac:dyDescent="0.3">
      <c r="A1234">
        <v>2022</v>
      </c>
      <c r="B1234" t="s">
        <v>64</v>
      </c>
      <c r="C1234" t="s">
        <v>338</v>
      </c>
      <c r="D1234" s="7">
        <v>-0.61840757141372327</v>
      </c>
      <c r="E1234" s="7">
        <v>74.09</v>
      </c>
      <c r="F1234" s="7">
        <v>42.0381</v>
      </c>
      <c r="G1234" s="8">
        <v>207690</v>
      </c>
      <c r="H1234" s="8">
        <v>38216000</v>
      </c>
      <c r="I1234" s="8">
        <f t="shared" si="19"/>
        <v>7937081040000</v>
      </c>
      <c r="J1234" s="8">
        <v>19</v>
      </c>
      <c r="K1234" s="8">
        <v>486</v>
      </c>
      <c r="L1234" s="8">
        <v>54</v>
      </c>
      <c r="M1234" s="8">
        <v>1</v>
      </c>
      <c r="N1234" s="8">
        <v>3</v>
      </c>
      <c r="O1234" s="8">
        <v>0</v>
      </c>
      <c r="P1234" s="8">
        <v>5</v>
      </c>
      <c r="Q1234" s="8">
        <v>387386</v>
      </c>
      <c r="R1234" s="8">
        <v>26387</v>
      </c>
      <c r="S1234" s="8">
        <v>192</v>
      </c>
      <c r="T1234" s="8">
        <v>240</v>
      </c>
      <c r="U1234" s="8">
        <v>1247357967388</v>
      </c>
      <c r="V1234" s="8">
        <v>1730327976965</v>
      </c>
    </row>
    <row r="1235" spans="1:22" x14ac:dyDescent="0.3">
      <c r="A1235">
        <v>2023</v>
      </c>
      <c r="B1235" t="s">
        <v>322</v>
      </c>
      <c r="C1235" t="s">
        <v>500</v>
      </c>
      <c r="D1235" s="7">
        <v>1.093666336775696</v>
      </c>
      <c r="E1235" s="7">
        <v>74.06</v>
      </c>
      <c r="F1235" s="7">
        <v>24.519600000000001</v>
      </c>
      <c r="G1235" s="8">
        <v>176459</v>
      </c>
      <c r="H1235" s="8">
        <v>23298000</v>
      </c>
      <c r="I1235" s="8">
        <f t="shared" si="19"/>
        <v>4111141782000</v>
      </c>
      <c r="J1235" s="8">
        <v>22</v>
      </c>
      <c r="K1235" s="8">
        <v>1333</v>
      </c>
      <c r="L1235" s="8">
        <v>45</v>
      </c>
      <c r="M1235" s="8">
        <v>0</v>
      </c>
      <c r="N1235" s="8">
        <v>1</v>
      </c>
      <c r="O1235" s="8">
        <v>2</v>
      </c>
      <c r="P1235" s="8">
        <v>2</v>
      </c>
      <c r="Q1235" s="8">
        <v>492971</v>
      </c>
      <c r="R1235" s="8">
        <v>58634</v>
      </c>
      <c r="S1235" s="8">
        <v>0</v>
      </c>
      <c r="T1235" s="8">
        <v>0</v>
      </c>
      <c r="U1235" s="8">
        <v>1036723130967</v>
      </c>
      <c r="V1235" s="8">
        <v>2980271067204</v>
      </c>
    </row>
    <row r="1236" spans="1:22" x14ac:dyDescent="0.3">
      <c r="A1236">
        <v>2022</v>
      </c>
      <c r="B1236" t="s">
        <v>37</v>
      </c>
      <c r="C1236" t="s">
        <v>409</v>
      </c>
      <c r="D1236" s="7">
        <v>0.94500340326985166</v>
      </c>
      <c r="E1236" s="7">
        <v>73.92</v>
      </c>
      <c r="F1236" s="7">
        <v>46.273499999999999</v>
      </c>
      <c r="G1236" s="8">
        <v>204106</v>
      </c>
      <c r="H1236" s="8">
        <v>34029000</v>
      </c>
      <c r="I1236" s="8">
        <f t="shared" si="19"/>
        <v>6945523074000</v>
      </c>
      <c r="J1236" s="8">
        <v>46</v>
      </c>
      <c r="K1236" s="8">
        <v>1764</v>
      </c>
      <c r="L1236" s="8">
        <v>129</v>
      </c>
      <c r="M1236" s="8">
        <v>3</v>
      </c>
      <c r="N1236" s="8">
        <v>6</v>
      </c>
      <c r="O1236" s="8">
        <v>0</v>
      </c>
      <c r="P1236" s="8">
        <v>0</v>
      </c>
      <c r="Q1236" s="8">
        <v>574522</v>
      </c>
      <c r="R1236" s="8">
        <v>47539</v>
      </c>
      <c r="S1236" s="8">
        <v>13220</v>
      </c>
      <c r="T1236" s="8">
        <v>701</v>
      </c>
      <c r="U1236" s="8">
        <v>2947657025905</v>
      </c>
      <c r="V1236" s="8">
        <v>4205360948544</v>
      </c>
    </row>
    <row r="1237" spans="1:22" x14ac:dyDescent="0.3">
      <c r="A1237">
        <v>2022</v>
      </c>
      <c r="B1237" t="s">
        <v>45</v>
      </c>
      <c r="C1237" t="s">
        <v>398</v>
      </c>
      <c r="D1237" s="7">
        <v>0.26392150482737808</v>
      </c>
      <c r="E1237" s="7">
        <v>73.87</v>
      </c>
      <c r="F1237" s="7">
        <v>27.194400000000002</v>
      </c>
      <c r="G1237" s="8">
        <v>149476</v>
      </c>
      <c r="H1237" s="8">
        <v>25422000</v>
      </c>
      <c r="I1237" s="8">
        <f t="shared" si="19"/>
        <v>3799978872000</v>
      </c>
      <c r="J1237" s="8">
        <v>19</v>
      </c>
      <c r="K1237" s="8">
        <v>547</v>
      </c>
      <c r="L1237" s="8">
        <v>63</v>
      </c>
      <c r="M1237" s="8">
        <v>2</v>
      </c>
      <c r="N1237" s="8">
        <v>5</v>
      </c>
      <c r="O1237" s="8">
        <v>0</v>
      </c>
      <c r="P1237" s="8">
        <v>0</v>
      </c>
      <c r="Q1237" s="8">
        <v>307320</v>
      </c>
      <c r="R1237" s="8">
        <v>29668</v>
      </c>
      <c r="S1237" s="8">
        <v>1362</v>
      </c>
      <c r="T1237" s="8">
        <v>455</v>
      </c>
      <c r="U1237" s="8">
        <v>1309373006527</v>
      </c>
      <c r="V1237" s="8">
        <v>1831084865656</v>
      </c>
    </row>
    <row r="1238" spans="1:22" x14ac:dyDescent="0.3">
      <c r="A1238">
        <v>2022</v>
      </c>
      <c r="B1238" t="s">
        <v>180</v>
      </c>
      <c r="C1238" t="s">
        <v>181</v>
      </c>
      <c r="D1238" s="7">
        <v>-0.48603301546420591</v>
      </c>
      <c r="E1238" s="7">
        <v>73.73</v>
      </c>
      <c r="F1238" s="7">
        <v>73.140299999999996</v>
      </c>
      <c r="G1238" s="8">
        <v>431308</v>
      </c>
      <c r="H1238" s="8">
        <v>14717000</v>
      </c>
      <c r="I1238" s="8">
        <f t="shared" si="19"/>
        <v>6347559836000</v>
      </c>
      <c r="J1238" s="8">
        <v>30</v>
      </c>
      <c r="K1238" s="8">
        <v>1478</v>
      </c>
      <c r="L1238" s="8">
        <v>50</v>
      </c>
      <c r="M1238" s="8">
        <v>1</v>
      </c>
      <c r="N1238" s="8">
        <v>6</v>
      </c>
      <c r="O1238" s="8">
        <v>0</v>
      </c>
      <c r="P1238" s="8">
        <v>7</v>
      </c>
      <c r="Q1238" s="8">
        <v>498629</v>
      </c>
      <c r="R1238" s="8">
        <v>57707</v>
      </c>
      <c r="S1238" s="8">
        <v>648</v>
      </c>
      <c r="T1238" s="8">
        <v>293</v>
      </c>
      <c r="U1238" s="8">
        <v>792063734583</v>
      </c>
      <c r="V1238" s="8">
        <v>2104378240342</v>
      </c>
    </row>
    <row r="1239" spans="1:22" x14ac:dyDescent="0.3">
      <c r="A1239">
        <v>2024</v>
      </c>
      <c r="B1239" t="s">
        <v>64</v>
      </c>
      <c r="C1239" t="s">
        <v>310</v>
      </c>
      <c r="D1239" s="7">
        <v>-0.45595956227542239</v>
      </c>
      <c r="E1239" s="7">
        <v>73.599999999999994</v>
      </c>
      <c r="F1239" s="7">
        <v>88.360199999999978</v>
      </c>
      <c r="G1239" s="8">
        <v>448131</v>
      </c>
      <c r="H1239" s="8">
        <v>19837000</v>
      </c>
      <c r="I1239" s="8">
        <f t="shared" si="19"/>
        <v>8889574647000</v>
      </c>
      <c r="J1239" s="8">
        <v>27</v>
      </c>
      <c r="K1239" s="8">
        <v>2050</v>
      </c>
      <c r="L1239" s="8">
        <v>71</v>
      </c>
      <c r="M1239" s="8">
        <v>2</v>
      </c>
      <c r="N1239" s="8">
        <v>2</v>
      </c>
      <c r="O1239" s="8">
        <v>0</v>
      </c>
      <c r="P1239" s="8">
        <v>3</v>
      </c>
      <c r="Q1239" s="8">
        <v>812114</v>
      </c>
      <c r="R1239" s="8">
        <v>38067</v>
      </c>
      <c r="S1239" s="8">
        <v>538</v>
      </c>
      <c r="T1239" s="8">
        <v>845</v>
      </c>
      <c r="U1239" s="8">
        <v>1700650665273</v>
      </c>
      <c r="V1239" s="8">
        <v>2307055049194</v>
      </c>
    </row>
    <row r="1240" spans="1:22" x14ac:dyDescent="0.3">
      <c r="A1240">
        <v>2022</v>
      </c>
      <c r="B1240" t="s">
        <v>322</v>
      </c>
      <c r="C1240" t="s">
        <v>500</v>
      </c>
      <c r="D1240" s="7">
        <v>0.96168958200602039</v>
      </c>
      <c r="E1240" s="7">
        <v>73.58</v>
      </c>
      <c r="F1240" s="7">
        <v>24.519600000000001</v>
      </c>
      <c r="G1240" s="8">
        <v>176459</v>
      </c>
      <c r="H1240" s="8">
        <v>22829000</v>
      </c>
      <c r="I1240" s="8">
        <f t="shared" si="19"/>
        <v>4028382511000</v>
      </c>
      <c r="J1240" s="8">
        <v>22</v>
      </c>
      <c r="K1240" s="8">
        <v>1197</v>
      </c>
      <c r="L1240" s="8">
        <v>45</v>
      </c>
      <c r="M1240" s="8">
        <v>0</v>
      </c>
      <c r="N1240" s="8">
        <v>1</v>
      </c>
      <c r="O1240" s="8">
        <v>0</v>
      </c>
      <c r="P1240" s="8">
        <v>2</v>
      </c>
      <c r="Q1240" s="8">
        <v>447809</v>
      </c>
      <c r="R1240" s="8">
        <v>64320</v>
      </c>
      <c r="S1240" s="8">
        <v>0</v>
      </c>
      <c r="T1240" s="8">
        <v>0</v>
      </c>
      <c r="U1240" s="8">
        <v>1029177406555</v>
      </c>
      <c r="V1240" s="8">
        <v>2711243568162</v>
      </c>
    </row>
    <row r="1241" spans="1:22" x14ac:dyDescent="0.3">
      <c r="A1241">
        <v>2024</v>
      </c>
      <c r="B1241" t="s">
        <v>64</v>
      </c>
      <c r="C1241" t="s">
        <v>216</v>
      </c>
      <c r="D1241" s="7">
        <v>-1.0982598920099571</v>
      </c>
      <c r="E1241" s="7">
        <v>73.349999999999994</v>
      </c>
      <c r="F1241" s="7">
        <v>107.12609999999999</v>
      </c>
      <c r="G1241" s="8">
        <v>633633</v>
      </c>
      <c r="H1241" s="8">
        <v>29187000</v>
      </c>
      <c r="I1241" s="8">
        <f t="shared" si="19"/>
        <v>18493846371000</v>
      </c>
      <c r="J1241" s="8">
        <v>24</v>
      </c>
      <c r="K1241" s="8">
        <v>2526</v>
      </c>
      <c r="L1241" s="8">
        <v>71</v>
      </c>
      <c r="M1241" s="8">
        <v>1</v>
      </c>
      <c r="N1241" s="8">
        <v>4</v>
      </c>
      <c r="O1241" s="8">
        <v>0</v>
      </c>
      <c r="P1241" s="8">
        <v>9</v>
      </c>
      <c r="Q1241" s="8">
        <v>0</v>
      </c>
      <c r="R1241" s="8">
        <v>46515</v>
      </c>
      <c r="S1241" s="8">
        <v>0</v>
      </c>
      <c r="T1241" s="8">
        <v>407</v>
      </c>
      <c r="U1241" s="8">
        <v>0</v>
      </c>
      <c r="V1241" s="8">
        <v>2611888925124</v>
      </c>
    </row>
    <row r="1242" spans="1:22" x14ac:dyDescent="0.3">
      <c r="A1242">
        <v>2024</v>
      </c>
      <c r="B1242" t="s">
        <v>64</v>
      </c>
      <c r="C1242" t="s">
        <v>320</v>
      </c>
      <c r="D1242" s="7">
        <v>-0.77743834473119522</v>
      </c>
      <c r="E1242" s="7">
        <v>73.099999999999994</v>
      </c>
      <c r="F1242" s="7">
        <v>39.763800000000003</v>
      </c>
      <c r="G1242" s="8">
        <v>179108</v>
      </c>
      <c r="H1242" s="8">
        <v>45886000</v>
      </c>
      <c r="I1242" s="8">
        <f t="shared" si="19"/>
        <v>8218549688000</v>
      </c>
      <c r="J1242" s="8">
        <v>13</v>
      </c>
      <c r="K1242" s="8">
        <v>926</v>
      </c>
      <c r="L1242" s="8">
        <v>40</v>
      </c>
      <c r="M1242" s="8">
        <v>2</v>
      </c>
      <c r="N1242" s="8">
        <v>2</v>
      </c>
      <c r="O1242" s="8">
        <v>0</v>
      </c>
      <c r="P1242" s="8">
        <v>4</v>
      </c>
      <c r="Q1242" s="8">
        <v>76940</v>
      </c>
      <c r="R1242" s="8">
        <v>27819</v>
      </c>
      <c r="S1242" s="8">
        <v>52</v>
      </c>
      <c r="T1242" s="8">
        <v>590</v>
      </c>
      <c r="U1242" s="8">
        <v>350995927369</v>
      </c>
      <c r="V1242" s="8">
        <v>1772910948548</v>
      </c>
    </row>
    <row r="1243" spans="1:22" x14ac:dyDescent="0.3">
      <c r="A1243">
        <v>2023</v>
      </c>
      <c r="B1243" t="s">
        <v>64</v>
      </c>
      <c r="C1243" t="s">
        <v>310</v>
      </c>
      <c r="D1243" s="7">
        <v>-0.62117850619624315</v>
      </c>
      <c r="E1243" s="7">
        <v>72.95</v>
      </c>
      <c r="F1243" s="7">
        <v>88.360199999999978</v>
      </c>
      <c r="G1243" s="8">
        <v>448131</v>
      </c>
      <c r="H1243" s="8">
        <v>19237000</v>
      </c>
      <c r="I1243" s="8">
        <f t="shared" si="19"/>
        <v>8620696047000</v>
      </c>
      <c r="J1243" s="8">
        <v>23</v>
      </c>
      <c r="K1243" s="8">
        <v>1306</v>
      </c>
      <c r="L1243" s="8">
        <v>57</v>
      </c>
      <c r="M1243" s="8">
        <v>3</v>
      </c>
      <c r="N1243" s="8">
        <v>2</v>
      </c>
      <c r="O1243" s="8">
        <v>0</v>
      </c>
      <c r="P1243" s="8">
        <v>3</v>
      </c>
      <c r="Q1243" s="8">
        <v>729917</v>
      </c>
      <c r="R1243" s="8">
        <v>36506</v>
      </c>
      <c r="S1243" s="8">
        <v>429</v>
      </c>
      <c r="T1243" s="8">
        <v>765</v>
      </c>
      <c r="U1243" s="8">
        <v>1608021481000</v>
      </c>
      <c r="V1243" s="8">
        <v>2085006915069</v>
      </c>
    </row>
    <row r="1244" spans="1:22" x14ac:dyDescent="0.3">
      <c r="A1244">
        <v>2024</v>
      </c>
      <c r="B1244" t="s">
        <v>306</v>
      </c>
      <c r="C1244" t="s">
        <v>416</v>
      </c>
      <c r="D1244" s="7">
        <v>-0.49207963073572919</v>
      </c>
      <c r="E1244" s="7">
        <v>72.819999999999993</v>
      </c>
      <c r="F1244" s="7">
        <v>28.335599999999999</v>
      </c>
      <c r="G1244" s="8">
        <v>173416</v>
      </c>
      <c r="H1244" s="8">
        <v>21407000</v>
      </c>
      <c r="I1244" s="8">
        <f t="shared" si="19"/>
        <v>3712316312000</v>
      </c>
      <c r="J1244" s="8">
        <v>9</v>
      </c>
      <c r="K1244" s="8">
        <v>875</v>
      </c>
      <c r="L1244" s="8">
        <v>17</v>
      </c>
      <c r="M1244" s="8">
        <v>0</v>
      </c>
      <c r="N1244" s="8">
        <v>5</v>
      </c>
      <c r="O1244" s="8">
        <v>1</v>
      </c>
      <c r="P1244" s="8">
        <v>3</v>
      </c>
      <c r="Q1244" s="8">
        <v>15668</v>
      </c>
      <c r="R1244" s="8">
        <v>36387</v>
      </c>
      <c r="S1244" s="8">
        <v>0</v>
      </c>
      <c r="T1244" s="8">
        <v>0</v>
      </c>
      <c r="U1244" s="8">
        <v>69169490937</v>
      </c>
      <c r="V1244" s="8">
        <v>1393307923661</v>
      </c>
    </row>
    <row r="1245" spans="1:22" x14ac:dyDescent="0.3">
      <c r="A1245">
        <v>2024</v>
      </c>
      <c r="B1245" t="s">
        <v>180</v>
      </c>
      <c r="C1245" t="s">
        <v>329</v>
      </c>
      <c r="D1245" s="7">
        <v>-0.26818843172571433</v>
      </c>
      <c r="E1245" s="7">
        <v>72.55</v>
      </c>
      <c r="F1245" s="7">
        <v>30.979800000000001</v>
      </c>
      <c r="G1245" s="8">
        <v>141361</v>
      </c>
      <c r="H1245" s="8">
        <v>12943000</v>
      </c>
      <c r="I1245" s="8">
        <f t="shared" si="19"/>
        <v>1829635423000</v>
      </c>
      <c r="J1245" s="8">
        <v>15</v>
      </c>
      <c r="K1245" s="8">
        <v>418</v>
      </c>
      <c r="L1245" s="8">
        <v>26</v>
      </c>
      <c r="M1245" s="8">
        <v>1</v>
      </c>
      <c r="N1245" s="8">
        <v>3</v>
      </c>
      <c r="O1245" s="8">
        <v>0</v>
      </c>
      <c r="P1245" s="8">
        <v>3</v>
      </c>
      <c r="Q1245" s="8">
        <v>16949</v>
      </c>
      <c r="R1245" s="8">
        <v>22776</v>
      </c>
      <c r="S1245" s="8">
        <v>2733</v>
      </c>
      <c r="T1245" s="8">
        <v>602</v>
      </c>
      <c r="U1245" s="8">
        <v>113597204041</v>
      </c>
      <c r="V1245" s="8">
        <v>1087035443738</v>
      </c>
    </row>
    <row r="1246" spans="1:22" x14ac:dyDescent="0.3">
      <c r="A1246">
        <v>2024</v>
      </c>
      <c r="B1246" t="s">
        <v>180</v>
      </c>
      <c r="C1246" t="s">
        <v>316</v>
      </c>
      <c r="D1246" s="7">
        <v>-0.59452461458244976</v>
      </c>
      <c r="E1246" s="7">
        <v>72.540000000000006</v>
      </c>
      <c r="F1246" s="7">
        <v>34.508699999999997</v>
      </c>
      <c r="G1246" s="8">
        <v>216093</v>
      </c>
      <c r="H1246" s="8">
        <v>10486000</v>
      </c>
      <c r="I1246" s="8">
        <f t="shared" si="19"/>
        <v>2265951198000</v>
      </c>
      <c r="J1246" s="8">
        <v>10</v>
      </c>
      <c r="K1246" s="8">
        <v>683</v>
      </c>
      <c r="L1246" s="8">
        <v>14</v>
      </c>
      <c r="M1246" s="8">
        <v>1</v>
      </c>
      <c r="N1246" s="8">
        <v>1</v>
      </c>
      <c r="O1246" s="8">
        <v>0</v>
      </c>
      <c r="P1246" s="8">
        <v>2</v>
      </c>
      <c r="Q1246" s="8">
        <v>19091</v>
      </c>
      <c r="R1246" s="8">
        <v>21797</v>
      </c>
      <c r="S1246" s="8">
        <v>1882</v>
      </c>
      <c r="T1246" s="8">
        <v>601</v>
      </c>
      <c r="U1246" s="8">
        <v>81120270973</v>
      </c>
      <c r="V1246" s="8">
        <v>958210622971</v>
      </c>
    </row>
    <row r="1247" spans="1:22" x14ac:dyDescent="0.3">
      <c r="A1247">
        <v>2023</v>
      </c>
      <c r="B1247" t="s">
        <v>64</v>
      </c>
      <c r="C1247" t="s">
        <v>216</v>
      </c>
      <c r="D1247" s="7">
        <v>-1.2210826928160909</v>
      </c>
      <c r="E1247" s="7">
        <v>72.5</v>
      </c>
      <c r="F1247" s="7">
        <v>107.12609999999999</v>
      </c>
      <c r="G1247" s="8">
        <v>633633</v>
      </c>
      <c r="H1247" s="8">
        <v>28502000</v>
      </c>
      <c r="I1247" s="8">
        <f t="shared" si="19"/>
        <v>18059807766000</v>
      </c>
      <c r="J1247" s="8">
        <v>20</v>
      </c>
      <c r="K1247" s="8">
        <v>1755</v>
      </c>
      <c r="L1247" s="8">
        <v>58</v>
      </c>
      <c r="M1247" s="8">
        <v>1</v>
      </c>
      <c r="N1247" s="8">
        <v>4</v>
      </c>
      <c r="O1247" s="8">
        <v>0</v>
      </c>
      <c r="P1247" s="8">
        <v>9</v>
      </c>
      <c r="Q1247" s="8">
        <v>0</v>
      </c>
      <c r="R1247" s="8">
        <v>40275</v>
      </c>
      <c r="S1247" s="8">
        <v>0</v>
      </c>
      <c r="T1247" s="8">
        <v>398</v>
      </c>
      <c r="U1247" s="8">
        <v>0</v>
      </c>
      <c r="V1247" s="8">
        <v>2298901146014</v>
      </c>
    </row>
    <row r="1248" spans="1:22" x14ac:dyDescent="0.3">
      <c r="A1248">
        <v>2022</v>
      </c>
      <c r="B1248" t="s">
        <v>64</v>
      </c>
      <c r="C1248" t="s">
        <v>310</v>
      </c>
      <c r="D1248" s="7">
        <v>-0.73823781953145307</v>
      </c>
      <c r="E1248" s="7">
        <v>72.489999999999995</v>
      </c>
      <c r="F1248" s="7">
        <v>88.360199999999978</v>
      </c>
      <c r="G1248" s="8">
        <v>448131</v>
      </c>
      <c r="H1248" s="8">
        <v>18696000</v>
      </c>
      <c r="I1248" s="8">
        <f t="shared" si="19"/>
        <v>8378257176000</v>
      </c>
      <c r="J1248" s="8">
        <v>22</v>
      </c>
      <c r="K1248" s="8">
        <v>946</v>
      </c>
      <c r="L1248" s="8">
        <v>55</v>
      </c>
      <c r="M1248" s="8">
        <v>3</v>
      </c>
      <c r="N1248" s="8">
        <v>2</v>
      </c>
      <c r="O1248" s="8">
        <v>0</v>
      </c>
      <c r="P1248" s="8">
        <v>3</v>
      </c>
      <c r="Q1248" s="8">
        <v>569470</v>
      </c>
      <c r="R1248" s="8">
        <v>37578</v>
      </c>
      <c r="S1248" s="8">
        <v>217</v>
      </c>
      <c r="T1248" s="8">
        <v>649</v>
      </c>
      <c r="U1248" s="8">
        <v>1503455282601</v>
      </c>
      <c r="V1248" s="8">
        <v>1926176017494</v>
      </c>
    </row>
    <row r="1249" spans="1:22" x14ac:dyDescent="0.3">
      <c r="A1249">
        <v>2024</v>
      </c>
      <c r="B1249" t="s">
        <v>180</v>
      </c>
      <c r="C1249" t="s">
        <v>554</v>
      </c>
      <c r="D1249" s="7">
        <v>-1.3321254037728221</v>
      </c>
      <c r="E1249" s="7">
        <v>72.48</v>
      </c>
      <c r="F1249" s="7">
        <v>8.2385999999999999</v>
      </c>
      <c r="G1249" s="8">
        <v>91275</v>
      </c>
      <c r="H1249" s="8">
        <v>19637000</v>
      </c>
      <c r="I1249" s="8">
        <f t="shared" si="19"/>
        <v>1792367175000</v>
      </c>
      <c r="J1249" s="8">
        <v>5</v>
      </c>
      <c r="K1249" s="8">
        <v>71</v>
      </c>
      <c r="L1249" s="8">
        <v>9</v>
      </c>
      <c r="M1249" s="8">
        <v>0</v>
      </c>
      <c r="N1249" s="8">
        <v>2</v>
      </c>
      <c r="O1249" s="8">
        <v>0</v>
      </c>
      <c r="P1249" s="8">
        <v>0</v>
      </c>
      <c r="Q1249" s="8">
        <v>0</v>
      </c>
      <c r="R1249" s="8">
        <v>4166</v>
      </c>
      <c r="S1249" s="8">
        <v>0</v>
      </c>
      <c r="T1249" s="8">
        <v>0</v>
      </c>
      <c r="U1249" s="8">
        <v>0</v>
      </c>
      <c r="V1249" s="8">
        <v>165051524875</v>
      </c>
    </row>
    <row r="1250" spans="1:22" x14ac:dyDescent="0.3">
      <c r="A1250">
        <v>2024</v>
      </c>
      <c r="B1250" t="s">
        <v>83</v>
      </c>
      <c r="C1250" t="s">
        <v>302</v>
      </c>
      <c r="D1250" s="7">
        <v>-0.32918728295830169</v>
      </c>
      <c r="E1250" s="7">
        <v>72.48</v>
      </c>
      <c r="F1250" s="7">
        <v>281.71080000000001</v>
      </c>
      <c r="G1250" s="8">
        <v>1441425</v>
      </c>
      <c r="H1250" s="8">
        <v>16850000</v>
      </c>
      <c r="I1250" s="8">
        <f t="shared" si="19"/>
        <v>24288011250000</v>
      </c>
      <c r="J1250" s="8">
        <v>82</v>
      </c>
      <c r="K1250" s="8">
        <v>6755</v>
      </c>
      <c r="L1250" s="8">
        <v>212</v>
      </c>
      <c r="M1250" s="8">
        <v>31</v>
      </c>
      <c r="N1250" s="8">
        <v>9</v>
      </c>
      <c r="O1250" s="8">
        <v>12</v>
      </c>
      <c r="P1250" s="8">
        <v>16</v>
      </c>
      <c r="Q1250" s="8">
        <v>1806566</v>
      </c>
      <c r="R1250" s="8">
        <v>258787</v>
      </c>
      <c r="S1250" s="8">
        <v>94857</v>
      </c>
      <c r="T1250" s="8">
        <v>18021</v>
      </c>
      <c r="U1250" s="8">
        <v>4340957094085</v>
      </c>
      <c r="V1250" s="8">
        <v>6617016090710</v>
      </c>
    </row>
    <row r="1251" spans="1:22" x14ac:dyDescent="0.3">
      <c r="A1251">
        <v>2024</v>
      </c>
      <c r="B1251" t="s">
        <v>39</v>
      </c>
      <c r="C1251" t="s">
        <v>555</v>
      </c>
      <c r="D1251" s="7">
        <v>-0.70730592393259328</v>
      </c>
      <c r="E1251" s="7">
        <v>72.3</v>
      </c>
      <c r="F1251" s="7">
        <v>14.4603</v>
      </c>
      <c r="G1251" s="8">
        <v>138184</v>
      </c>
      <c r="H1251" s="8">
        <v>26900870</v>
      </c>
      <c r="I1251" s="8">
        <f t="shared" si="19"/>
        <v>3717269820080</v>
      </c>
      <c r="J1251" s="8">
        <v>8</v>
      </c>
      <c r="K1251" s="8">
        <v>406</v>
      </c>
      <c r="L1251" s="8">
        <v>43</v>
      </c>
      <c r="M1251" s="8">
        <v>0</v>
      </c>
      <c r="N1251" s="8">
        <v>3</v>
      </c>
      <c r="O1251" s="8">
        <v>0</v>
      </c>
      <c r="P1251" s="8">
        <v>1</v>
      </c>
      <c r="Q1251" s="8">
        <v>200622</v>
      </c>
      <c r="R1251" s="8">
        <v>12384</v>
      </c>
      <c r="S1251" s="8">
        <v>0</v>
      </c>
      <c r="T1251" s="8">
        <v>0</v>
      </c>
      <c r="U1251" s="8">
        <v>270933689735</v>
      </c>
      <c r="V1251" s="8">
        <v>420545620825</v>
      </c>
    </row>
    <row r="1252" spans="1:22" x14ac:dyDescent="0.3">
      <c r="A1252">
        <v>2024</v>
      </c>
      <c r="B1252" t="s">
        <v>238</v>
      </c>
      <c r="C1252" t="s">
        <v>442</v>
      </c>
      <c r="D1252" s="7">
        <v>0.85229006806081087</v>
      </c>
      <c r="E1252" s="7">
        <v>72.239999999999995</v>
      </c>
      <c r="F1252" s="7">
        <v>46.295099999999998</v>
      </c>
      <c r="G1252" s="8">
        <v>282467</v>
      </c>
      <c r="H1252" s="8">
        <v>16458000</v>
      </c>
      <c r="I1252" s="8">
        <f t="shared" si="19"/>
        <v>4648841886000</v>
      </c>
      <c r="J1252" s="8">
        <v>29</v>
      </c>
      <c r="K1252" s="8">
        <v>2600</v>
      </c>
      <c r="L1252" s="8">
        <v>56</v>
      </c>
      <c r="M1252" s="8">
        <v>0</v>
      </c>
      <c r="N1252" s="8">
        <v>11</v>
      </c>
      <c r="O1252" s="8">
        <v>0</v>
      </c>
      <c r="P1252" s="8">
        <v>6</v>
      </c>
      <c r="Q1252" s="8">
        <v>798072</v>
      </c>
      <c r="R1252" s="8">
        <v>54481</v>
      </c>
      <c r="S1252" s="8">
        <v>0</v>
      </c>
      <c r="T1252" s="8">
        <v>0</v>
      </c>
      <c r="U1252" s="8">
        <v>1559593229899</v>
      </c>
      <c r="V1252" s="8">
        <v>2722667724892</v>
      </c>
    </row>
    <row r="1253" spans="1:22" x14ac:dyDescent="0.3">
      <c r="A1253">
        <v>2023</v>
      </c>
      <c r="B1253" t="s">
        <v>64</v>
      </c>
      <c r="C1253" t="s">
        <v>320</v>
      </c>
      <c r="D1253" s="7">
        <v>-0.89516197205033643</v>
      </c>
      <c r="E1253" s="7">
        <v>72.150000000000006</v>
      </c>
      <c r="F1253" s="7">
        <v>39.763800000000003</v>
      </c>
      <c r="G1253" s="8">
        <v>179108</v>
      </c>
      <c r="H1253" s="8">
        <v>44486000</v>
      </c>
      <c r="I1253" s="8">
        <f t="shared" si="19"/>
        <v>7967798488000</v>
      </c>
      <c r="J1253" s="8">
        <v>10</v>
      </c>
      <c r="K1253" s="8">
        <v>732</v>
      </c>
      <c r="L1253" s="8">
        <v>30</v>
      </c>
      <c r="M1253" s="8">
        <v>2</v>
      </c>
      <c r="N1253" s="8">
        <v>2</v>
      </c>
      <c r="O1253" s="8">
        <v>0</v>
      </c>
      <c r="P1253" s="8">
        <v>4</v>
      </c>
      <c r="Q1253" s="8">
        <v>71904</v>
      </c>
      <c r="R1253" s="8">
        <v>24613</v>
      </c>
      <c r="S1253" s="8">
        <v>43</v>
      </c>
      <c r="T1253" s="8">
        <v>561</v>
      </c>
      <c r="U1253" s="8">
        <v>326168132091</v>
      </c>
      <c r="V1253" s="8">
        <v>1599106478645</v>
      </c>
    </row>
    <row r="1254" spans="1:22" x14ac:dyDescent="0.3">
      <c r="A1254">
        <v>2024</v>
      </c>
      <c r="B1254" t="s">
        <v>153</v>
      </c>
      <c r="C1254" t="s">
        <v>264</v>
      </c>
      <c r="D1254" s="7">
        <v>-0.40335046103655048</v>
      </c>
      <c r="E1254" s="7">
        <v>72.14</v>
      </c>
      <c r="F1254" s="7">
        <v>195.98939999999999</v>
      </c>
      <c r="G1254" s="8">
        <v>776584</v>
      </c>
      <c r="H1254" s="8">
        <v>21944540</v>
      </c>
      <c r="I1254" s="8">
        <f t="shared" si="19"/>
        <v>17041778651360</v>
      </c>
      <c r="J1254" s="8">
        <v>66</v>
      </c>
      <c r="K1254" s="8">
        <v>4335</v>
      </c>
      <c r="L1254" s="8">
        <v>103</v>
      </c>
      <c r="M1254" s="8">
        <v>15</v>
      </c>
      <c r="N1254" s="8">
        <v>5</v>
      </c>
      <c r="O1254" s="8">
        <v>4</v>
      </c>
      <c r="P1254" s="8">
        <v>9</v>
      </c>
      <c r="Q1254" s="8">
        <v>896739</v>
      </c>
      <c r="R1254" s="8">
        <v>164443</v>
      </c>
      <c r="S1254" s="8">
        <v>134806</v>
      </c>
      <c r="T1254" s="8">
        <v>18320</v>
      </c>
      <c r="U1254" s="8">
        <v>1583938950658</v>
      </c>
      <c r="V1254" s="8">
        <v>4381140432652</v>
      </c>
    </row>
    <row r="1255" spans="1:22" x14ac:dyDescent="0.3">
      <c r="A1255">
        <v>2023</v>
      </c>
      <c r="B1255" t="s">
        <v>180</v>
      </c>
      <c r="C1255" t="s">
        <v>329</v>
      </c>
      <c r="D1255" s="7">
        <v>-0.31181065770558469</v>
      </c>
      <c r="E1255" s="7">
        <v>72.11</v>
      </c>
      <c r="F1255" s="7">
        <v>30.979800000000001</v>
      </c>
      <c r="G1255" s="8">
        <v>141361</v>
      </c>
      <c r="H1255" s="8">
        <v>12563000</v>
      </c>
      <c r="I1255" s="8">
        <f t="shared" si="19"/>
        <v>1775918243000</v>
      </c>
      <c r="J1255" s="8">
        <v>15</v>
      </c>
      <c r="K1255" s="8">
        <v>455</v>
      </c>
      <c r="L1255" s="8">
        <v>24</v>
      </c>
      <c r="M1255" s="8">
        <v>1</v>
      </c>
      <c r="N1255" s="8">
        <v>3</v>
      </c>
      <c r="O1255" s="8">
        <v>0</v>
      </c>
      <c r="P1255" s="8">
        <v>3</v>
      </c>
      <c r="Q1255" s="8">
        <v>17997</v>
      </c>
      <c r="R1255" s="8">
        <v>20393</v>
      </c>
      <c r="S1255" s="8">
        <v>2180</v>
      </c>
      <c r="T1255" s="8">
        <v>518</v>
      </c>
      <c r="U1255" s="8">
        <v>109006332915</v>
      </c>
      <c r="V1255" s="8">
        <v>1032172371753</v>
      </c>
    </row>
    <row r="1256" spans="1:22" x14ac:dyDescent="0.3">
      <c r="A1256">
        <v>2024</v>
      </c>
      <c r="B1256" t="s">
        <v>169</v>
      </c>
      <c r="C1256" t="s">
        <v>544</v>
      </c>
      <c r="D1256" s="7">
        <v>-0.61074050436072824</v>
      </c>
      <c r="E1256" s="7">
        <v>72.03</v>
      </c>
      <c r="F1256" s="7">
        <v>12.9186</v>
      </c>
      <c r="G1256" s="8">
        <v>118434</v>
      </c>
      <c r="H1256" s="8">
        <v>31220000</v>
      </c>
      <c r="I1256" s="8">
        <f t="shared" si="19"/>
        <v>3697509480000</v>
      </c>
      <c r="J1256" s="8">
        <v>6</v>
      </c>
      <c r="K1256" s="8">
        <v>513</v>
      </c>
      <c r="L1256" s="8">
        <v>17</v>
      </c>
      <c r="M1256" s="8">
        <v>1</v>
      </c>
      <c r="N1256" s="8">
        <v>1</v>
      </c>
      <c r="O1256" s="8">
        <v>0</v>
      </c>
      <c r="P1256" s="8">
        <v>1</v>
      </c>
      <c r="Q1256" s="8">
        <v>58423</v>
      </c>
      <c r="R1256" s="8">
        <v>10625</v>
      </c>
      <c r="S1256" s="8">
        <v>1148</v>
      </c>
      <c r="T1256" s="8">
        <v>307</v>
      </c>
      <c r="U1256" s="8">
        <v>329439976457</v>
      </c>
      <c r="V1256" s="8">
        <v>660069426871</v>
      </c>
    </row>
    <row r="1257" spans="1:22" x14ac:dyDescent="0.3">
      <c r="A1257">
        <v>2024</v>
      </c>
      <c r="B1257" t="s">
        <v>306</v>
      </c>
      <c r="C1257" t="s">
        <v>306</v>
      </c>
      <c r="D1257" s="7">
        <v>-4.356123358662904E-3</v>
      </c>
      <c r="E1257" s="7">
        <v>72.010000000000005</v>
      </c>
      <c r="F1257" s="7">
        <v>93.186000000000007</v>
      </c>
      <c r="G1257" s="8">
        <v>421699</v>
      </c>
      <c r="H1257" s="8">
        <v>25083000</v>
      </c>
      <c r="I1257" s="8">
        <f t="shared" si="19"/>
        <v>10577476017000</v>
      </c>
      <c r="J1257" s="8">
        <v>29</v>
      </c>
      <c r="K1257" s="8">
        <v>3128</v>
      </c>
      <c r="L1257" s="8">
        <v>97</v>
      </c>
      <c r="M1257" s="8">
        <v>1</v>
      </c>
      <c r="N1257" s="8">
        <v>15</v>
      </c>
      <c r="O1257" s="8">
        <v>8</v>
      </c>
      <c r="P1257" s="8">
        <v>9</v>
      </c>
      <c r="Q1257" s="8">
        <v>836374</v>
      </c>
      <c r="R1257" s="8">
        <v>109296</v>
      </c>
      <c r="S1257" s="8">
        <v>2119</v>
      </c>
      <c r="T1257" s="8">
        <v>967</v>
      </c>
      <c r="U1257" s="8">
        <v>698555298505</v>
      </c>
      <c r="V1257" s="8">
        <v>4728889611236</v>
      </c>
    </row>
    <row r="1258" spans="1:22" x14ac:dyDescent="0.3">
      <c r="A1258">
        <v>2023</v>
      </c>
      <c r="B1258" t="s">
        <v>306</v>
      </c>
      <c r="C1258" t="s">
        <v>416</v>
      </c>
      <c r="D1258" s="7">
        <v>-0.58681911998266811</v>
      </c>
      <c r="E1258" s="7">
        <v>71.97</v>
      </c>
      <c r="F1258" s="7">
        <v>28.335599999999999</v>
      </c>
      <c r="G1258" s="8">
        <v>173416</v>
      </c>
      <c r="H1258" s="8">
        <v>20801000</v>
      </c>
      <c r="I1258" s="8">
        <f t="shared" si="19"/>
        <v>3607226216000</v>
      </c>
      <c r="J1258" s="8">
        <v>8</v>
      </c>
      <c r="K1258" s="8">
        <v>759</v>
      </c>
      <c r="L1258" s="8">
        <v>17</v>
      </c>
      <c r="M1258" s="8">
        <v>0</v>
      </c>
      <c r="N1258" s="8">
        <v>5</v>
      </c>
      <c r="O1258" s="8">
        <v>1</v>
      </c>
      <c r="P1258" s="8">
        <v>3</v>
      </c>
      <c r="Q1258" s="8">
        <v>15673</v>
      </c>
      <c r="R1258" s="8">
        <v>29477</v>
      </c>
      <c r="S1258" s="8">
        <v>0</v>
      </c>
      <c r="T1258" s="8">
        <v>0</v>
      </c>
      <c r="U1258" s="8">
        <v>65672793056</v>
      </c>
      <c r="V1258" s="8">
        <v>1358737124955</v>
      </c>
    </row>
    <row r="1259" spans="1:22" x14ac:dyDescent="0.3">
      <c r="A1259">
        <v>2023</v>
      </c>
      <c r="B1259" t="s">
        <v>83</v>
      </c>
      <c r="C1259" t="s">
        <v>302</v>
      </c>
      <c r="D1259" s="7">
        <v>-0.40831514277110992</v>
      </c>
      <c r="E1259" s="7">
        <v>71.88</v>
      </c>
      <c r="F1259" s="7">
        <v>281.71080000000001</v>
      </c>
      <c r="G1259" s="8">
        <v>1441425</v>
      </c>
      <c r="H1259" s="8">
        <v>16200000</v>
      </c>
      <c r="I1259" s="8">
        <f t="shared" si="19"/>
        <v>23351085000000</v>
      </c>
      <c r="J1259" s="8">
        <v>73</v>
      </c>
      <c r="K1259" s="8">
        <v>5300</v>
      </c>
      <c r="L1259" s="8">
        <v>204</v>
      </c>
      <c r="M1259" s="8">
        <v>31</v>
      </c>
      <c r="N1259" s="8">
        <v>9</v>
      </c>
      <c r="O1259" s="8">
        <v>12</v>
      </c>
      <c r="P1259" s="8">
        <v>16</v>
      </c>
      <c r="Q1259" s="8">
        <v>1736931</v>
      </c>
      <c r="R1259" s="8">
        <v>234254</v>
      </c>
      <c r="S1259" s="8">
        <v>92485</v>
      </c>
      <c r="T1259" s="8">
        <v>18440</v>
      </c>
      <c r="U1259" s="8">
        <v>4309423773873</v>
      </c>
      <c r="V1259" s="8">
        <v>6372803134929</v>
      </c>
    </row>
    <row r="1260" spans="1:22" x14ac:dyDescent="0.3">
      <c r="A1260">
        <v>2022</v>
      </c>
      <c r="B1260" t="s">
        <v>64</v>
      </c>
      <c r="C1260" t="s">
        <v>216</v>
      </c>
      <c r="D1260" s="7">
        <v>-1.285226073872261</v>
      </c>
      <c r="E1260" s="7">
        <v>71.849999999999994</v>
      </c>
      <c r="F1260" s="7">
        <v>107.12609999999999</v>
      </c>
      <c r="G1260" s="8">
        <v>633633</v>
      </c>
      <c r="H1260" s="8">
        <v>28686000</v>
      </c>
      <c r="I1260" s="8">
        <f t="shared" si="19"/>
        <v>18176396238000</v>
      </c>
      <c r="J1260" s="8">
        <v>21</v>
      </c>
      <c r="K1260" s="8">
        <v>1380</v>
      </c>
      <c r="L1260" s="8">
        <v>57</v>
      </c>
      <c r="M1260" s="8">
        <v>0</v>
      </c>
      <c r="N1260" s="8">
        <v>4</v>
      </c>
      <c r="O1260" s="8">
        <v>0</v>
      </c>
      <c r="P1260" s="8">
        <v>9</v>
      </c>
      <c r="Q1260" s="8">
        <v>0</v>
      </c>
      <c r="R1260" s="8">
        <v>40268</v>
      </c>
      <c r="S1260" s="8">
        <v>0</v>
      </c>
      <c r="T1260" s="8">
        <v>0</v>
      </c>
      <c r="U1260" s="8">
        <v>0</v>
      </c>
      <c r="V1260" s="8">
        <v>2043506586003</v>
      </c>
    </row>
    <row r="1261" spans="1:22" x14ac:dyDescent="0.3">
      <c r="A1261">
        <v>2023</v>
      </c>
      <c r="B1261" t="s">
        <v>238</v>
      </c>
      <c r="C1261" t="s">
        <v>442</v>
      </c>
      <c r="D1261" s="7">
        <v>0.67169061878621383</v>
      </c>
      <c r="E1261" s="7">
        <v>71.77</v>
      </c>
      <c r="F1261" s="7">
        <v>46.295099999999998</v>
      </c>
      <c r="G1261" s="8">
        <v>282467</v>
      </c>
      <c r="H1261" s="8">
        <v>16001000</v>
      </c>
      <c r="I1261" s="8">
        <f t="shared" si="19"/>
        <v>4519754467000</v>
      </c>
      <c r="J1261" s="8">
        <v>29</v>
      </c>
      <c r="K1261" s="8">
        <v>2119</v>
      </c>
      <c r="L1261" s="8">
        <v>56</v>
      </c>
      <c r="M1261" s="8">
        <v>0</v>
      </c>
      <c r="N1261" s="8">
        <v>11</v>
      </c>
      <c r="O1261" s="8">
        <v>0</v>
      </c>
      <c r="P1261" s="8">
        <v>6</v>
      </c>
      <c r="Q1261" s="8">
        <v>730336</v>
      </c>
      <c r="R1261" s="8">
        <v>45961</v>
      </c>
      <c r="S1261" s="8">
        <v>0</v>
      </c>
      <c r="T1261" s="8">
        <v>0</v>
      </c>
      <c r="U1261" s="8">
        <v>1526185257631</v>
      </c>
      <c r="V1261" s="8">
        <v>2658088377839</v>
      </c>
    </row>
    <row r="1262" spans="1:22" x14ac:dyDescent="0.3">
      <c r="A1262">
        <v>2024</v>
      </c>
      <c r="B1262" t="s">
        <v>64</v>
      </c>
      <c r="C1262" t="s">
        <v>65</v>
      </c>
      <c r="D1262" s="7">
        <v>-2.4127157344093458E-2</v>
      </c>
      <c r="E1262" s="7">
        <v>71.760000000000005</v>
      </c>
      <c r="F1262" s="7">
        <v>21.7287</v>
      </c>
      <c r="G1262" s="8">
        <v>138792</v>
      </c>
      <c r="H1262" s="8">
        <v>14561000</v>
      </c>
      <c r="I1262" s="8">
        <f t="shared" si="19"/>
        <v>2020950312000</v>
      </c>
      <c r="J1262" s="8">
        <v>6</v>
      </c>
      <c r="K1262" s="8">
        <v>518</v>
      </c>
      <c r="L1262" s="8">
        <v>21</v>
      </c>
      <c r="M1262" s="8">
        <v>1</v>
      </c>
      <c r="N1262" s="8">
        <v>2</v>
      </c>
      <c r="O1262" s="8">
        <v>0</v>
      </c>
      <c r="P1262" s="8">
        <v>3</v>
      </c>
      <c r="Q1262" s="8">
        <v>70562</v>
      </c>
      <c r="R1262" s="8">
        <v>19939</v>
      </c>
      <c r="S1262" s="8">
        <v>292</v>
      </c>
      <c r="T1262" s="8">
        <v>281</v>
      </c>
      <c r="U1262" s="8">
        <v>466358831537</v>
      </c>
      <c r="V1262" s="8">
        <v>1186587487959</v>
      </c>
    </row>
    <row r="1263" spans="1:22" x14ac:dyDescent="0.3">
      <c r="A1263">
        <v>2024</v>
      </c>
      <c r="B1263" t="s">
        <v>64</v>
      </c>
      <c r="C1263" t="s">
        <v>267</v>
      </c>
      <c r="D1263" s="7">
        <v>-0.54535976288342747</v>
      </c>
      <c r="E1263" s="7">
        <v>71.75</v>
      </c>
      <c r="F1263" s="7">
        <v>16.3935</v>
      </c>
      <c r="G1263" s="8">
        <v>106136</v>
      </c>
      <c r="H1263" s="8">
        <v>20627000</v>
      </c>
      <c r="I1263" s="8">
        <f t="shared" si="19"/>
        <v>2189267272000</v>
      </c>
      <c r="J1263" s="8">
        <v>5</v>
      </c>
      <c r="K1263" s="8">
        <v>365</v>
      </c>
      <c r="L1263" s="8">
        <v>16</v>
      </c>
      <c r="M1263" s="8">
        <v>1</v>
      </c>
      <c r="N1263" s="8">
        <v>1</v>
      </c>
      <c r="O1263" s="8">
        <v>0</v>
      </c>
      <c r="P1263" s="8">
        <v>4</v>
      </c>
      <c r="Q1263" s="8">
        <v>61814</v>
      </c>
      <c r="R1263" s="8">
        <v>12934</v>
      </c>
      <c r="S1263" s="8">
        <v>151</v>
      </c>
      <c r="T1263" s="8">
        <v>418</v>
      </c>
      <c r="U1263" s="8">
        <v>193047035392</v>
      </c>
      <c r="V1263" s="8">
        <v>785443065829</v>
      </c>
    </row>
    <row r="1264" spans="1:22" x14ac:dyDescent="0.3">
      <c r="A1264">
        <v>2023</v>
      </c>
      <c r="B1264" t="s">
        <v>180</v>
      </c>
      <c r="C1264" t="s">
        <v>316</v>
      </c>
      <c r="D1264" s="7">
        <v>-0.6670648111881019</v>
      </c>
      <c r="E1264" s="7">
        <v>71.680000000000007</v>
      </c>
      <c r="F1264" s="7">
        <v>34.508699999999997</v>
      </c>
      <c r="G1264" s="8">
        <v>216093</v>
      </c>
      <c r="H1264" s="8">
        <v>10088000</v>
      </c>
      <c r="I1264" s="8">
        <f t="shared" si="19"/>
        <v>2179946184000</v>
      </c>
      <c r="J1264" s="8">
        <v>10</v>
      </c>
      <c r="K1264" s="8">
        <v>520</v>
      </c>
      <c r="L1264" s="8">
        <v>14</v>
      </c>
      <c r="M1264" s="8">
        <v>1</v>
      </c>
      <c r="N1264" s="8">
        <v>1</v>
      </c>
      <c r="O1264" s="8">
        <v>0</v>
      </c>
      <c r="P1264" s="8">
        <v>2</v>
      </c>
      <c r="Q1264" s="8">
        <v>19870</v>
      </c>
      <c r="R1264" s="8">
        <v>21867</v>
      </c>
      <c r="S1264" s="8">
        <v>1545</v>
      </c>
      <c r="T1264" s="8">
        <v>520</v>
      </c>
      <c r="U1264" s="8">
        <v>78712155078</v>
      </c>
      <c r="V1264" s="8">
        <v>914338965462</v>
      </c>
    </row>
    <row r="1265" spans="1:22" x14ac:dyDescent="0.3">
      <c r="A1265">
        <v>2023</v>
      </c>
      <c r="B1265" t="s">
        <v>180</v>
      </c>
      <c r="C1265" t="s">
        <v>554</v>
      </c>
      <c r="D1265" s="7">
        <v>-1.359674670332401</v>
      </c>
      <c r="E1265" s="7">
        <v>71.67</v>
      </c>
      <c r="F1265" s="7">
        <v>8.2385999999999999</v>
      </c>
      <c r="G1265" s="8">
        <v>91275</v>
      </c>
      <c r="H1265" s="8">
        <v>18953000</v>
      </c>
      <c r="I1265" s="8">
        <f t="shared" si="19"/>
        <v>1729935075000</v>
      </c>
      <c r="J1265" s="8">
        <v>4</v>
      </c>
      <c r="K1265" s="8">
        <v>81</v>
      </c>
      <c r="L1265" s="8">
        <v>10</v>
      </c>
      <c r="M1265" s="8">
        <v>0</v>
      </c>
      <c r="N1265" s="8">
        <v>2</v>
      </c>
      <c r="O1265" s="8">
        <v>0</v>
      </c>
      <c r="P1265" s="8">
        <v>0</v>
      </c>
      <c r="Q1265" s="8">
        <v>0</v>
      </c>
      <c r="R1265" s="8">
        <v>2653</v>
      </c>
      <c r="S1265" s="8">
        <v>0</v>
      </c>
      <c r="T1265" s="8">
        <v>0</v>
      </c>
      <c r="U1265" s="8">
        <v>0</v>
      </c>
      <c r="V1265" s="8">
        <v>136485853054</v>
      </c>
    </row>
    <row r="1266" spans="1:22" x14ac:dyDescent="0.3">
      <c r="A1266">
        <v>2023</v>
      </c>
      <c r="B1266" t="s">
        <v>39</v>
      </c>
      <c r="C1266" t="s">
        <v>555</v>
      </c>
      <c r="D1266" s="7">
        <v>-0.84853650939249758</v>
      </c>
      <c r="E1266" s="7">
        <v>71.55</v>
      </c>
      <c r="F1266" s="7">
        <v>14.4603</v>
      </c>
      <c r="G1266" s="8">
        <v>138184</v>
      </c>
      <c r="H1266" s="8">
        <v>26332060</v>
      </c>
      <c r="I1266" s="8">
        <f t="shared" si="19"/>
        <v>3638669379040</v>
      </c>
      <c r="J1266" s="8">
        <v>7</v>
      </c>
      <c r="K1266" s="8">
        <v>348</v>
      </c>
      <c r="L1266" s="8">
        <v>42</v>
      </c>
      <c r="M1266" s="8">
        <v>0</v>
      </c>
      <c r="N1266" s="8">
        <v>3</v>
      </c>
      <c r="O1266" s="8">
        <v>0</v>
      </c>
      <c r="P1266" s="8">
        <v>1</v>
      </c>
      <c r="Q1266" s="8">
        <v>176637</v>
      </c>
      <c r="R1266" s="8">
        <v>8179</v>
      </c>
      <c r="S1266" s="8">
        <v>0</v>
      </c>
      <c r="T1266" s="8">
        <v>0</v>
      </c>
      <c r="U1266" s="8">
        <v>226415022577</v>
      </c>
      <c r="V1266" s="8">
        <v>363526005639</v>
      </c>
    </row>
    <row r="1267" spans="1:22" x14ac:dyDescent="0.3">
      <c r="A1267">
        <v>2024</v>
      </c>
      <c r="B1267" t="s">
        <v>322</v>
      </c>
      <c r="C1267" t="s">
        <v>429</v>
      </c>
      <c r="D1267" s="7">
        <v>-7.0715580552334026E-2</v>
      </c>
      <c r="E1267" s="7">
        <v>71.53</v>
      </c>
      <c r="F1267" s="7">
        <v>21.3066</v>
      </c>
      <c r="G1267" s="8">
        <v>135182</v>
      </c>
      <c r="H1267" s="8">
        <v>19657000</v>
      </c>
      <c r="I1267" s="8">
        <f t="shared" si="19"/>
        <v>2657272574000</v>
      </c>
      <c r="J1267" s="8">
        <v>11</v>
      </c>
      <c r="K1267" s="8">
        <v>851</v>
      </c>
      <c r="L1267" s="8">
        <v>16</v>
      </c>
      <c r="M1267" s="8">
        <v>1</v>
      </c>
      <c r="N1267" s="8">
        <v>1</v>
      </c>
      <c r="O1267" s="8">
        <v>1</v>
      </c>
      <c r="P1267" s="8">
        <v>2</v>
      </c>
      <c r="Q1267" s="8">
        <v>39700</v>
      </c>
      <c r="R1267" s="8">
        <v>27740</v>
      </c>
      <c r="S1267" s="8">
        <v>372</v>
      </c>
      <c r="T1267" s="8">
        <v>357</v>
      </c>
      <c r="U1267" s="8">
        <v>162688602893</v>
      </c>
      <c r="V1267" s="8">
        <v>1416435731421</v>
      </c>
    </row>
    <row r="1268" spans="1:22" x14ac:dyDescent="0.3">
      <c r="A1268">
        <v>2024</v>
      </c>
      <c r="B1268" t="s">
        <v>37</v>
      </c>
      <c r="C1268" t="s">
        <v>151</v>
      </c>
      <c r="D1268" s="7">
        <v>6.2836689513374469E-2</v>
      </c>
      <c r="E1268" s="7">
        <v>71.52</v>
      </c>
      <c r="F1268" s="7">
        <v>12.5037</v>
      </c>
      <c r="G1268" s="8">
        <v>92850</v>
      </c>
      <c r="H1268" s="8">
        <v>41226000</v>
      </c>
      <c r="I1268" s="8">
        <f t="shared" si="19"/>
        <v>3827834100000</v>
      </c>
      <c r="J1268" s="8">
        <v>19</v>
      </c>
      <c r="K1268" s="8">
        <v>454</v>
      </c>
      <c r="L1268" s="8">
        <v>37</v>
      </c>
      <c r="M1268" s="8">
        <v>0</v>
      </c>
      <c r="N1268" s="8">
        <v>2</v>
      </c>
      <c r="O1268" s="8">
        <v>0</v>
      </c>
      <c r="P1268" s="8">
        <v>1</v>
      </c>
      <c r="Q1268" s="8">
        <v>229528</v>
      </c>
      <c r="R1268" s="8">
        <v>13203</v>
      </c>
      <c r="S1268" s="8">
        <v>0</v>
      </c>
      <c r="T1268" s="8">
        <v>0</v>
      </c>
      <c r="U1268" s="8">
        <v>898108948402</v>
      </c>
      <c r="V1268" s="8">
        <v>1033170473891</v>
      </c>
    </row>
    <row r="1269" spans="1:22" x14ac:dyDescent="0.3">
      <c r="A1269">
        <v>2022</v>
      </c>
      <c r="B1269" t="s">
        <v>180</v>
      </c>
      <c r="C1269" t="s">
        <v>329</v>
      </c>
      <c r="D1269" s="7">
        <v>-0.37145111325383001</v>
      </c>
      <c r="E1269" s="7">
        <v>71.52</v>
      </c>
      <c r="F1269" s="7">
        <v>30.979800000000001</v>
      </c>
      <c r="G1269" s="8">
        <v>141361</v>
      </c>
      <c r="H1269" s="8">
        <v>12240000</v>
      </c>
      <c r="I1269" s="8">
        <f t="shared" si="19"/>
        <v>1730258640000</v>
      </c>
      <c r="J1269" s="8">
        <v>16</v>
      </c>
      <c r="K1269" s="8">
        <v>488</v>
      </c>
      <c r="L1269" s="8">
        <v>21</v>
      </c>
      <c r="M1269" s="8">
        <v>1</v>
      </c>
      <c r="N1269" s="8">
        <v>3</v>
      </c>
      <c r="O1269" s="8">
        <v>0</v>
      </c>
      <c r="P1269" s="8">
        <v>3</v>
      </c>
      <c r="Q1269" s="8">
        <v>17984</v>
      </c>
      <c r="R1269" s="8">
        <v>22307</v>
      </c>
      <c r="S1269" s="8">
        <v>1771</v>
      </c>
      <c r="T1269" s="8">
        <v>410</v>
      </c>
      <c r="U1269" s="8">
        <v>121629043061</v>
      </c>
      <c r="V1269" s="8">
        <v>904414845388</v>
      </c>
    </row>
    <row r="1270" spans="1:22" x14ac:dyDescent="0.3">
      <c r="A1270">
        <v>2024</v>
      </c>
      <c r="B1270" t="s">
        <v>182</v>
      </c>
      <c r="C1270" t="s">
        <v>270</v>
      </c>
      <c r="D1270" s="7">
        <v>-0.14862301213466561</v>
      </c>
      <c r="E1270" s="7">
        <v>71.48</v>
      </c>
      <c r="F1270" s="7">
        <v>191.32470000000001</v>
      </c>
      <c r="G1270" s="8">
        <v>1427856</v>
      </c>
      <c r="H1270" s="8">
        <v>11425000</v>
      </c>
      <c r="I1270" s="8">
        <f t="shared" si="19"/>
        <v>16313254800000</v>
      </c>
      <c r="J1270" s="8">
        <v>66</v>
      </c>
      <c r="K1270" s="8">
        <v>7772</v>
      </c>
      <c r="L1270" s="8">
        <v>152</v>
      </c>
      <c r="M1270" s="8">
        <v>16</v>
      </c>
      <c r="N1270" s="8">
        <v>39</v>
      </c>
      <c r="O1270" s="8">
        <v>0</v>
      </c>
      <c r="P1270" s="8">
        <v>30</v>
      </c>
      <c r="Q1270" s="8">
        <v>1443210</v>
      </c>
      <c r="R1270" s="8">
        <v>172555</v>
      </c>
      <c r="S1270" s="8">
        <v>26306</v>
      </c>
      <c r="T1270" s="8">
        <v>19256</v>
      </c>
      <c r="U1270" s="8">
        <v>1796490689700</v>
      </c>
      <c r="V1270" s="8">
        <v>6294629442761</v>
      </c>
    </row>
    <row r="1271" spans="1:22" x14ac:dyDescent="0.3">
      <c r="A1271">
        <v>2022</v>
      </c>
      <c r="B1271" t="s">
        <v>64</v>
      </c>
      <c r="C1271" t="s">
        <v>320</v>
      </c>
      <c r="D1271" s="7">
        <v>-1.008232427954169</v>
      </c>
      <c r="E1271" s="7">
        <v>71.459999999999994</v>
      </c>
      <c r="F1271" s="7">
        <v>39.763800000000003</v>
      </c>
      <c r="G1271" s="8">
        <v>179108</v>
      </c>
      <c r="H1271" s="8">
        <v>42157000</v>
      </c>
      <c r="I1271" s="8">
        <f t="shared" si="19"/>
        <v>7550655956000</v>
      </c>
      <c r="J1271" s="8">
        <v>10</v>
      </c>
      <c r="K1271" s="8">
        <v>411</v>
      </c>
      <c r="L1271" s="8">
        <v>30</v>
      </c>
      <c r="M1271" s="8">
        <v>2</v>
      </c>
      <c r="N1271" s="8">
        <v>2</v>
      </c>
      <c r="O1271" s="8">
        <v>0</v>
      </c>
      <c r="P1271" s="8">
        <v>4</v>
      </c>
      <c r="Q1271" s="8">
        <v>69675</v>
      </c>
      <c r="R1271" s="8">
        <v>26762</v>
      </c>
      <c r="S1271" s="8">
        <v>19</v>
      </c>
      <c r="T1271" s="8">
        <v>512</v>
      </c>
      <c r="U1271" s="8">
        <v>294629233411</v>
      </c>
      <c r="V1271" s="8">
        <v>1382679683861</v>
      </c>
    </row>
    <row r="1272" spans="1:22" x14ac:dyDescent="0.3">
      <c r="A1272">
        <v>2023</v>
      </c>
      <c r="B1272" t="s">
        <v>153</v>
      </c>
      <c r="C1272" t="s">
        <v>264</v>
      </c>
      <c r="D1272" s="7">
        <v>-0.45370202268495557</v>
      </c>
      <c r="E1272" s="7">
        <v>71.459999999999994</v>
      </c>
      <c r="F1272" s="7">
        <v>195.98939999999999</v>
      </c>
      <c r="G1272" s="8">
        <v>776584</v>
      </c>
      <c r="H1272" s="8">
        <v>20971000</v>
      </c>
      <c r="I1272" s="8">
        <f t="shared" si="19"/>
        <v>16285743064000</v>
      </c>
      <c r="J1272" s="8">
        <v>61</v>
      </c>
      <c r="K1272" s="8">
        <v>2858</v>
      </c>
      <c r="L1272" s="8">
        <v>101</v>
      </c>
      <c r="M1272" s="8">
        <v>15</v>
      </c>
      <c r="N1272" s="8">
        <v>5</v>
      </c>
      <c r="O1272" s="8">
        <v>4</v>
      </c>
      <c r="P1272" s="8">
        <v>9</v>
      </c>
      <c r="Q1272" s="8">
        <v>873354</v>
      </c>
      <c r="R1272" s="8">
        <v>183455</v>
      </c>
      <c r="S1272" s="8">
        <v>127799</v>
      </c>
      <c r="T1272" s="8">
        <v>17582</v>
      </c>
      <c r="U1272" s="8">
        <v>1637597817203</v>
      </c>
      <c r="V1272" s="8">
        <v>4352185711177</v>
      </c>
    </row>
    <row r="1273" spans="1:22" x14ac:dyDescent="0.3">
      <c r="A1273">
        <v>2023</v>
      </c>
      <c r="B1273" t="s">
        <v>169</v>
      </c>
      <c r="C1273" t="s">
        <v>544</v>
      </c>
      <c r="D1273" s="7">
        <v>-0.72624356624413922</v>
      </c>
      <c r="E1273" s="7">
        <v>71.45</v>
      </c>
      <c r="F1273" s="7">
        <v>12.9186</v>
      </c>
      <c r="G1273" s="8">
        <v>118434</v>
      </c>
      <c r="H1273" s="8">
        <v>30263000</v>
      </c>
      <c r="I1273" s="8">
        <f t="shared" si="19"/>
        <v>3584168142000</v>
      </c>
      <c r="J1273" s="8">
        <v>6</v>
      </c>
      <c r="K1273" s="8">
        <v>395</v>
      </c>
      <c r="L1273" s="8">
        <v>16</v>
      </c>
      <c r="M1273" s="8">
        <v>1</v>
      </c>
      <c r="N1273" s="8">
        <v>1</v>
      </c>
      <c r="O1273" s="8">
        <v>0</v>
      </c>
      <c r="P1273" s="8">
        <v>1</v>
      </c>
      <c r="Q1273" s="8">
        <v>56186</v>
      </c>
      <c r="R1273" s="8">
        <v>10185</v>
      </c>
      <c r="S1273" s="8">
        <v>1203</v>
      </c>
      <c r="T1273" s="8">
        <v>369</v>
      </c>
      <c r="U1273" s="8">
        <v>289188231374</v>
      </c>
      <c r="V1273" s="8">
        <v>669917417796</v>
      </c>
    </row>
    <row r="1274" spans="1:22" x14ac:dyDescent="0.3">
      <c r="A1274">
        <v>2024</v>
      </c>
      <c r="B1274" t="s">
        <v>102</v>
      </c>
      <c r="C1274" t="s">
        <v>229</v>
      </c>
      <c r="D1274" s="7">
        <v>-0.1384662829764213</v>
      </c>
      <c r="E1274" s="7">
        <v>71.42</v>
      </c>
      <c r="F1274" s="7">
        <v>126.10980000000001</v>
      </c>
      <c r="G1274" s="8">
        <v>672594</v>
      </c>
      <c r="H1274" s="8">
        <v>28372133</v>
      </c>
      <c r="I1274" s="8">
        <f t="shared" si="19"/>
        <v>19082926423002</v>
      </c>
      <c r="J1274" s="8">
        <v>35</v>
      </c>
      <c r="K1274" s="8">
        <v>4658</v>
      </c>
      <c r="L1274" s="8">
        <v>93</v>
      </c>
      <c r="M1274" s="8">
        <v>4</v>
      </c>
      <c r="N1274" s="8">
        <v>6</v>
      </c>
      <c r="O1274" s="8">
        <v>4</v>
      </c>
      <c r="P1274" s="8">
        <v>15</v>
      </c>
      <c r="Q1274" s="8">
        <v>1599480</v>
      </c>
      <c r="R1274" s="8">
        <v>126810</v>
      </c>
      <c r="S1274" s="8">
        <v>21489</v>
      </c>
      <c r="T1274" s="8">
        <v>6107</v>
      </c>
      <c r="U1274" s="8">
        <v>2776069794188</v>
      </c>
      <c r="V1274" s="8">
        <v>4225032077670</v>
      </c>
    </row>
    <row r="1275" spans="1:22" x14ac:dyDescent="0.3">
      <c r="A1275">
        <v>2022</v>
      </c>
      <c r="B1275" t="s">
        <v>306</v>
      </c>
      <c r="C1275" t="s">
        <v>416</v>
      </c>
      <c r="D1275" s="7">
        <v>-0.58846365608847273</v>
      </c>
      <c r="E1275" s="7">
        <v>71.39</v>
      </c>
      <c r="F1275" s="7">
        <v>28.335599999999999</v>
      </c>
      <c r="G1275" s="8">
        <v>173416</v>
      </c>
      <c r="H1275" s="8">
        <v>20159000</v>
      </c>
      <c r="I1275" s="8">
        <f t="shared" si="19"/>
        <v>3495893144000</v>
      </c>
      <c r="J1275" s="8">
        <v>9</v>
      </c>
      <c r="K1275" s="8">
        <v>667</v>
      </c>
      <c r="L1275" s="8">
        <v>16</v>
      </c>
      <c r="M1275" s="8">
        <v>1</v>
      </c>
      <c r="N1275" s="8">
        <v>5</v>
      </c>
      <c r="O1275" s="8">
        <v>1</v>
      </c>
      <c r="P1275" s="8">
        <v>3</v>
      </c>
      <c r="Q1275" s="8">
        <v>16091</v>
      </c>
      <c r="R1275" s="8">
        <v>33194</v>
      </c>
      <c r="S1275" s="8">
        <v>0</v>
      </c>
      <c r="T1275" s="8">
        <v>0</v>
      </c>
      <c r="U1275" s="8">
        <v>63502450376</v>
      </c>
      <c r="V1275" s="8">
        <v>1340487791821</v>
      </c>
    </row>
    <row r="1276" spans="1:22" x14ac:dyDescent="0.3">
      <c r="A1276">
        <v>2022</v>
      </c>
      <c r="B1276" t="s">
        <v>83</v>
      </c>
      <c r="C1276" t="s">
        <v>302</v>
      </c>
      <c r="D1276" s="7">
        <v>-0.34628432542025661</v>
      </c>
      <c r="E1276" s="7">
        <v>71.290000000000006</v>
      </c>
      <c r="F1276" s="7">
        <v>281.71080000000001</v>
      </c>
      <c r="G1276" s="8">
        <v>1441425</v>
      </c>
      <c r="H1276" s="8">
        <v>15520000</v>
      </c>
      <c r="I1276" s="8">
        <f t="shared" si="19"/>
        <v>22370916000000</v>
      </c>
      <c r="J1276" s="8">
        <v>84</v>
      </c>
      <c r="K1276" s="8">
        <v>5201</v>
      </c>
      <c r="L1276" s="8">
        <v>204</v>
      </c>
      <c r="M1276" s="8">
        <v>31</v>
      </c>
      <c r="N1276" s="8">
        <v>9</v>
      </c>
      <c r="O1276" s="8">
        <v>12</v>
      </c>
      <c r="P1276" s="8">
        <v>16</v>
      </c>
      <c r="Q1276" s="8">
        <v>1643138</v>
      </c>
      <c r="R1276" s="8">
        <v>335311</v>
      </c>
      <c r="S1276" s="8">
        <v>90439</v>
      </c>
      <c r="T1276" s="8">
        <v>18502</v>
      </c>
      <c r="U1276" s="8">
        <v>4278245379294</v>
      </c>
      <c r="V1276" s="8">
        <v>5847458453546</v>
      </c>
    </row>
    <row r="1277" spans="1:22" x14ac:dyDescent="0.3">
      <c r="A1277">
        <v>2023</v>
      </c>
      <c r="B1277" t="s">
        <v>306</v>
      </c>
      <c r="C1277" t="s">
        <v>306</v>
      </c>
      <c r="D1277" s="7">
        <v>1.1446534663052539E-2</v>
      </c>
      <c r="E1277" s="7">
        <v>71.25</v>
      </c>
      <c r="F1277" s="7">
        <v>93.186000000000007</v>
      </c>
      <c r="G1277" s="8">
        <v>421699</v>
      </c>
      <c r="H1277" s="8">
        <v>24345000</v>
      </c>
      <c r="I1277" s="8">
        <f t="shared" si="19"/>
        <v>10266262155000</v>
      </c>
      <c r="J1277" s="8">
        <v>31</v>
      </c>
      <c r="K1277" s="8">
        <v>3031</v>
      </c>
      <c r="L1277" s="8">
        <v>97</v>
      </c>
      <c r="M1277" s="8">
        <v>1</v>
      </c>
      <c r="N1277" s="8">
        <v>15</v>
      </c>
      <c r="O1277" s="8">
        <v>7</v>
      </c>
      <c r="P1277" s="8">
        <v>9</v>
      </c>
      <c r="Q1277" s="8">
        <v>814812</v>
      </c>
      <c r="R1277" s="8">
        <v>103549</v>
      </c>
      <c r="S1277" s="8">
        <v>2039</v>
      </c>
      <c r="T1277" s="8">
        <v>986</v>
      </c>
      <c r="U1277" s="8">
        <v>675086907481</v>
      </c>
      <c r="V1277" s="8">
        <v>4954516587044</v>
      </c>
    </row>
    <row r="1278" spans="1:22" x14ac:dyDescent="0.3">
      <c r="A1278">
        <v>2022</v>
      </c>
      <c r="B1278" t="s">
        <v>153</v>
      </c>
      <c r="C1278" t="s">
        <v>264</v>
      </c>
      <c r="D1278" s="7">
        <v>3.357213525119489</v>
      </c>
      <c r="E1278" s="7">
        <v>71.180000000000007</v>
      </c>
      <c r="F1278" s="7">
        <v>195.98939999999999</v>
      </c>
      <c r="G1278" s="8">
        <v>776584</v>
      </c>
      <c r="H1278" s="8">
        <v>20000000</v>
      </c>
      <c r="I1278" s="8">
        <f t="shared" si="19"/>
        <v>15531680000000</v>
      </c>
      <c r="J1278" s="8">
        <v>71</v>
      </c>
      <c r="K1278" s="8">
        <v>3475</v>
      </c>
      <c r="L1278" s="8">
        <v>97</v>
      </c>
      <c r="M1278" s="8">
        <v>23</v>
      </c>
      <c r="N1278" s="8">
        <v>5</v>
      </c>
      <c r="O1278" s="8">
        <v>4</v>
      </c>
      <c r="P1278" s="8">
        <v>9</v>
      </c>
      <c r="Q1278" s="8">
        <v>823351</v>
      </c>
      <c r="R1278" s="8">
        <v>2703697</v>
      </c>
      <c r="S1278" s="8">
        <v>134335</v>
      </c>
      <c r="T1278" s="8">
        <v>18611</v>
      </c>
      <c r="U1278" s="8">
        <v>1686284356622</v>
      </c>
      <c r="V1278" s="8">
        <v>5994344576222</v>
      </c>
    </row>
    <row r="1279" spans="1:22" x14ac:dyDescent="0.3">
      <c r="A1279">
        <v>2024</v>
      </c>
      <c r="B1279" t="s">
        <v>64</v>
      </c>
      <c r="C1279" t="s">
        <v>423</v>
      </c>
      <c r="D1279" s="7">
        <v>7.8168736458620134E-3</v>
      </c>
      <c r="E1279" s="7">
        <v>71.16</v>
      </c>
      <c r="F1279" s="7">
        <v>27.4068</v>
      </c>
      <c r="G1279" s="8">
        <v>154997</v>
      </c>
      <c r="H1279" s="8">
        <v>21700000</v>
      </c>
      <c r="I1279" s="8">
        <f t="shared" si="19"/>
        <v>3363434900000</v>
      </c>
      <c r="J1279" s="8">
        <v>13</v>
      </c>
      <c r="K1279" s="8">
        <v>915</v>
      </c>
      <c r="L1279" s="8">
        <v>39</v>
      </c>
      <c r="M1279" s="8">
        <v>2</v>
      </c>
      <c r="N1279" s="8">
        <v>2</v>
      </c>
      <c r="O1279" s="8">
        <v>0</v>
      </c>
      <c r="P1279" s="8">
        <v>2</v>
      </c>
      <c r="Q1279" s="8">
        <v>331560</v>
      </c>
      <c r="R1279" s="8">
        <v>19190</v>
      </c>
      <c r="S1279" s="8">
        <v>219</v>
      </c>
      <c r="T1279" s="8">
        <v>674</v>
      </c>
      <c r="U1279" s="8">
        <v>786787467395</v>
      </c>
      <c r="V1279" s="8">
        <v>1277486078890</v>
      </c>
    </row>
    <row r="1280" spans="1:22" x14ac:dyDescent="0.3">
      <c r="A1280">
        <v>2023</v>
      </c>
      <c r="B1280" t="s">
        <v>64</v>
      </c>
      <c r="C1280" t="s">
        <v>65</v>
      </c>
      <c r="D1280" s="7">
        <v>-0.39921569258300099</v>
      </c>
      <c r="E1280" s="7">
        <v>71.14</v>
      </c>
      <c r="F1280" s="7">
        <v>21.7287</v>
      </c>
      <c r="G1280" s="8">
        <v>138792</v>
      </c>
      <c r="H1280" s="8">
        <v>14329000</v>
      </c>
      <c r="I1280" s="8">
        <f t="shared" si="19"/>
        <v>1988750568000</v>
      </c>
      <c r="J1280" s="8">
        <v>5</v>
      </c>
      <c r="K1280" s="8">
        <v>350</v>
      </c>
      <c r="L1280" s="8">
        <v>19</v>
      </c>
      <c r="M1280" s="8">
        <v>1</v>
      </c>
      <c r="N1280" s="8">
        <v>2</v>
      </c>
      <c r="O1280" s="8">
        <v>0</v>
      </c>
      <c r="P1280" s="8">
        <v>3</v>
      </c>
      <c r="Q1280" s="8">
        <v>67257</v>
      </c>
      <c r="R1280" s="8">
        <v>15656</v>
      </c>
      <c r="S1280" s="8">
        <v>230</v>
      </c>
      <c r="T1280" s="8">
        <v>287</v>
      </c>
      <c r="U1280" s="8">
        <v>229556868458</v>
      </c>
      <c r="V1280" s="8">
        <v>1035989292088</v>
      </c>
    </row>
    <row r="1281" spans="1:22" x14ac:dyDescent="0.3">
      <c r="A1281">
        <v>2022</v>
      </c>
      <c r="B1281" t="s">
        <v>39</v>
      </c>
      <c r="C1281" t="s">
        <v>555</v>
      </c>
      <c r="D1281" s="7">
        <v>-0.87058433726740281</v>
      </c>
      <c r="E1281" s="7">
        <v>71.11</v>
      </c>
      <c r="F1281" s="7">
        <v>14.4603</v>
      </c>
      <c r="G1281" s="8">
        <v>138184</v>
      </c>
      <c r="H1281" s="8">
        <v>25830230</v>
      </c>
      <c r="I1281" s="8">
        <f t="shared" si="19"/>
        <v>3569324502320</v>
      </c>
      <c r="J1281" s="8">
        <v>7</v>
      </c>
      <c r="K1281" s="8">
        <v>283</v>
      </c>
      <c r="L1281" s="8">
        <v>36</v>
      </c>
      <c r="M1281" s="8">
        <v>0</v>
      </c>
      <c r="N1281" s="8">
        <v>3</v>
      </c>
      <c r="O1281" s="8">
        <v>0</v>
      </c>
      <c r="P1281" s="8">
        <v>1</v>
      </c>
      <c r="Q1281" s="8">
        <v>161005</v>
      </c>
      <c r="R1281" s="8">
        <v>17109</v>
      </c>
      <c r="S1281" s="8">
        <v>0</v>
      </c>
      <c r="T1281" s="8">
        <v>0</v>
      </c>
      <c r="U1281" s="8">
        <v>262309570328</v>
      </c>
      <c r="V1281" s="8">
        <v>280644357814</v>
      </c>
    </row>
    <row r="1282" spans="1:22" x14ac:dyDescent="0.3">
      <c r="A1282">
        <v>2022</v>
      </c>
      <c r="B1282" t="s">
        <v>238</v>
      </c>
      <c r="C1282" t="s">
        <v>442</v>
      </c>
      <c r="D1282" s="7">
        <v>0.51508152483354563</v>
      </c>
      <c r="E1282" s="7">
        <v>71.099999999999994</v>
      </c>
      <c r="F1282" s="7">
        <v>46.295099999999998</v>
      </c>
      <c r="G1282" s="8">
        <v>282467</v>
      </c>
      <c r="H1282" s="8">
        <v>15562000</v>
      </c>
      <c r="I1282" s="8">
        <f t="shared" si="19"/>
        <v>4395751454000</v>
      </c>
      <c r="J1282" s="8">
        <v>31</v>
      </c>
      <c r="K1282" s="8">
        <v>1764</v>
      </c>
      <c r="L1282" s="8">
        <v>57</v>
      </c>
      <c r="M1282" s="8">
        <v>0</v>
      </c>
      <c r="N1282" s="8">
        <v>11</v>
      </c>
      <c r="O1282" s="8">
        <v>0</v>
      </c>
      <c r="P1282" s="8">
        <v>6</v>
      </c>
      <c r="Q1282" s="8">
        <v>659705</v>
      </c>
      <c r="R1282" s="8">
        <v>48794</v>
      </c>
      <c r="S1282" s="8">
        <v>0</v>
      </c>
      <c r="T1282" s="8">
        <v>0</v>
      </c>
      <c r="U1282" s="8">
        <v>1464594272338</v>
      </c>
      <c r="V1282" s="8">
        <v>2443905780948</v>
      </c>
    </row>
    <row r="1283" spans="1:22" x14ac:dyDescent="0.3">
      <c r="A1283">
        <v>2024</v>
      </c>
      <c r="B1283" t="s">
        <v>182</v>
      </c>
      <c r="C1283" t="s">
        <v>275</v>
      </c>
      <c r="D1283" s="7">
        <v>0.46916750386299583</v>
      </c>
      <c r="E1283" s="7">
        <v>70.989999999999995</v>
      </c>
      <c r="F1283" s="7">
        <v>63.042299999999997</v>
      </c>
      <c r="G1283" s="8">
        <v>541319</v>
      </c>
      <c r="H1283" s="8">
        <v>16348000</v>
      </c>
      <c r="I1283" s="8">
        <f t="shared" si="19"/>
        <v>8849483012000</v>
      </c>
      <c r="J1283" s="8">
        <v>35</v>
      </c>
      <c r="K1283" s="8">
        <v>4692</v>
      </c>
      <c r="L1283" s="8">
        <v>63</v>
      </c>
      <c r="M1283" s="8">
        <v>5</v>
      </c>
      <c r="N1283" s="8">
        <v>35</v>
      </c>
      <c r="O1283" s="8">
        <v>0</v>
      </c>
      <c r="P1283" s="8">
        <v>13</v>
      </c>
      <c r="Q1283" s="8">
        <v>151899</v>
      </c>
      <c r="R1283" s="8">
        <v>102532</v>
      </c>
      <c r="S1283" s="8">
        <v>10007</v>
      </c>
      <c r="T1283" s="8">
        <v>5804</v>
      </c>
      <c r="U1283" s="8">
        <v>395696419168</v>
      </c>
      <c r="V1283" s="8">
        <v>5317171425596</v>
      </c>
    </row>
    <row r="1284" spans="1:22" x14ac:dyDescent="0.3">
      <c r="A1284">
        <v>2024</v>
      </c>
      <c r="B1284" t="s">
        <v>322</v>
      </c>
      <c r="C1284" t="s">
        <v>406</v>
      </c>
      <c r="D1284" s="7">
        <v>-5.7063120681377314E-3</v>
      </c>
      <c r="E1284" s="7">
        <v>70.98</v>
      </c>
      <c r="F1284" s="7">
        <v>35.8596</v>
      </c>
      <c r="G1284" s="8">
        <v>215354</v>
      </c>
      <c r="H1284" s="8">
        <v>14820000</v>
      </c>
      <c r="I1284" s="8">
        <f t="shared" ref="I1284:I1347" si="20">H1284*G1284</f>
        <v>3191546280000</v>
      </c>
      <c r="J1284" s="8">
        <v>12</v>
      </c>
      <c r="K1284" s="8">
        <v>1283</v>
      </c>
      <c r="L1284" s="8">
        <v>15</v>
      </c>
      <c r="M1284" s="8">
        <v>2</v>
      </c>
      <c r="N1284" s="8">
        <v>1</v>
      </c>
      <c r="O1284" s="8">
        <v>1</v>
      </c>
      <c r="P1284" s="8">
        <v>2</v>
      </c>
      <c r="Q1284" s="8">
        <v>35193</v>
      </c>
      <c r="R1284" s="8">
        <v>45193</v>
      </c>
      <c r="S1284" s="8">
        <v>3169</v>
      </c>
      <c r="T1284" s="8">
        <v>1523</v>
      </c>
      <c r="U1284" s="8">
        <v>167661230823</v>
      </c>
      <c r="V1284" s="8">
        <v>2013239964760</v>
      </c>
    </row>
    <row r="1285" spans="1:22" x14ac:dyDescent="0.3">
      <c r="A1285">
        <v>2024</v>
      </c>
      <c r="B1285" t="s">
        <v>83</v>
      </c>
      <c r="C1285" t="s">
        <v>381</v>
      </c>
      <c r="D1285" s="7">
        <v>-0.11754071332583189</v>
      </c>
      <c r="E1285" s="7">
        <v>70.97</v>
      </c>
      <c r="F1285" s="7">
        <v>146.93219999999999</v>
      </c>
      <c r="G1285" s="8">
        <v>1053565</v>
      </c>
      <c r="H1285" s="8">
        <v>19680000</v>
      </c>
      <c r="I1285" s="8">
        <f t="shared" si="20"/>
        <v>20734159200000</v>
      </c>
      <c r="J1285" s="8">
        <v>67</v>
      </c>
      <c r="K1285" s="8">
        <v>5512</v>
      </c>
      <c r="L1285" s="8">
        <v>172</v>
      </c>
      <c r="M1285" s="8">
        <v>24</v>
      </c>
      <c r="N1285" s="8">
        <v>6</v>
      </c>
      <c r="O1285" s="8">
        <v>5</v>
      </c>
      <c r="P1285" s="8">
        <v>17</v>
      </c>
      <c r="Q1285" s="8">
        <v>1445986</v>
      </c>
      <c r="R1285" s="8">
        <v>217183</v>
      </c>
      <c r="S1285" s="8">
        <v>121278</v>
      </c>
      <c r="T1285" s="8">
        <v>19813</v>
      </c>
      <c r="U1285" s="8">
        <v>2208782577201</v>
      </c>
      <c r="V1285" s="8">
        <v>6072670616147</v>
      </c>
    </row>
    <row r="1286" spans="1:22" x14ac:dyDescent="0.3">
      <c r="A1286">
        <v>2024</v>
      </c>
      <c r="B1286" t="s">
        <v>64</v>
      </c>
      <c r="C1286" t="s">
        <v>464</v>
      </c>
      <c r="D1286" s="7">
        <v>-0.43357920508233638</v>
      </c>
      <c r="E1286" s="7">
        <v>70.95</v>
      </c>
      <c r="F1286" s="7">
        <v>16.190100000000001</v>
      </c>
      <c r="G1286" s="8">
        <v>96510</v>
      </c>
      <c r="H1286" s="8">
        <v>19128000</v>
      </c>
      <c r="I1286" s="8">
        <f t="shared" si="20"/>
        <v>1846043280000</v>
      </c>
      <c r="J1286" s="8">
        <v>5</v>
      </c>
      <c r="K1286" s="8">
        <v>204</v>
      </c>
      <c r="L1286" s="8">
        <v>14</v>
      </c>
      <c r="M1286" s="8">
        <v>0</v>
      </c>
      <c r="N1286" s="8">
        <v>1</v>
      </c>
      <c r="O1286" s="8">
        <v>0</v>
      </c>
      <c r="P1286" s="8">
        <v>0</v>
      </c>
      <c r="Q1286" s="8">
        <v>138127</v>
      </c>
      <c r="R1286" s="8">
        <v>10689</v>
      </c>
      <c r="S1286" s="8">
        <v>0</v>
      </c>
      <c r="T1286" s="8">
        <v>0</v>
      </c>
      <c r="U1286" s="8">
        <v>273970667882</v>
      </c>
      <c r="V1286" s="8">
        <v>787477546308</v>
      </c>
    </row>
    <row r="1287" spans="1:22" x14ac:dyDescent="0.3">
      <c r="A1287">
        <v>2023</v>
      </c>
      <c r="B1287" t="s">
        <v>322</v>
      </c>
      <c r="C1287" t="s">
        <v>429</v>
      </c>
      <c r="D1287" s="7">
        <v>-0.28620264204215412</v>
      </c>
      <c r="E1287" s="7">
        <v>70.92</v>
      </c>
      <c r="F1287" s="7">
        <v>21.3066</v>
      </c>
      <c r="G1287" s="8">
        <v>135182</v>
      </c>
      <c r="H1287" s="8">
        <v>19104000</v>
      </c>
      <c r="I1287" s="8">
        <f t="shared" si="20"/>
        <v>2582516928000</v>
      </c>
      <c r="J1287" s="8">
        <v>9</v>
      </c>
      <c r="K1287" s="8">
        <v>623</v>
      </c>
      <c r="L1287" s="8">
        <v>15</v>
      </c>
      <c r="M1287" s="8">
        <v>0</v>
      </c>
      <c r="N1287" s="8">
        <v>1</v>
      </c>
      <c r="O1287" s="8">
        <v>1</v>
      </c>
      <c r="P1287" s="8">
        <v>2</v>
      </c>
      <c r="Q1287" s="8">
        <v>40255</v>
      </c>
      <c r="R1287" s="8">
        <v>23653</v>
      </c>
      <c r="S1287" s="8">
        <v>0</v>
      </c>
      <c r="T1287" s="8">
        <v>0</v>
      </c>
      <c r="U1287" s="8">
        <v>126186715454</v>
      </c>
      <c r="V1287" s="8">
        <v>1340323941816</v>
      </c>
    </row>
    <row r="1288" spans="1:22" x14ac:dyDescent="0.3">
      <c r="A1288">
        <v>2022</v>
      </c>
      <c r="B1288" t="s">
        <v>169</v>
      </c>
      <c r="C1288" t="s">
        <v>544</v>
      </c>
      <c r="D1288" s="7">
        <v>-0.7512943490167604</v>
      </c>
      <c r="E1288" s="7">
        <v>70.88</v>
      </c>
      <c r="F1288" s="7">
        <v>12.9186</v>
      </c>
      <c r="G1288" s="8">
        <v>118434</v>
      </c>
      <c r="H1288" s="8">
        <v>29439000</v>
      </c>
      <c r="I1288" s="8">
        <f t="shared" si="20"/>
        <v>3486578526000</v>
      </c>
      <c r="J1288" s="8">
        <v>6</v>
      </c>
      <c r="K1288" s="8">
        <v>361</v>
      </c>
      <c r="L1288" s="8">
        <v>16</v>
      </c>
      <c r="M1288" s="8">
        <v>1</v>
      </c>
      <c r="N1288" s="8">
        <v>1</v>
      </c>
      <c r="O1288" s="8">
        <v>0</v>
      </c>
      <c r="P1288" s="8">
        <v>1</v>
      </c>
      <c r="Q1288" s="8">
        <v>47759</v>
      </c>
      <c r="R1288" s="8">
        <v>11173</v>
      </c>
      <c r="S1288" s="8">
        <v>1215</v>
      </c>
      <c r="T1288" s="8">
        <v>384</v>
      </c>
      <c r="U1288" s="8">
        <v>261893672080</v>
      </c>
      <c r="V1288" s="8">
        <v>685348134311</v>
      </c>
    </row>
    <row r="1289" spans="1:22" x14ac:dyDescent="0.3">
      <c r="A1289">
        <v>2023</v>
      </c>
      <c r="B1289" t="s">
        <v>37</v>
      </c>
      <c r="C1289" t="s">
        <v>151</v>
      </c>
      <c r="D1289" s="7">
        <v>1.7944440906431859E-2</v>
      </c>
      <c r="E1289" s="7">
        <v>70.849999999999994</v>
      </c>
      <c r="F1289" s="7">
        <v>12.5037</v>
      </c>
      <c r="G1289" s="8">
        <v>92850</v>
      </c>
      <c r="H1289" s="8">
        <v>40546000</v>
      </c>
      <c r="I1289" s="8">
        <f t="shared" si="20"/>
        <v>3764696100000</v>
      </c>
      <c r="J1289" s="8">
        <v>19</v>
      </c>
      <c r="K1289" s="8">
        <v>401</v>
      </c>
      <c r="L1289" s="8">
        <v>35</v>
      </c>
      <c r="M1289" s="8">
        <v>0</v>
      </c>
      <c r="N1289" s="8">
        <v>2</v>
      </c>
      <c r="O1289" s="8">
        <v>0</v>
      </c>
      <c r="P1289" s="8">
        <v>1</v>
      </c>
      <c r="Q1289" s="8">
        <v>220187</v>
      </c>
      <c r="R1289" s="8">
        <v>11653</v>
      </c>
      <c r="S1289" s="8">
        <v>6997</v>
      </c>
      <c r="T1289" s="8">
        <v>75</v>
      </c>
      <c r="U1289" s="8">
        <v>899567631312</v>
      </c>
      <c r="V1289" s="8">
        <v>1024886964809</v>
      </c>
    </row>
    <row r="1290" spans="1:22" x14ac:dyDescent="0.3">
      <c r="A1290">
        <v>2024</v>
      </c>
      <c r="B1290" t="s">
        <v>27</v>
      </c>
      <c r="C1290" t="s">
        <v>167</v>
      </c>
      <c r="D1290" s="7">
        <v>-0.62777024747695243</v>
      </c>
      <c r="E1290" s="7">
        <v>70.849999999999994</v>
      </c>
      <c r="F1290" s="7">
        <v>168.22620000000001</v>
      </c>
      <c r="G1290" s="8">
        <v>1190453</v>
      </c>
      <c r="H1290" s="8">
        <v>22909300</v>
      </c>
      <c r="I1290" s="8">
        <f t="shared" si="20"/>
        <v>27272444912900</v>
      </c>
      <c r="J1290" s="8">
        <v>59</v>
      </c>
      <c r="K1290" s="8">
        <v>6704</v>
      </c>
      <c r="L1290" s="8">
        <v>136</v>
      </c>
      <c r="M1290" s="8">
        <v>9</v>
      </c>
      <c r="N1290" s="8">
        <v>9</v>
      </c>
      <c r="O1290" s="8">
        <v>11</v>
      </c>
      <c r="P1290" s="8">
        <v>17</v>
      </c>
      <c r="Q1290" s="8">
        <v>160962</v>
      </c>
      <c r="R1290" s="8">
        <v>215283</v>
      </c>
      <c r="S1290" s="8">
        <v>7720</v>
      </c>
      <c r="T1290" s="8">
        <v>3148</v>
      </c>
      <c r="U1290" s="8">
        <v>432261025568</v>
      </c>
      <c r="V1290" s="8">
        <v>5482860222908</v>
      </c>
    </row>
    <row r="1291" spans="1:22" x14ac:dyDescent="0.3">
      <c r="A1291">
        <v>2022</v>
      </c>
      <c r="B1291" t="s">
        <v>180</v>
      </c>
      <c r="C1291" t="s">
        <v>554</v>
      </c>
      <c r="D1291" s="7">
        <v>-1.3431166733060591</v>
      </c>
      <c r="E1291" s="7">
        <v>70.849999999999994</v>
      </c>
      <c r="F1291" s="7">
        <v>8.2385999999999999</v>
      </c>
      <c r="G1291" s="8">
        <v>91275</v>
      </c>
      <c r="H1291" s="8">
        <v>18137000</v>
      </c>
      <c r="I1291" s="8">
        <f t="shared" si="20"/>
        <v>1655454675000</v>
      </c>
      <c r="J1291" s="8">
        <v>4</v>
      </c>
      <c r="K1291" s="8">
        <v>74</v>
      </c>
      <c r="L1291" s="8">
        <v>10</v>
      </c>
      <c r="M1291" s="8">
        <v>0</v>
      </c>
      <c r="N1291" s="8">
        <v>2</v>
      </c>
      <c r="O1291" s="8">
        <v>0</v>
      </c>
      <c r="P1291" s="8">
        <v>0</v>
      </c>
      <c r="Q1291" s="8">
        <v>0</v>
      </c>
      <c r="R1291" s="8">
        <v>4893</v>
      </c>
      <c r="S1291" s="8">
        <v>0</v>
      </c>
      <c r="T1291" s="8">
        <v>0</v>
      </c>
      <c r="U1291" s="8">
        <v>0</v>
      </c>
      <c r="V1291" s="8">
        <v>130264419678</v>
      </c>
    </row>
    <row r="1292" spans="1:22" x14ac:dyDescent="0.3">
      <c r="A1292">
        <v>2024</v>
      </c>
      <c r="B1292" t="s">
        <v>27</v>
      </c>
      <c r="C1292" t="s">
        <v>118</v>
      </c>
      <c r="D1292" s="7">
        <v>5.0147041291189583E-2</v>
      </c>
      <c r="E1292" s="7">
        <v>70.849999999999994</v>
      </c>
      <c r="F1292" s="7">
        <v>171.69749999999999</v>
      </c>
      <c r="G1292" s="8">
        <v>889798</v>
      </c>
      <c r="H1292" s="8">
        <v>14971500</v>
      </c>
      <c r="I1292" s="8">
        <f t="shared" si="20"/>
        <v>13321610757000</v>
      </c>
      <c r="J1292" s="8">
        <v>39</v>
      </c>
      <c r="K1292" s="8">
        <v>5216</v>
      </c>
      <c r="L1292" s="8">
        <v>122</v>
      </c>
      <c r="M1292" s="8">
        <v>7</v>
      </c>
      <c r="N1292" s="8">
        <v>16</v>
      </c>
      <c r="O1292" s="8">
        <v>0</v>
      </c>
      <c r="P1292" s="8">
        <v>16</v>
      </c>
      <c r="Q1292" s="8">
        <v>2068055</v>
      </c>
      <c r="R1292" s="8">
        <v>119053</v>
      </c>
      <c r="S1292" s="8">
        <v>24223</v>
      </c>
      <c r="T1292" s="8">
        <v>5029</v>
      </c>
      <c r="U1292" s="8">
        <v>3798157781642</v>
      </c>
      <c r="V1292" s="8">
        <v>5015620779566</v>
      </c>
    </row>
    <row r="1293" spans="1:22" x14ac:dyDescent="0.3">
      <c r="A1293">
        <v>2023</v>
      </c>
      <c r="B1293" t="s">
        <v>64</v>
      </c>
      <c r="C1293" t="s">
        <v>267</v>
      </c>
      <c r="D1293" s="7">
        <v>-0.65822409023614881</v>
      </c>
      <c r="E1293" s="7">
        <v>70.819999999999993</v>
      </c>
      <c r="F1293" s="7">
        <v>16.3935</v>
      </c>
      <c r="G1293" s="8">
        <v>106136</v>
      </c>
      <c r="H1293" s="8">
        <v>20339000</v>
      </c>
      <c r="I1293" s="8">
        <f t="shared" si="20"/>
        <v>2158700104000</v>
      </c>
      <c r="J1293" s="8">
        <v>3</v>
      </c>
      <c r="K1293" s="8">
        <v>337</v>
      </c>
      <c r="L1293" s="8">
        <v>15</v>
      </c>
      <c r="M1293" s="8">
        <v>1</v>
      </c>
      <c r="N1293" s="8">
        <v>1</v>
      </c>
      <c r="O1293" s="8">
        <v>0</v>
      </c>
      <c r="P1293" s="8">
        <v>4</v>
      </c>
      <c r="Q1293" s="8">
        <v>57793</v>
      </c>
      <c r="R1293" s="8">
        <v>10672</v>
      </c>
      <c r="S1293" s="8">
        <v>143</v>
      </c>
      <c r="T1293" s="8">
        <v>487</v>
      </c>
      <c r="U1293" s="8">
        <v>164096481695</v>
      </c>
      <c r="V1293" s="8">
        <v>714295986610</v>
      </c>
    </row>
    <row r="1294" spans="1:22" x14ac:dyDescent="0.3">
      <c r="A1294">
        <v>2023</v>
      </c>
      <c r="B1294" t="s">
        <v>102</v>
      </c>
      <c r="C1294" t="s">
        <v>229</v>
      </c>
      <c r="D1294" s="7">
        <v>-0.26302278278257207</v>
      </c>
      <c r="E1294" s="7">
        <v>70.78</v>
      </c>
      <c r="F1294" s="7">
        <v>126.10980000000001</v>
      </c>
      <c r="G1294" s="8">
        <v>672594</v>
      </c>
      <c r="H1294" s="8">
        <v>27507444</v>
      </c>
      <c r="I1294" s="8">
        <f t="shared" si="20"/>
        <v>18501341789736</v>
      </c>
      <c r="J1294" s="8">
        <v>27</v>
      </c>
      <c r="K1294" s="8">
        <v>3804</v>
      </c>
      <c r="L1294" s="8">
        <v>94</v>
      </c>
      <c r="M1294" s="8">
        <v>4</v>
      </c>
      <c r="N1294" s="8">
        <v>6</v>
      </c>
      <c r="O1294" s="8">
        <v>4</v>
      </c>
      <c r="P1294" s="8">
        <v>15</v>
      </c>
      <c r="Q1294" s="8">
        <v>1652090</v>
      </c>
      <c r="R1294" s="8">
        <v>114213</v>
      </c>
      <c r="S1294" s="8">
        <v>18827</v>
      </c>
      <c r="T1294" s="8">
        <v>6074</v>
      </c>
      <c r="U1294" s="8">
        <v>2478235180190</v>
      </c>
      <c r="V1294" s="8">
        <v>3950110047454</v>
      </c>
    </row>
    <row r="1295" spans="1:22" x14ac:dyDescent="0.3">
      <c r="A1295">
        <v>2022</v>
      </c>
      <c r="B1295" t="s">
        <v>180</v>
      </c>
      <c r="C1295" t="s">
        <v>316</v>
      </c>
      <c r="D1295" s="7">
        <v>-0.7095780462244089</v>
      </c>
      <c r="E1295" s="7">
        <v>70.760000000000005</v>
      </c>
      <c r="F1295" s="7">
        <v>34.508699999999997</v>
      </c>
      <c r="G1295" s="8">
        <v>216093</v>
      </c>
      <c r="H1295" s="8">
        <v>9797000</v>
      </c>
      <c r="I1295" s="8">
        <f t="shared" si="20"/>
        <v>2117063121000</v>
      </c>
      <c r="J1295" s="8">
        <v>10</v>
      </c>
      <c r="K1295" s="8">
        <v>508</v>
      </c>
      <c r="L1295" s="8">
        <v>17</v>
      </c>
      <c r="M1295" s="8">
        <v>1</v>
      </c>
      <c r="N1295" s="8">
        <v>1</v>
      </c>
      <c r="O1295" s="8">
        <v>0</v>
      </c>
      <c r="P1295" s="8">
        <v>2</v>
      </c>
      <c r="Q1295" s="8">
        <v>19342</v>
      </c>
      <c r="R1295" s="8">
        <v>21581</v>
      </c>
      <c r="S1295" s="8">
        <v>1380</v>
      </c>
      <c r="T1295" s="8">
        <v>487</v>
      </c>
      <c r="U1295" s="8">
        <v>76314107613</v>
      </c>
      <c r="V1295" s="8">
        <v>833163772554</v>
      </c>
    </row>
    <row r="1296" spans="1:22" x14ac:dyDescent="0.3">
      <c r="A1296">
        <v>2024</v>
      </c>
      <c r="B1296" t="s">
        <v>169</v>
      </c>
      <c r="C1296" t="s">
        <v>493</v>
      </c>
      <c r="D1296" s="7">
        <v>-1.2108165593480411</v>
      </c>
      <c r="E1296" s="7">
        <v>70.75</v>
      </c>
      <c r="F1296" s="7">
        <v>11.4687</v>
      </c>
      <c r="G1296" s="8">
        <v>73766</v>
      </c>
      <c r="H1296" s="8">
        <v>37440000</v>
      </c>
      <c r="I1296" s="8">
        <f t="shared" si="20"/>
        <v>2761799040000</v>
      </c>
      <c r="J1296" s="8">
        <v>4</v>
      </c>
      <c r="K1296" s="8">
        <v>44</v>
      </c>
      <c r="L1296" s="8">
        <v>10</v>
      </c>
      <c r="M1296" s="8">
        <v>1</v>
      </c>
      <c r="N1296" s="8">
        <v>1</v>
      </c>
      <c r="O1296" s="8">
        <v>0</v>
      </c>
      <c r="P1296" s="8">
        <v>3</v>
      </c>
      <c r="Q1296" s="8">
        <v>17441</v>
      </c>
      <c r="R1296" s="8">
        <v>6071</v>
      </c>
      <c r="S1296" s="8">
        <v>867</v>
      </c>
      <c r="T1296" s="8">
        <v>166</v>
      </c>
      <c r="U1296" s="8">
        <v>117000561101</v>
      </c>
      <c r="V1296" s="8">
        <v>376860346313</v>
      </c>
    </row>
    <row r="1297" spans="1:22" x14ac:dyDescent="0.3">
      <c r="A1297">
        <v>2023</v>
      </c>
      <c r="B1297" t="s">
        <v>182</v>
      </c>
      <c r="C1297" t="s">
        <v>270</v>
      </c>
      <c r="D1297" s="7">
        <v>-0.36963405236190477</v>
      </c>
      <c r="E1297" s="7">
        <v>70.650000000000006</v>
      </c>
      <c r="F1297" s="7">
        <v>191.32470000000001</v>
      </c>
      <c r="G1297" s="8">
        <v>1427856</v>
      </c>
      <c r="H1297" s="8">
        <v>11146000</v>
      </c>
      <c r="I1297" s="8">
        <f t="shared" si="20"/>
        <v>15914882976000</v>
      </c>
      <c r="J1297" s="8">
        <v>56</v>
      </c>
      <c r="K1297" s="8">
        <v>5131</v>
      </c>
      <c r="L1297" s="8">
        <v>144</v>
      </c>
      <c r="M1297" s="8">
        <v>16</v>
      </c>
      <c r="N1297" s="8">
        <v>39</v>
      </c>
      <c r="O1297" s="8">
        <v>0</v>
      </c>
      <c r="P1297" s="8">
        <v>30</v>
      </c>
      <c r="Q1297" s="8">
        <v>1390049</v>
      </c>
      <c r="R1297" s="8">
        <v>146894</v>
      </c>
      <c r="S1297" s="8">
        <v>23427</v>
      </c>
      <c r="T1297" s="8">
        <v>16258</v>
      </c>
      <c r="U1297" s="8">
        <v>1766140411802</v>
      </c>
      <c r="V1297" s="8">
        <v>5943018894533</v>
      </c>
    </row>
    <row r="1298" spans="1:22" x14ac:dyDescent="0.3">
      <c r="A1298">
        <v>2024</v>
      </c>
      <c r="B1298" t="s">
        <v>64</v>
      </c>
      <c r="C1298" t="s">
        <v>476</v>
      </c>
      <c r="D1298" s="7">
        <v>-0.36549175015878671</v>
      </c>
      <c r="E1298" s="7">
        <v>70.64</v>
      </c>
      <c r="F1298" s="7">
        <v>13.970700000000001</v>
      </c>
      <c r="G1298" s="8">
        <v>105553</v>
      </c>
      <c r="H1298" s="8">
        <v>16386000</v>
      </c>
      <c r="I1298" s="8">
        <f t="shared" si="20"/>
        <v>1729591458000</v>
      </c>
      <c r="J1298" s="8">
        <v>3</v>
      </c>
      <c r="K1298" s="8">
        <v>355</v>
      </c>
      <c r="L1298" s="8">
        <v>16</v>
      </c>
      <c r="M1298" s="8">
        <v>0</v>
      </c>
      <c r="N1298" s="8">
        <v>1</v>
      </c>
      <c r="O1298" s="8">
        <v>0</v>
      </c>
      <c r="P1298" s="8">
        <v>2</v>
      </c>
      <c r="Q1298" s="8">
        <v>42634</v>
      </c>
      <c r="R1298" s="8">
        <v>12447</v>
      </c>
      <c r="S1298" s="8">
        <v>0</v>
      </c>
      <c r="T1298" s="8">
        <v>0</v>
      </c>
      <c r="U1298" s="8">
        <v>147464698910</v>
      </c>
      <c r="V1298" s="8">
        <v>863493988374</v>
      </c>
    </row>
    <row r="1299" spans="1:22" x14ac:dyDescent="0.3">
      <c r="A1299">
        <v>2024</v>
      </c>
      <c r="B1299" t="s">
        <v>83</v>
      </c>
      <c r="C1299" t="s">
        <v>372</v>
      </c>
      <c r="D1299" s="7">
        <v>-0.1170792607634531</v>
      </c>
      <c r="E1299" s="7">
        <v>70.63</v>
      </c>
      <c r="F1299" s="7">
        <v>116.72280000000001</v>
      </c>
      <c r="G1299" s="8">
        <v>942199</v>
      </c>
      <c r="H1299" s="8">
        <v>17500000</v>
      </c>
      <c r="I1299" s="8">
        <f t="shared" si="20"/>
        <v>16488482500000</v>
      </c>
      <c r="J1299" s="8">
        <v>50</v>
      </c>
      <c r="K1299" s="8">
        <v>4680</v>
      </c>
      <c r="L1299" s="8">
        <v>131</v>
      </c>
      <c r="M1299" s="8">
        <v>22</v>
      </c>
      <c r="N1299" s="8">
        <v>6</v>
      </c>
      <c r="O1299" s="8">
        <v>2</v>
      </c>
      <c r="P1299" s="8">
        <v>10</v>
      </c>
      <c r="Q1299" s="8">
        <v>1089170</v>
      </c>
      <c r="R1299" s="8">
        <v>158539</v>
      </c>
      <c r="S1299" s="8">
        <v>132465</v>
      </c>
      <c r="T1299" s="8">
        <v>10687</v>
      </c>
      <c r="U1299" s="8">
        <v>2334759406224</v>
      </c>
      <c r="V1299" s="8">
        <v>4771152352861</v>
      </c>
    </row>
    <row r="1300" spans="1:22" x14ac:dyDescent="0.3">
      <c r="A1300">
        <v>2022</v>
      </c>
      <c r="B1300" t="s">
        <v>306</v>
      </c>
      <c r="C1300" t="s">
        <v>306</v>
      </c>
      <c r="D1300" s="7">
        <v>-8.4538992886635002E-3</v>
      </c>
      <c r="E1300" s="7">
        <v>70.62</v>
      </c>
      <c r="F1300" s="7">
        <v>93.186000000000007</v>
      </c>
      <c r="G1300" s="8">
        <v>421699</v>
      </c>
      <c r="H1300" s="8">
        <v>23542000</v>
      </c>
      <c r="I1300" s="8">
        <f t="shared" si="20"/>
        <v>9927637858000</v>
      </c>
      <c r="J1300" s="8">
        <v>30</v>
      </c>
      <c r="K1300" s="8">
        <v>2891</v>
      </c>
      <c r="L1300" s="8">
        <v>89</v>
      </c>
      <c r="M1300" s="8">
        <v>1</v>
      </c>
      <c r="N1300" s="8">
        <v>15</v>
      </c>
      <c r="O1300" s="8">
        <v>5</v>
      </c>
      <c r="P1300" s="8">
        <v>9</v>
      </c>
      <c r="Q1300" s="8">
        <v>745227</v>
      </c>
      <c r="R1300" s="8">
        <v>112573</v>
      </c>
      <c r="S1300" s="8">
        <v>1840</v>
      </c>
      <c r="T1300" s="8">
        <v>930</v>
      </c>
      <c r="U1300" s="8">
        <v>728136890593</v>
      </c>
      <c r="V1300" s="8">
        <v>4710478683062</v>
      </c>
    </row>
    <row r="1301" spans="1:22" x14ac:dyDescent="0.3">
      <c r="A1301">
        <v>2022</v>
      </c>
      <c r="B1301" t="s">
        <v>64</v>
      </c>
      <c r="C1301" t="s">
        <v>65</v>
      </c>
      <c r="D1301" s="7">
        <v>-0.49710803301597323</v>
      </c>
      <c r="E1301" s="7">
        <v>70.61</v>
      </c>
      <c r="F1301" s="7">
        <v>21.7287</v>
      </c>
      <c r="G1301" s="8">
        <v>138792</v>
      </c>
      <c r="H1301" s="8">
        <v>14096000</v>
      </c>
      <c r="I1301" s="8">
        <f t="shared" si="20"/>
        <v>1956412032000</v>
      </c>
      <c r="J1301" s="8">
        <v>4</v>
      </c>
      <c r="K1301" s="8">
        <v>224</v>
      </c>
      <c r="L1301" s="8">
        <v>18</v>
      </c>
      <c r="M1301" s="8">
        <v>1</v>
      </c>
      <c r="N1301" s="8">
        <v>2</v>
      </c>
      <c r="O1301" s="8">
        <v>0</v>
      </c>
      <c r="P1301" s="8">
        <v>3</v>
      </c>
      <c r="Q1301" s="8">
        <v>65512</v>
      </c>
      <c r="R1301" s="8">
        <v>22642</v>
      </c>
      <c r="S1301" s="8">
        <v>148</v>
      </c>
      <c r="T1301" s="8">
        <v>278</v>
      </c>
      <c r="U1301" s="8">
        <v>223275151126</v>
      </c>
      <c r="V1301" s="8">
        <v>912537497371</v>
      </c>
    </row>
    <row r="1302" spans="1:22" x14ac:dyDescent="0.3">
      <c r="A1302">
        <v>2024</v>
      </c>
      <c r="B1302" t="s">
        <v>180</v>
      </c>
      <c r="C1302" t="s">
        <v>516</v>
      </c>
      <c r="D1302" s="7">
        <v>0.62788296811879263</v>
      </c>
      <c r="E1302" s="7">
        <v>70.58</v>
      </c>
      <c r="F1302" s="7">
        <v>14.3316</v>
      </c>
      <c r="G1302" s="8">
        <v>129235.00000000001</v>
      </c>
      <c r="H1302" s="8">
        <v>18817000</v>
      </c>
      <c r="I1302" s="8">
        <f t="shared" si="20"/>
        <v>2431814995000.0005</v>
      </c>
      <c r="J1302" s="8">
        <v>13</v>
      </c>
      <c r="K1302" s="8">
        <v>870</v>
      </c>
      <c r="L1302" s="8">
        <v>44</v>
      </c>
      <c r="M1302" s="8">
        <v>1</v>
      </c>
      <c r="N1302" s="8">
        <v>2</v>
      </c>
      <c r="O1302" s="8">
        <v>0</v>
      </c>
      <c r="P1302" s="8">
        <v>0</v>
      </c>
      <c r="Q1302" s="8">
        <v>186834</v>
      </c>
      <c r="R1302" s="8">
        <v>17279</v>
      </c>
      <c r="S1302" s="8">
        <v>1640</v>
      </c>
      <c r="T1302" s="8">
        <v>554</v>
      </c>
      <c r="U1302" s="8">
        <v>437946328111</v>
      </c>
      <c r="V1302" s="8">
        <v>1443404836091</v>
      </c>
    </row>
    <row r="1303" spans="1:22" x14ac:dyDescent="0.3">
      <c r="A1303">
        <v>2023</v>
      </c>
      <c r="B1303" t="s">
        <v>83</v>
      </c>
      <c r="C1303" t="s">
        <v>381</v>
      </c>
      <c r="D1303" s="7">
        <v>-0.25708197409103162</v>
      </c>
      <c r="E1303" s="7">
        <v>70.510000000000005</v>
      </c>
      <c r="F1303" s="7">
        <v>146.93219999999999</v>
      </c>
      <c r="G1303" s="8">
        <v>1053565</v>
      </c>
      <c r="H1303" s="8">
        <v>19010000</v>
      </c>
      <c r="I1303" s="8">
        <f t="shared" si="20"/>
        <v>20028270650000</v>
      </c>
      <c r="J1303" s="8">
        <v>60</v>
      </c>
      <c r="K1303" s="8">
        <v>4040</v>
      </c>
      <c r="L1303" s="8">
        <v>167</v>
      </c>
      <c r="M1303" s="8">
        <v>24</v>
      </c>
      <c r="N1303" s="8">
        <v>6</v>
      </c>
      <c r="O1303" s="8">
        <v>7</v>
      </c>
      <c r="P1303" s="8">
        <v>17</v>
      </c>
      <c r="Q1303" s="8">
        <v>1371487</v>
      </c>
      <c r="R1303" s="8">
        <v>206788</v>
      </c>
      <c r="S1303" s="8">
        <v>118303</v>
      </c>
      <c r="T1303" s="8">
        <v>20767</v>
      </c>
      <c r="U1303" s="8">
        <v>2131375496340</v>
      </c>
      <c r="V1303" s="8">
        <v>5930920846373</v>
      </c>
    </row>
    <row r="1304" spans="1:22" x14ac:dyDescent="0.3">
      <c r="A1304">
        <v>2023</v>
      </c>
      <c r="B1304" t="s">
        <v>64</v>
      </c>
      <c r="C1304" t="s">
        <v>423</v>
      </c>
      <c r="D1304" s="7">
        <v>-0.2925402310696581</v>
      </c>
      <c r="E1304" s="7">
        <v>70.47</v>
      </c>
      <c r="F1304" s="7">
        <v>27.4068</v>
      </c>
      <c r="G1304" s="8">
        <v>154997</v>
      </c>
      <c r="H1304" s="8">
        <v>21108000</v>
      </c>
      <c r="I1304" s="8">
        <f t="shared" si="20"/>
        <v>3271676676000</v>
      </c>
      <c r="J1304" s="8">
        <v>12</v>
      </c>
      <c r="K1304" s="8">
        <v>509</v>
      </c>
      <c r="L1304" s="8">
        <v>32</v>
      </c>
      <c r="M1304" s="8">
        <v>2</v>
      </c>
      <c r="N1304" s="8">
        <v>2</v>
      </c>
      <c r="O1304" s="8">
        <v>0</v>
      </c>
      <c r="P1304" s="8">
        <v>2</v>
      </c>
      <c r="Q1304" s="8">
        <v>297492</v>
      </c>
      <c r="R1304" s="8">
        <v>16452</v>
      </c>
      <c r="S1304" s="8">
        <v>85</v>
      </c>
      <c r="T1304" s="8">
        <v>686</v>
      </c>
      <c r="U1304" s="8">
        <v>719727817790</v>
      </c>
      <c r="V1304" s="8">
        <v>1126404307443</v>
      </c>
    </row>
    <row r="1305" spans="1:22" x14ac:dyDescent="0.3">
      <c r="A1305">
        <v>2024</v>
      </c>
      <c r="B1305" t="s">
        <v>34</v>
      </c>
      <c r="C1305" t="s">
        <v>221</v>
      </c>
      <c r="D1305" s="7">
        <v>-1.31465338325699</v>
      </c>
      <c r="E1305" s="7">
        <v>70.45</v>
      </c>
      <c r="F1305" s="7">
        <v>24.424199999999999</v>
      </c>
      <c r="G1305" s="8">
        <v>201490</v>
      </c>
      <c r="H1305" s="8">
        <v>32766530</v>
      </c>
      <c r="I1305" s="8">
        <f t="shared" si="20"/>
        <v>6602128129700</v>
      </c>
      <c r="J1305" s="8">
        <v>7</v>
      </c>
      <c r="K1305" s="8">
        <v>202</v>
      </c>
      <c r="L1305" s="8">
        <v>11</v>
      </c>
      <c r="M1305" s="8">
        <v>0</v>
      </c>
      <c r="N1305" s="8">
        <v>0</v>
      </c>
      <c r="O1305" s="8">
        <v>0</v>
      </c>
      <c r="P1305" s="8">
        <v>3</v>
      </c>
      <c r="Q1305" s="8">
        <v>27754</v>
      </c>
      <c r="R1305" s="8">
        <v>15730</v>
      </c>
      <c r="S1305" s="8">
        <v>0</v>
      </c>
      <c r="T1305" s="8">
        <v>0</v>
      </c>
      <c r="U1305" s="8">
        <v>148414859213</v>
      </c>
      <c r="V1305" s="8">
        <v>551216928503</v>
      </c>
    </row>
    <row r="1306" spans="1:22" x14ac:dyDescent="0.3">
      <c r="A1306">
        <v>2023</v>
      </c>
      <c r="B1306" t="s">
        <v>27</v>
      </c>
      <c r="C1306" t="s">
        <v>167</v>
      </c>
      <c r="D1306" s="7">
        <v>-0.80837586259673655</v>
      </c>
      <c r="E1306" s="7">
        <v>70.36</v>
      </c>
      <c r="F1306" s="7">
        <v>168.22620000000001</v>
      </c>
      <c r="G1306" s="8">
        <v>1190453</v>
      </c>
      <c r="H1306" s="8">
        <v>22010500</v>
      </c>
      <c r="I1306" s="8">
        <f t="shared" si="20"/>
        <v>26202465756500</v>
      </c>
      <c r="J1306" s="8">
        <v>45</v>
      </c>
      <c r="K1306" s="8">
        <v>4451</v>
      </c>
      <c r="L1306" s="8">
        <v>136</v>
      </c>
      <c r="M1306" s="8">
        <v>11</v>
      </c>
      <c r="N1306" s="8">
        <v>9</v>
      </c>
      <c r="O1306" s="8">
        <v>11</v>
      </c>
      <c r="P1306" s="8">
        <v>17</v>
      </c>
      <c r="Q1306" s="8">
        <v>151743</v>
      </c>
      <c r="R1306" s="8">
        <v>192432</v>
      </c>
      <c r="S1306" s="8">
        <v>8001</v>
      </c>
      <c r="T1306" s="8">
        <v>3459</v>
      </c>
      <c r="U1306" s="8">
        <v>379717182451</v>
      </c>
      <c r="V1306" s="8">
        <v>5442216244583</v>
      </c>
    </row>
    <row r="1307" spans="1:22" x14ac:dyDescent="0.3">
      <c r="A1307">
        <v>2023</v>
      </c>
      <c r="B1307" t="s">
        <v>182</v>
      </c>
      <c r="C1307" t="s">
        <v>275</v>
      </c>
      <c r="D1307" s="7">
        <v>0.1508225556455795</v>
      </c>
      <c r="E1307" s="7">
        <v>70.33</v>
      </c>
      <c r="F1307" s="7">
        <v>63.042299999999997</v>
      </c>
      <c r="G1307" s="8">
        <v>541319</v>
      </c>
      <c r="H1307" s="8">
        <v>16135000</v>
      </c>
      <c r="I1307" s="8">
        <f t="shared" si="20"/>
        <v>8734182065000</v>
      </c>
      <c r="J1307" s="8">
        <v>24</v>
      </c>
      <c r="K1307" s="8">
        <v>3467</v>
      </c>
      <c r="L1307" s="8">
        <v>55</v>
      </c>
      <c r="M1307" s="8">
        <v>5</v>
      </c>
      <c r="N1307" s="8">
        <v>35</v>
      </c>
      <c r="O1307" s="8">
        <v>0</v>
      </c>
      <c r="P1307" s="8">
        <v>13</v>
      </c>
      <c r="Q1307" s="8">
        <v>138747</v>
      </c>
      <c r="R1307" s="8">
        <v>95415</v>
      </c>
      <c r="S1307" s="8">
        <v>9584</v>
      </c>
      <c r="T1307" s="8">
        <v>6082</v>
      </c>
      <c r="U1307" s="8">
        <v>316677803184</v>
      </c>
      <c r="V1307" s="8">
        <v>5005595778609</v>
      </c>
    </row>
    <row r="1308" spans="1:22" x14ac:dyDescent="0.3">
      <c r="A1308">
        <v>2024</v>
      </c>
      <c r="B1308" t="s">
        <v>169</v>
      </c>
      <c r="C1308" t="s">
        <v>361</v>
      </c>
      <c r="D1308" s="7">
        <v>-1.3545898314388649</v>
      </c>
      <c r="E1308" s="7">
        <v>70.319999999999993</v>
      </c>
      <c r="F1308" s="7">
        <v>35.389800000000001</v>
      </c>
      <c r="G1308" s="8">
        <v>129598.00000000001</v>
      </c>
      <c r="H1308" s="8">
        <v>29430000</v>
      </c>
      <c r="I1308" s="8">
        <f t="shared" si="20"/>
        <v>3814069140000.0005</v>
      </c>
      <c r="J1308" s="8">
        <v>7</v>
      </c>
      <c r="K1308" s="8">
        <v>32</v>
      </c>
      <c r="L1308" s="8">
        <v>1</v>
      </c>
      <c r="M1308" s="8">
        <v>0</v>
      </c>
      <c r="N1308" s="8">
        <v>1</v>
      </c>
      <c r="O1308" s="8">
        <v>0</v>
      </c>
      <c r="P1308" s="8">
        <v>0</v>
      </c>
      <c r="Q1308" s="8">
        <v>26509</v>
      </c>
      <c r="R1308" s="8">
        <v>6965</v>
      </c>
      <c r="S1308" s="8">
        <v>0</v>
      </c>
      <c r="T1308" s="8">
        <v>0</v>
      </c>
      <c r="U1308" s="8">
        <v>121690061100</v>
      </c>
      <c r="V1308" s="8">
        <v>537643401311</v>
      </c>
    </row>
    <row r="1309" spans="1:22" x14ac:dyDescent="0.3">
      <c r="A1309">
        <v>2023</v>
      </c>
      <c r="B1309" t="s">
        <v>27</v>
      </c>
      <c r="C1309" t="s">
        <v>118</v>
      </c>
      <c r="D1309" s="7">
        <v>-9.4784849244812439E-2</v>
      </c>
      <c r="E1309" s="7">
        <v>70.319999999999993</v>
      </c>
      <c r="F1309" s="7">
        <v>171.69749999999999</v>
      </c>
      <c r="G1309" s="8">
        <v>889798</v>
      </c>
      <c r="H1309" s="8">
        <v>14419400</v>
      </c>
      <c r="I1309" s="8">
        <f t="shared" si="20"/>
        <v>12830353281200</v>
      </c>
      <c r="J1309" s="8">
        <v>35</v>
      </c>
      <c r="K1309" s="8">
        <v>4150</v>
      </c>
      <c r="L1309" s="8">
        <v>125</v>
      </c>
      <c r="M1309" s="8">
        <v>7</v>
      </c>
      <c r="N1309" s="8">
        <v>16</v>
      </c>
      <c r="O1309" s="8">
        <v>0</v>
      </c>
      <c r="P1309" s="8">
        <v>16</v>
      </c>
      <c r="Q1309" s="8">
        <v>2030170</v>
      </c>
      <c r="R1309" s="8">
        <v>102252</v>
      </c>
      <c r="S1309" s="8">
        <v>23326</v>
      </c>
      <c r="T1309" s="8">
        <v>4886</v>
      </c>
      <c r="U1309" s="8">
        <v>3396958704456</v>
      </c>
      <c r="V1309" s="8">
        <v>4672959484840</v>
      </c>
    </row>
    <row r="1310" spans="1:22" x14ac:dyDescent="0.3">
      <c r="A1310">
        <v>2022</v>
      </c>
      <c r="B1310" t="s">
        <v>322</v>
      </c>
      <c r="C1310" t="s">
        <v>429</v>
      </c>
      <c r="D1310" s="7">
        <v>-0.28209962385524728</v>
      </c>
      <c r="E1310" s="7">
        <v>70.3</v>
      </c>
      <c r="F1310" s="7">
        <v>21.3066</v>
      </c>
      <c r="G1310" s="8">
        <v>135182</v>
      </c>
      <c r="H1310" s="8">
        <v>18706000</v>
      </c>
      <c r="I1310" s="8">
        <f t="shared" si="20"/>
        <v>2528714492000</v>
      </c>
      <c r="J1310" s="8">
        <v>10</v>
      </c>
      <c r="K1310" s="8">
        <v>565</v>
      </c>
      <c r="L1310" s="8">
        <v>15</v>
      </c>
      <c r="M1310" s="8">
        <v>0</v>
      </c>
      <c r="N1310" s="8">
        <v>1</v>
      </c>
      <c r="O1310" s="8">
        <v>0</v>
      </c>
      <c r="P1310" s="8">
        <v>2</v>
      </c>
      <c r="Q1310" s="8">
        <v>38262</v>
      </c>
      <c r="R1310" s="8">
        <v>29657</v>
      </c>
      <c r="S1310" s="8">
        <v>0</v>
      </c>
      <c r="T1310" s="8">
        <v>0</v>
      </c>
      <c r="U1310" s="8">
        <v>115810867191</v>
      </c>
      <c r="V1310" s="8">
        <v>1298163031274</v>
      </c>
    </row>
    <row r="1311" spans="1:22" x14ac:dyDescent="0.3">
      <c r="A1311">
        <v>2024</v>
      </c>
      <c r="B1311" t="s">
        <v>238</v>
      </c>
      <c r="C1311" t="s">
        <v>239</v>
      </c>
      <c r="D1311" s="7">
        <v>-0.1928297043357966</v>
      </c>
      <c r="E1311" s="7">
        <v>70.28</v>
      </c>
      <c r="F1311" s="7">
        <v>77.254199999999997</v>
      </c>
      <c r="G1311" s="8">
        <v>269728</v>
      </c>
      <c r="H1311" s="8">
        <v>16981000</v>
      </c>
      <c r="I1311" s="8">
        <f t="shared" si="20"/>
        <v>4580251168000</v>
      </c>
      <c r="J1311" s="8">
        <v>23</v>
      </c>
      <c r="K1311" s="8">
        <v>1437</v>
      </c>
      <c r="L1311" s="8">
        <v>41</v>
      </c>
      <c r="M1311" s="8">
        <v>2</v>
      </c>
      <c r="N1311" s="8">
        <v>8</v>
      </c>
      <c r="O1311" s="8">
        <v>0</v>
      </c>
      <c r="P1311" s="8">
        <v>5</v>
      </c>
      <c r="Q1311" s="8">
        <v>491403</v>
      </c>
      <c r="R1311" s="8">
        <v>44585</v>
      </c>
      <c r="S1311" s="8">
        <v>100</v>
      </c>
      <c r="T1311" s="8">
        <v>797</v>
      </c>
      <c r="U1311" s="8">
        <v>448719296257</v>
      </c>
      <c r="V1311" s="8">
        <v>2368001264257</v>
      </c>
    </row>
    <row r="1312" spans="1:22" x14ac:dyDescent="0.3">
      <c r="A1312">
        <v>2024</v>
      </c>
      <c r="B1312" t="s">
        <v>180</v>
      </c>
      <c r="C1312" t="s">
        <v>257</v>
      </c>
      <c r="D1312" s="7">
        <v>-0.89809024909289281</v>
      </c>
      <c r="E1312" s="7">
        <v>70.28</v>
      </c>
      <c r="F1312" s="7">
        <v>17.6328</v>
      </c>
      <c r="G1312" s="8">
        <v>139777</v>
      </c>
      <c r="H1312" s="8">
        <v>14977000</v>
      </c>
      <c r="I1312" s="8">
        <f t="shared" si="20"/>
        <v>2093440129000</v>
      </c>
      <c r="J1312" s="8">
        <v>9</v>
      </c>
      <c r="K1312" s="8">
        <v>220</v>
      </c>
      <c r="L1312" s="8">
        <v>15</v>
      </c>
      <c r="M1312" s="8">
        <v>1</v>
      </c>
      <c r="N1312" s="8">
        <v>2</v>
      </c>
      <c r="O1312" s="8">
        <v>0</v>
      </c>
      <c r="P1312" s="8">
        <v>1</v>
      </c>
      <c r="Q1312" s="8">
        <v>12735</v>
      </c>
      <c r="R1312" s="8">
        <v>13949</v>
      </c>
      <c r="S1312" s="8">
        <v>610</v>
      </c>
      <c r="T1312" s="8">
        <v>192</v>
      </c>
      <c r="U1312" s="8">
        <v>75145692363</v>
      </c>
      <c r="V1312" s="8">
        <v>583398348058</v>
      </c>
    </row>
    <row r="1313" spans="1:22" x14ac:dyDescent="0.3">
      <c r="A1313">
        <v>2023</v>
      </c>
      <c r="B1313" t="s">
        <v>322</v>
      </c>
      <c r="C1313" t="s">
        <v>406</v>
      </c>
      <c r="D1313" s="7">
        <v>-0.19021632619103129</v>
      </c>
      <c r="E1313" s="7">
        <v>70.27</v>
      </c>
      <c r="F1313" s="7">
        <v>35.8596</v>
      </c>
      <c r="G1313" s="8">
        <v>215354</v>
      </c>
      <c r="H1313" s="8">
        <v>14403000</v>
      </c>
      <c r="I1313" s="8">
        <f t="shared" si="20"/>
        <v>3101743662000</v>
      </c>
      <c r="J1313" s="8">
        <v>11</v>
      </c>
      <c r="K1313" s="8">
        <v>971</v>
      </c>
      <c r="L1313" s="8">
        <v>16</v>
      </c>
      <c r="M1313" s="8">
        <v>2</v>
      </c>
      <c r="N1313" s="8">
        <v>1</v>
      </c>
      <c r="O1313" s="8">
        <v>1</v>
      </c>
      <c r="P1313" s="8">
        <v>2</v>
      </c>
      <c r="Q1313" s="8">
        <v>34214</v>
      </c>
      <c r="R1313" s="8">
        <v>40782</v>
      </c>
      <c r="S1313" s="8">
        <v>2968</v>
      </c>
      <c r="T1313" s="8">
        <v>1724</v>
      </c>
      <c r="U1313" s="8">
        <v>152365512232</v>
      </c>
      <c r="V1313" s="8">
        <v>1831319163054</v>
      </c>
    </row>
    <row r="1314" spans="1:22" x14ac:dyDescent="0.3">
      <c r="A1314">
        <v>2022</v>
      </c>
      <c r="B1314" t="s">
        <v>37</v>
      </c>
      <c r="C1314" t="s">
        <v>151</v>
      </c>
      <c r="D1314" s="7">
        <v>-6.3914936396266511E-2</v>
      </c>
      <c r="E1314" s="7">
        <v>70.260000000000005</v>
      </c>
      <c r="F1314" s="7">
        <v>12.5037</v>
      </c>
      <c r="G1314" s="8">
        <v>92850</v>
      </c>
      <c r="H1314" s="8">
        <v>40395000</v>
      </c>
      <c r="I1314" s="8">
        <f t="shared" si="20"/>
        <v>3750675750000</v>
      </c>
      <c r="J1314" s="8">
        <v>20</v>
      </c>
      <c r="K1314" s="8">
        <v>295</v>
      </c>
      <c r="L1314" s="8">
        <v>33</v>
      </c>
      <c r="M1314" s="8">
        <v>1</v>
      </c>
      <c r="N1314" s="8">
        <v>2</v>
      </c>
      <c r="O1314" s="8">
        <v>0</v>
      </c>
      <c r="P1314" s="8">
        <v>1</v>
      </c>
      <c r="Q1314" s="8">
        <v>209110</v>
      </c>
      <c r="R1314" s="8">
        <v>12702</v>
      </c>
      <c r="S1314" s="8">
        <v>6989</v>
      </c>
      <c r="T1314" s="8">
        <v>78</v>
      </c>
      <c r="U1314" s="8">
        <v>958815504957</v>
      </c>
      <c r="V1314" s="8">
        <v>1003820273686</v>
      </c>
    </row>
    <row r="1315" spans="1:22" x14ac:dyDescent="0.3">
      <c r="A1315">
        <v>2024</v>
      </c>
      <c r="B1315" t="s">
        <v>306</v>
      </c>
      <c r="C1315" t="s">
        <v>307</v>
      </c>
      <c r="D1315" s="7">
        <v>-0.12548962510449141</v>
      </c>
      <c r="E1315" s="7">
        <v>70.19</v>
      </c>
      <c r="F1315" s="7">
        <v>29.879100000000001</v>
      </c>
      <c r="G1315" s="8">
        <v>161727</v>
      </c>
      <c r="H1315" s="8">
        <v>34263000</v>
      </c>
      <c r="I1315" s="8">
        <f t="shared" si="20"/>
        <v>5541252201000</v>
      </c>
      <c r="J1315" s="8">
        <v>14</v>
      </c>
      <c r="K1315" s="8">
        <v>1279</v>
      </c>
      <c r="L1315" s="8">
        <v>31</v>
      </c>
      <c r="M1315" s="8">
        <v>2</v>
      </c>
      <c r="N1315" s="8">
        <v>3</v>
      </c>
      <c r="O1315" s="8">
        <v>4</v>
      </c>
      <c r="P1315" s="8">
        <v>3</v>
      </c>
      <c r="Q1315" s="8">
        <v>250664</v>
      </c>
      <c r="R1315" s="8">
        <v>33491</v>
      </c>
      <c r="S1315" s="8">
        <v>0</v>
      </c>
      <c r="T1315" s="8">
        <v>0</v>
      </c>
      <c r="U1315" s="8">
        <v>317764747201</v>
      </c>
      <c r="V1315" s="8">
        <v>1947044270915</v>
      </c>
    </row>
    <row r="1316" spans="1:22" x14ac:dyDescent="0.3">
      <c r="A1316">
        <v>2022</v>
      </c>
      <c r="B1316" t="s">
        <v>102</v>
      </c>
      <c r="C1316" t="s">
        <v>229</v>
      </c>
      <c r="D1316" s="7">
        <v>-0.1979246344033001</v>
      </c>
      <c r="E1316" s="7">
        <v>70.19</v>
      </c>
      <c r="F1316" s="7">
        <v>126.10980000000001</v>
      </c>
      <c r="G1316" s="8">
        <v>672594</v>
      </c>
      <c r="H1316" s="8">
        <v>26644839</v>
      </c>
      <c r="I1316" s="8">
        <f t="shared" si="20"/>
        <v>17921158842366</v>
      </c>
      <c r="J1316" s="8">
        <v>29</v>
      </c>
      <c r="K1316" s="8">
        <v>3463</v>
      </c>
      <c r="L1316" s="8">
        <v>89</v>
      </c>
      <c r="M1316" s="8">
        <v>4</v>
      </c>
      <c r="N1316" s="8">
        <v>6</v>
      </c>
      <c r="O1316" s="8">
        <v>0</v>
      </c>
      <c r="P1316" s="8">
        <v>15</v>
      </c>
      <c r="Q1316" s="8">
        <v>1527770</v>
      </c>
      <c r="R1316" s="8">
        <v>183590</v>
      </c>
      <c r="S1316" s="8">
        <v>19019</v>
      </c>
      <c r="T1316" s="8">
        <v>6262</v>
      </c>
      <c r="U1316" s="8">
        <v>2562199993277</v>
      </c>
      <c r="V1316" s="8">
        <v>3768916396752</v>
      </c>
    </row>
    <row r="1317" spans="1:22" x14ac:dyDescent="0.3">
      <c r="A1317">
        <v>2024</v>
      </c>
      <c r="B1317" t="s">
        <v>83</v>
      </c>
      <c r="C1317" t="s">
        <v>138</v>
      </c>
      <c r="D1317" s="7">
        <v>-7.7762863860726172E-2</v>
      </c>
      <c r="E1317" s="7">
        <v>70.180000000000007</v>
      </c>
      <c r="F1317" s="7">
        <v>215.2098</v>
      </c>
      <c r="G1317" s="8">
        <v>2059458</v>
      </c>
      <c r="H1317" s="8">
        <v>18660000</v>
      </c>
      <c r="I1317" s="8">
        <f t="shared" si="20"/>
        <v>38429486280000</v>
      </c>
      <c r="J1317" s="8">
        <v>95</v>
      </c>
      <c r="K1317" s="8">
        <v>12605</v>
      </c>
      <c r="L1317" s="8">
        <v>242</v>
      </c>
      <c r="M1317" s="8">
        <v>12</v>
      </c>
      <c r="N1317" s="8">
        <v>13</v>
      </c>
      <c r="O1317" s="8">
        <v>19</v>
      </c>
      <c r="P1317" s="8">
        <v>38</v>
      </c>
      <c r="Q1317" s="8">
        <v>2025069</v>
      </c>
      <c r="R1317" s="8">
        <v>421136</v>
      </c>
      <c r="S1317" s="8">
        <v>44599</v>
      </c>
      <c r="T1317" s="8">
        <v>12103</v>
      </c>
      <c r="U1317" s="8">
        <v>2978730465143</v>
      </c>
      <c r="V1317" s="8">
        <v>10125007835224</v>
      </c>
    </row>
    <row r="1318" spans="1:22" x14ac:dyDescent="0.3">
      <c r="A1318">
        <v>2023</v>
      </c>
      <c r="B1318" t="s">
        <v>83</v>
      </c>
      <c r="C1318" t="s">
        <v>372</v>
      </c>
      <c r="D1318" s="7">
        <v>-0.26619094155664291</v>
      </c>
      <c r="E1318" s="7">
        <v>70.180000000000007</v>
      </c>
      <c r="F1318" s="7">
        <v>116.72280000000001</v>
      </c>
      <c r="G1318" s="8">
        <v>942199</v>
      </c>
      <c r="H1318" s="8">
        <v>16940000</v>
      </c>
      <c r="I1318" s="8">
        <f t="shared" si="20"/>
        <v>15960851060000</v>
      </c>
      <c r="J1318" s="8">
        <v>43</v>
      </c>
      <c r="K1318" s="8">
        <v>3525</v>
      </c>
      <c r="L1318" s="8">
        <v>131</v>
      </c>
      <c r="M1318" s="8">
        <v>21</v>
      </c>
      <c r="N1318" s="8">
        <v>6</v>
      </c>
      <c r="O1318" s="8">
        <v>2</v>
      </c>
      <c r="P1318" s="8">
        <v>10</v>
      </c>
      <c r="Q1318" s="8">
        <v>1048307</v>
      </c>
      <c r="R1318" s="8">
        <v>141013</v>
      </c>
      <c r="S1318" s="8">
        <v>126241</v>
      </c>
      <c r="T1318" s="8">
        <v>11972</v>
      </c>
      <c r="U1318" s="8">
        <v>2275510435183</v>
      </c>
      <c r="V1318" s="8">
        <v>4577600519158</v>
      </c>
    </row>
    <row r="1319" spans="1:22" x14ac:dyDescent="0.3">
      <c r="A1319">
        <v>2024</v>
      </c>
      <c r="B1319" t="s">
        <v>45</v>
      </c>
      <c r="C1319" t="s">
        <v>438</v>
      </c>
      <c r="D1319" s="7">
        <v>-0.30135167809307523</v>
      </c>
      <c r="E1319" s="7">
        <v>70.12</v>
      </c>
      <c r="F1319" s="7">
        <v>13.8996</v>
      </c>
      <c r="G1319" s="8">
        <v>115648</v>
      </c>
      <c r="H1319" s="8">
        <v>26974000</v>
      </c>
      <c r="I1319" s="8">
        <f t="shared" si="20"/>
        <v>3119489152000</v>
      </c>
      <c r="J1319" s="8">
        <v>10</v>
      </c>
      <c r="K1319" s="8">
        <v>366</v>
      </c>
      <c r="L1319" s="8">
        <v>28</v>
      </c>
      <c r="M1319" s="8">
        <v>0</v>
      </c>
      <c r="N1319" s="8">
        <v>0</v>
      </c>
      <c r="O1319" s="8">
        <v>0</v>
      </c>
      <c r="P1319" s="8">
        <v>0</v>
      </c>
      <c r="Q1319" s="8">
        <v>166225</v>
      </c>
      <c r="R1319" s="8">
        <v>10542</v>
      </c>
      <c r="S1319" s="8">
        <v>929</v>
      </c>
      <c r="T1319" s="8">
        <v>359</v>
      </c>
      <c r="U1319" s="8">
        <v>568978224176</v>
      </c>
      <c r="V1319" s="8">
        <v>969272660166</v>
      </c>
    </row>
    <row r="1320" spans="1:22" x14ac:dyDescent="0.3">
      <c r="A1320">
        <v>2022</v>
      </c>
      <c r="B1320" t="s">
        <v>64</v>
      </c>
      <c r="C1320" t="s">
        <v>267</v>
      </c>
      <c r="D1320" s="7">
        <v>-0.8185670996974248</v>
      </c>
      <c r="E1320" s="7">
        <v>70.12</v>
      </c>
      <c r="F1320" s="7">
        <v>16.3935</v>
      </c>
      <c r="G1320" s="8">
        <v>106136</v>
      </c>
      <c r="H1320" s="8">
        <v>19924000</v>
      </c>
      <c r="I1320" s="8">
        <f t="shared" si="20"/>
        <v>2114653664000</v>
      </c>
      <c r="J1320" s="8">
        <v>2</v>
      </c>
      <c r="K1320" s="8">
        <v>190</v>
      </c>
      <c r="L1320" s="8">
        <v>11</v>
      </c>
      <c r="M1320" s="8">
        <v>1</v>
      </c>
      <c r="N1320" s="8">
        <v>1</v>
      </c>
      <c r="O1320" s="8">
        <v>0</v>
      </c>
      <c r="P1320" s="8">
        <v>4</v>
      </c>
      <c r="Q1320" s="8">
        <v>55574</v>
      </c>
      <c r="R1320" s="8">
        <v>10232</v>
      </c>
      <c r="S1320" s="8">
        <v>76</v>
      </c>
      <c r="T1320" s="8">
        <v>495</v>
      </c>
      <c r="U1320" s="8">
        <v>149770729222</v>
      </c>
      <c r="V1320" s="8">
        <v>657436645984</v>
      </c>
    </row>
    <row r="1321" spans="1:22" x14ac:dyDescent="0.3">
      <c r="A1321">
        <v>2023</v>
      </c>
      <c r="B1321" t="s">
        <v>64</v>
      </c>
      <c r="C1321" t="s">
        <v>464</v>
      </c>
      <c r="D1321" s="7">
        <v>-0.606040484856191</v>
      </c>
      <c r="E1321" s="7">
        <v>69.98</v>
      </c>
      <c r="F1321" s="7">
        <v>16.190100000000001</v>
      </c>
      <c r="G1321" s="8">
        <v>96510</v>
      </c>
      <c r="H1321" s="8">
        <v>18602000</v>
      </c>
      <c r="I1321" s="8">
        <f t="shared" si="20"/>
        <v>1795279020000</v>
      </c>
      <c r="J1321" s="8">
        <v>5</v>
      </c>
      <c r="K1321" s="8">
        <v>79</v>
      </c>
      <c r="L1321" s="8">
        <v>11</v>
      </c>
      <c r="M1321" s="8">
        <v>0</v>
      </c>
      <c r="N1321" s="8">
        <v>1</v>
      </c>
      <c r="O1321" s="8">
        <v>0</v>
      </c>
      <c r="P1321" s="8">
        <v>0</v>
      </c>
      <c r="Q1321" s="8">
        <v>122914</v>
      </c>
      <c r="R1321" s="8">
        <v>9402</v>
      </c>
      <c r="S1321" s="8">
        <v>0</v>
      </c>
      <c r="T1321" s="8">
        <v>0</v>
      </c>
      <c r="U1321" s="8">
        <v>277003255648</v>
      </c>
      <c r="V1321" s="8">
        <v>701956169967</v>
      </c>
    </row>
    <row r="1322" spans="1:22" x14ac:dyDescent="0.3">
      <c r="A1322">
        <v>2023</v>
      </c>
      <c r="B1322" t="s">
        <v>180</v>
      </c>
      <c r="C1322" t="s">
        <v>516</v>
      </c>
      <c r="D1322" s="7">
        <v>0.55679466333201422</v>
      </c>
      <c r="E1322" s="7">
        <v>69.91</v>
      </c>
      <c r="F1322" s="7">
        <v>14.3316</v>
      </c>
      <c r="G1322" s="8">
        <v>129235.00000000001</v>
      </c>
      <c r="H1322" s="8">
        <v>18028000</v>
      </c>
      <c r="I1322" s="8">
        <f t="shared" si="20"/>
        <v>2329848580000.0005</v>
      </c>
      <c r="J1322" s="8">
        <v>14</v>
      </c>
      <c r="K1322" s="8">
        <v>832</v>
      </c>
      <c r="L1322" s="8">
        <v>43</v>
      </c>
      <c r="M1322" s="8">
        <v>1</v>
      </c>
      <c r="N1322" s="8">
        <v>2</v>
      </c>
      <c r="O1322" s="8">
        <v>0</v>
      </c>
      <c r="P1322" s="8">
        <v>0</v>
      </c>
      <c r="Q1322" s="8">
        <v>174329</v>
      </c>
      <c r="R1322" s="8">
        <v>15690</v>
      </c>
      <c r="S1322" s="8">
        <v>1515</v>
      </c>
      <c r="T1322" s="8">
        <v>624</v>
      </c>
      <c r="U1322" s="8">
        <v>432282142804</v>
      </c>
      <c r="V1322" s="8">
        <v>1325554377531</v>
      </c>
    </row>
    <row r="1323" spans="1:22" x14ac:dyDescent="0.3">
      <c r="A1323">
        <v>2024</v>
      </c>
      <c r="B1323" t="s">
        <v>313</v>
      </c>
      <c r="C1323" t="s">
        <v>425</v>
      </c>
      <c r="D1323" s="7">
        <v>-1.3970975608798781E-2</v>
      </c>
      <c r="E1323" s="7">
        <v>69.88</v>
      </c>
      <c r="F1323" s="7">
        <v>79.554599999999994</v>
      </c>
      <c r="G1323" s="8">
        <v>490029</v>
      </c>
      <c r="H1323" s="8">
        <v>21550000</v>
      </c>
      <c r="I1323" s="8">
        <f t="shared" si="20"/>
        <v>10560124950000</v>
      </c>
      <c r="J1323" s="8">
        <v>25</v>
      </c>
      <c r="K1323" s="8">
        <v>2651</v>
      </c>
      <c r="L1323" s="8">
        <v>70</v>
      </c>
      <c r="M1323" s="8">
        <v>2</v>
      </c>
      <c r="N1323" s="8">
        <v>10</v>
      </c>
      <c r="O1323" s="8">
        <v>3</v>
      </c>
      <c r="P1323" s="8">
        <v>9</v>
      </c>
      <c r="Q1323" s="8">
        <v>925694</v>
      </c>
      <c r="R1323" s="8">
        <v>89679</v>
      </c>
      <c r="S1323" s="8">
        <v>412</v>
      </c>
      <c r="T1323" s="8">
        <v>236</v>
      </c>
      <c r="U1323" s="8">
        <v>1606890581442</v>
      </c>
      <c r="V1323" s="8">
        <v>4629129131395</v>
      </c>
    </row>
    <row r="1324" spans="1:22" x14ac:dyDescent="0.3">
      <c r="A1324">
        <v>2024</v>
      </c>
      <c r="B1324" t="s">
        <v>45</v>
      </c>
      <c r="C1324" t="s">
        <v>190</v>
      </c>
      <c r="D1324" s="7">
        <v>-0.38589557811876313</v>
      </c>
      <c r="E1324" s="7">
        <v>69.87</v>
      </c>
      <c r="F1324" s="7">
        <v>13.128299999999999</v>
      </c>
      <c r="G1324" s="8">
        <v>70823</v>
      </c>
      <c r="H1324" s="8">
        <v>34548000</v>
      </c>
      <c r="I1324" s="8">
        <f t="shared" si="20"/>
        <v>2446793004000</v>
      </c>
      <c r="J1324" s="8">
        <v>10</v>
      </c>
      <c r="K1324" s="8">
        <v>455</v>
      </c>
      <c r="L1324" s="8">
        <v>10</v>
      </c>
      <c r="M1324" s="8">
        <v>2</v>
      </c>
      <c r="N1324" s="8">
        <v>2</v>
      </c>
      <c r="O1324" s="8">
        <v>0</v>
      </c>
      <c r="P1324" s="8">
        <v>0</v>
      </c>
      <c r="Q1324" s="8">
        <v>17951</v>
      </c>
      <c r="R1324" s="8">
        <v>11311</v>
      </c>
      <c r="S1324" s="8">
        <v>2466</v>
      </c>
      <c r="T1324" s="8">
        <v>597</v>
      </c>
      <c r="U1324" s="8">
        <v>87621806732</v>
      </c>
      <c r="V1324" s="8">
        <v>867306897340</v>
      </c>
    </row>
    <row r="1325" spans="1:22" x14ac:dyDescent="0.3">
      <c r="A1325">
        <v>2023</v>
      </c>
      <c r="B1325" t="s">
        <v>169</v>
      </c>
      <c r="C1325" t="s">
        <v>493</v>
      </c>
      <c r="D1325" s="7">
        <v>-1.270301822267502</v>
      </c>
      <c r="E1325" s="7">
        <v>69.849999999999994</v>
      </c>
      <c r="F1325" s="7">
        <v>11.4687</v>
      </c>
      <c r="G1325" s="8">
        <v>73766</v>
      </c>
      <c r="H1325" s="8">
        <v>36553000</v>
      </c>
      <c r="I1325" s="8">
        <f t="shared" si="20"/>
        <v>2696368598000</v>
      </c>
      <c r="J1325" s="8">
        <v>4</v>
      </c>
      <c r="K1325" s="8">
        <v>42</v>
      </c>
      <c r="L1325" s="8">
        <v>10</v>
      </c>
      <c r="M1325" s="8">
        <v>1</v>
      </c>
      <c r="N1325" s="8">
        <v>1</v>
      </c>
      <c r="O1325" s="8">
        <v>0</v>
      </c>
      <c r="P1325" s="8">
        <v>3</v>
      </c>
      <c r="Q1325" s="8">
        <v>16689</v>
      </c>
      <c r="R1325" s="8">
        <v>3700</v>
      </c>
      <c r="S1325" s="8">
        <v>990</v>
      </c>
      <c r="T1325" s="8">
        <v>175</v>
      </c>
      <c r="U1325" s="8">
        <v>108998686366</v>
      </c>
      <c r="V1325" s="8">
        <v>331452203077</v>
      </c>
    </row>
    <row r="1326" spans="1:22" x14ac:dyDescent="0.3">
      <c r="A1326">
        <v>2023</v>
      </c>
      <c r="B1326" t="s">
        <v>180</v>
      </c>
      <c r="C1326" t="s">
        <v>257</v>
      </c>
      <c r="D1326" s="7">
        <v>-1.004826915714726</v>
      </c>
      <c r="E1326" s="7">
        <v>69.84</v>
      </c>
      <c r="F1326" s="7">
        <v>17.6328</v>
      </c>
      <c r="G1326" s="8">
        <v>139777</v>
      </c>
      <c r="H1326" s="8">
        <v>14691000</v>
      </c>
      <c r="I1326" s="8">
        <f t="shared" si="20"/>
        <v>2053463907000</v>
      </c>
      <c r="J1326" s="8">
        <v>9</v>
      </c>
      <c r="K1326" s="8">
        <v>222</v>
      </c>
      <c r="L1326" s="8">
        <v>15</v>
      </c>
      <c r="M1326" s="8">
        <v>1</v>
      </c>
      <c r="N1326" s="8">
        <v>2</v>
      </c>
      <c r="O1326" s="8">
        <v>0</v>
      </c>
      <c r="P1326" s="8">
        <v>1</v>
      </c>
      <c r="Q1326" s="8">
        <v>12728</v>
      </c>
      <c r="R1326" s="8">
        <v>7066</v>
      </c>
      <c r="S1326" s="8">
        <v>432</v>
      </c>
      <c r="T1326" s="8">
        <v>172</v>
      </c>
      <c r="U1326" s="8">
        <v>76435363471</v>
      </c>
      <c r="V1326" s="8">
        <v>496204205968</v>
      </c>
    </row>
    <row r="1327" spans="1:22" x14ac:dyDescent="0.3">
      <c r="A1327">
        <v>2022</v>
      </c>
      <c r="B1327" t="s">
        <v>182</v>
      </c>
      <c r="C1327" t="s">
        <v>270</v>
      </c>
      <c r="D1327" s="7">
        <v>-0.39912027838385461</v>
      </c>
      <c r="E1327" s="7">
        <v>69.83</v>
      </c>
      <c r="F1327" s="7">
        <v>191.32470000000001</v>
      </c>
      <c r="G1327" s="8">
        <v>1427856</v>
      </c>
      <c r="H1327" s="8">
        <v>10867000</v>
      </c>
      <c r="I1327" s="8">
        <f t="shared" si="20"/>
        <v>15516511152000</v>
      </c>
      <c r="J1327" s="8">
        <v>66</v>
      </c>
      <c r="K1327" s="8">
        <v>4769</v>
      </c>
      <c r="L1327" s="8">
        <v>165</v>
      </c>
      <c r="M1327" s="8">
        <v>16</v>
      </c>
      <c r="N1327" s="8">
        <v>39</v>
      </c>
      <c r="O1327" s="8">
        <v>0</v>
      </c>
      <c r="P1327" s="8">
        <v>30</v>
      </c>
      <c r="Q1327" s="8">
        <v>1299236</v>
      </c>
      <c r="R1327" s="8">
        <v>193987</v>
      </c>
      <c r="S1327" s="8">
        <v>19397</v>
      </c>
      <c r="T1327" s="8">
        <v>15842</v>
      </c>
      <c r="U1327" s="8">
        <v>1664716425820</v>
      </c>
      <c r="V1327" s="8">
        <v>5434643271444</v>
      </c>
    </row>
    <row r="1328" spans="1:22" x14ac:dyDescent="0.3">
      <c r="A1328">
        <v>2022</v>
      </c>
      <c r="B1328" t="s">
        <v>83</v>
      </c>
      <c r="C1328" t="s">
        <v>381</v>
      </c>
      <c r="D1328" s="7">
        <v>-0.19260841004078849</v>
      </c>
      <c r="E1328" s="7">
        <v>69.8</v>
      </c>
      <c r="F1328" s="7">
        <v>146.93219999999999</v>
      </c>
      <c r="G1328" s="8">
        <v>1053565</v>
      </c>
      <c r="H1328" s="8">
        <v>18380000</v>
      </c>
      <c r="I1328" s="8">
        <f t="shared" si="20"/>
        <v>19364524700000</v>
      </c>
      <c r="J1328" s="8">
        <v>73</v>
      </c>
      <c r="K1328" s="8">
        <v>3688</v>
      </c>
      <c r="L1328" s="8">
        <v>173</v>
      </c>
      <c r="M1328" s="8">
        <v>24</v>
      </c>
      <c r="N1328" s="8">
        <v>6</v>
      </c>
      <c r="O1328" s="8">
        <v>7</v>
      </c>
      <c r="P1328" s="8">
        <v>17</v>
      </c>
      <c r="Q1328" s="8">
        <v>1298955</v>
      </c>
      <c r="R1328" s="8">
        <v>289251</v>
      </c>
      <c r="S1328" s="8">
        <v>110436</v>
      </c>
      <c r="T1328" s="8">
        <v>20636</v>
      </c>
      <c r="U1328" s="8">
        <v>2295972143441</v>
      </c>
      <c r="V1328" s="8">
        <v>5497487140256</v>
      </c>
    </row>
    <row r="1329" spans="1:22" x14ac:dyDescent="0.3">
      <c r="A1329">
        <v>2022</v>
      </c>
      <c r="B1329" t="s">
        <v>64</v>
      </c>
      <c r="C1329" t="s">
        <v>423</v>
      </c>
      <c r="D1329" s="7">
        <v>-0.44309452727718551</v>
      </c>
      <c r="E1329" s="7">
        <v>69.790000000000006</v>
      </c>
      <c r="F1329" s="7">
        <v>27.4068</v>
      </c>
      <c r="G1329" s="8">
        <v>154997</v>
      </c>
      <c r="H1329" s="8">
        <v>20604000</v>
      </c>
      <c r="I1329" s="8">
        <f t="shared" si="20"/>
        <v>3193558188000</v>
      </c>
      <c r="J1329" s="8">
        <v>12</v>
      </c>
      <c r="K1329" s="8">
        <v>397</v>
      </c>
      <c r="L1329" s="8">
        <v>32</v>
      </c>
      <c r="M1329" s="8">
        <v>2</v>
      </c>
      <c r="N1329" s="8">
        <v>2</v>
      </c>
      <c r="O1329" s="8">
        <v>0</v>
      </c>
      <c r="P1329" s="8">
        <v>2</v>
      </c>
      <c r="Q1329" s="8">
        <v>248032</v>
      </c>
      <c r="R1329" s="8">
        <v>16528</v>
      </c>
      <c r="S1329" s="8">
        <v>25</v>
      </c>
      <c r="T1329" s="8">
        <v>745</v>
      </c>
      <c r="U1329" s="8">
        <v>638001430798</v>
      </c>
      <c r="V1329" s="8">
        <v>1009932373631</v>
      </c>
    </row>
    <row r="1330" spans="1:22" x14ac:dyDescent="0.3">
      <c r="A1330">
        <v>2024</v>
      </c>
      <c r="B1330" t="s">
        <v>27</v>
      </c>
      <c r="C1330" t="s">
        <v>149</v>
      </c>
      <c r="D1330" s="7">
        <v>-0.57868130097310899</v>
      </c>
      <c r="E1330" s="7">
        <v>69.78</v>
      </c>
      <c r="F1330" s="7">
        <v>205.14330000000001</v>
      </c>
      <c r="G1330" s="8">
        <v>1140957</v>
      </c>
      <c r="H1330" s="8">
        <v>23616600</v>
      </c>
      <c r="I1330" s="8">
        <f t="shared" si="20"/>
        <v>26945525086200</v>
      </c>
      <c r="J1330" s="8">
        <v>46</v>
      </c>
      <c r="K1330" s="8">
        <v>7050</v>
      </c>
      <c r="L1330" s="8">
        <v>137</v>
      </c>
      <c r="M1330" s="8">
        <v>26</v>
      </c>
      <c r="N1330" s="8">
        <v>24</v>
      </c>
      <c r="O1330" s="8">
        <v>1</v>
      </c>
      <c r="P1330" s="8">
        <v>23</v>
      </c>
      <c r="Q1330" s="8">
        <v>692796</v>
      </c>
      <c r="R1330" s="8">
        <v>150720</v>
      </c>
      <c r="S1330" s="8">
        <v>232495</v>
      </c>
      <c r="T1330" s="8">
        <v>28936</v>
      </c>
      <c r="U1330" s="8">
        <v>1621966229327</v>
      </c>
      <c r="V1330" s="8">
        <v>5165607607188</v>
      </c>
    </row>
    <row r="1331" spans="1:22" x14ac:dyDescent="0.3">
      <c r="A1331">
        <v>2022</v>
      </c>
      <c r="B1331" t="s">
        <v>322</v>
      </c>
      <c r="C1331" t="s">
        <v>406</v>
      </c>
      <c r="D1331" s="7">
        <v>-0.2512924467444998</v>
      </c>
      <c r="E1331" s="7">
        <v>69.739999999999995</v>
      </c>
      <c r="F1331" s="7">
        <v>35.8596</v>
      </c>
      <c r="G1331" s="8">
        <v>215354</v>
      </c>
      <c r="H1331" s="8">
        <v>14202000</v>
      </c>
      <c r="I1331" s="8">
        <f t="shared" si="20"/>
        <v>3058457508000</v>
      </c>
      <c r="J1331" s="8">
        <v>11</v>
      </c>
      <c r="K1331" s="8">
        <v>786</v>
      </c>
      <c r="L1331" s="8">
        <v>15</v>
      </c>
      <c r="M1331" s="8">
        <v>2</v>
      </c>
      <c r="N1331" s="8">
        <v>1</v>
      </c>
      <c r="O1331" s="8">
        <v>0</v>
      </c>
      <c r="P1331" s="8">
        <v>2</v>
      </c>
      <c r="Q1331" s="8">
        <v>31837</v>
      </c>
      <c r="R1331" s="8">
        <v>48031</v>
      </c>
      <c r="S1331" s="8">
        <v>2663</v>
      </c>
      <c r="T1331" s="8">
        <v>1528</v>
      </c>
      <c r="U1331" s="8">
        <v>143135000620</v>
      </c>
      <c r="V1331" s="8">
        <v>1743915171643</v>
      </c>
    </row>
    <row r="1332" spans="1:22" x14ac:dyDescent="0.3">
      <c r="A1332">
        <v>2024</v>
      </c>
      <c r="B1332" t="s">
        <v>169</v>
      </c>
      <c r="C1332" t="s">
        <v>484</v>
      </c>
      <c r="D1332" s="7">
        <v>1.5812609204384001</v>
      </c>
      <c r="E1332" s="7">
        <v>69.72</v>
      </c>
      <c r="F1332" s="7">
        <v>15.5619</v>
      </c>
      <c r="G1332" s="8">
        <v>121720</v>
      </c>
      <c r="H1332" s="8">
        <v>26231000</v>
      </c>
      <c r="I1332" s="8">
        <f t="shared" si="20"/>
        <v>3192837320000</v>
      </c>
      <c r="J1332" s="8">
        <v>11</v>
      </c>
      <c r="K1332" s="8">
        <v>2109</v>
      </c>
      <c r="L1332" s="8">
        <v>22</v>
      </c>
      <c r="M1332" s="8">
        <v>1</v>
      </c>
      <c r="N1332" s="8">
        <v>3</v>
      </c>
      <c r="O1332" s="8">
        <v>0</v>
      </c>
      <c r="P1332" s="8">
        <v>2</v>
      </c>
      <c r="Q1332" s="8">
        <v>33283</v>
      </c>
      <c r="R1332" s="8">
        <v>53706</v>
      </c>
      <c r="S1332" s="8">
        <v>523</v>
      </c>
      <c r="T1332" s="8">
        <v>192</v>
      </c>
      <c r="U1332" s="8">
        <v>143381857903</v>
      </c>
      <c r="V1332" s="8">
        <v>2220802758216</v>
      </c>
    </row>
    <row r="1333" spans="1:22" x14ac:dyDescent="0.3">
      <c r="A1333">
        <v>2023</v>
      </c>
      <c r="B1333" t="s">
        <v>83</v>
      </c>
      <c r="C1333" t="s">
        <v>138</v>
      </c>
      <c r="D1333" s="7">
        <v>-0.19330484168361459</v>
      </c>
      <c r="E1333" s="7">
        <v>69.709999999999994</v>
      </c>
      <c r="F1333" s="7">
        <v>215.2098</v>
      </c>
      <c r="G1333" s="8">
        <v>2059458</v>
      </c>
      <c r="H1333" s="8">
        <v>17960000</v>
      </c>
      <c r="I1333" s="8">
        <f t="shared" si="20"/>
        <v>36987865680000</v>
      </c>
      <c r="J1333" s="8">
        <v>88</v>
      </c>
      <c r="K1333" s="8">
        <v>10580</v>
      </c>
      <c r="L1333" s="8">
        <v>235</v>
      </c>
      <c r="M1333" s="8">
        <v>12</v>
      </c>
      <c r="N1333" s="8">
        <v>13</v>
      </c>
      <c r="O1333" s="8">
        <v>19</v>
      </c>
      <c r="P1333" s="8">
        <v>38</v>
      </c>
      <c r="Q1333" s="8">
        <v>1955590</v>
      </c>
      <c r="R1333" s="8">
        <v>391140</v>
      </c>
      <c r="S1333" s="8">
        <v>42724</v>
      </c>
      <c r="T1333" s="8">
        <v>13949</v>
      </c>
      <c r="U1333" s="8">
        <v>3084055207009</v>
      </c>
      <c r="V1333" s="8">
        <v>10058781356880</v>
      </c>
    </row>
    <row r="1334" spans="1:22" x14ac:dyDescent="0.3">
      <c r="A1334">
        <v>2022</v>
      </c>
      <c r="B1334" t="s">
        <v>83</v>
      </c>
      <c r="C1334" t="s">
        <v>372</v>
      </c>
      <c r="D1334" s="7">
        <v>-0.24939272002002241</v>
      </c>
      <c r="E1334" s="7">
        <v>69.69</v>
      </c>
      <c r="F1334" s="7">
        <v>116.72280000000001</v>
      </c>
      <c r="G1334" s="8">
        <v>942199</v>
      </c>
      <c r="H1334" s="8">
        <v>16440000</v>
      </c>
      <c r="I1334" s="8">
        <f t="shared" si="20"/>
        <v>15489751560000</v>
      </c>
      <c r="J1334" s="8">
        <v>49</v>
      </c>
      <c r="K1334" s="8">
        <v>3325</v>
      </c>
      <c r="L1334" s="8">
        <v>122</v>
      </c>
      <c r="M1334" s="8">
        <v>21</v>
      </c>
      <c r="N1334" s="8">
        <v>6</v>
      </c>
      <c r="O1334" s="8">
        <v>2</v>
      </c>
      <c r="P1334" s="8">
        <v>10</v>
      </c>
      <c r="Q1334" s="8">
        <v>995456</v>
      </c>
      <c r="R1334" s="8">
        <v>198534</v>
      </c>
      <c r="S1334" s="8">
        <v>118783</v>
      </c>
      <c r="T1334" s="8">
        <v>11351</v>
      </c>
      <c r="U1334" s="8">
        <v>2183372031405</v>
      </c>
      <c r="V1334" s="8">
        <v>4219101925020</v>
      </c>
    </row>
    <row r="1335" spans="1:22" x14ac:dyDescent="0.3">
      <c r="A1335">
        <v>2023</v>
      </c>
      <c r="B1335" t="s">
        <v>64</v>
      </c>
      <c r="C1335" t="s">
        <v>476</v>
      </c>
      <c r="D1335" s="7">
        <v>-0.50124941164243875</v>
      </c>
      <c r="E1335" s="7">
        <v>69.66</v>
      </c>
      <c r="F1335" s="7">
        <v>13.970700000000001</v>
      </c>
      <c r="G1335" s="8">
        <v>105553</v>
      </c>
      <c r="H1335" s="8">
        <v>16097000</v>
      </c>
      <c r="I1335" s="8">
        <f t="shared" si="20"/>
        <v>1699086641000</v>
      </c>
      <c r="J1335" s="8">
        <v>3</v>
      </c>
      <c r="K1335" s="8">
        <v>300</v>
      </c>
      <c r="L1335" s="8">
        <v>13</v>
      </c>
      <c r="M1335" s="8">
        <v>0</v>
      </c>
      <c r="N1335" s="8">
        <v>1</v>
      </c>
      <c r="O1335" s="8">
        <v>0</v>
      </c>
      <c r="P1335" s="8">
        <v>2</v>
      </c>
      <c r="Q1335" s="8">
        <v>39953</v>
      </c>
      <c r="R1335" s="8">
        <v>10004</v>
      </c>
      <c r="S1335" s="8">
        <v>0</v>
      </c>
      <c r="T1335" s="8">
        <v>0</v>
      </c>
      <c r="U1335" s="8">
        <v>155616390871</v>
      </c>
      <c r="V1335" s="8">
        <v>771189025836</v>
      </c>
    </row>
    <row r="1336" spans="1:22" x14ac:dyDescent="0.3">
      <c r="A1336">
        <v>2024</v>
      </c>
      <c r="B1336" t="s">
        <v>94</v>
      </c>
      <c r="C1336" t="s">
        <v>547</v>
      </c>
      <c r="D1336" s="7">
        <v>-1.1315354590644251</v>
      </c>
      <c r="E1336" s="7">
        <v>69.650000000000006</v>
      </c>
      <c r="F1336" s="7">
        <v>7.3880999999999997</v>
      </c>
      <c r="G1336" s="8">
        <v>77395</v>
      </c>
      <c r="H1336" s="8">
        <v>25363000</v>
      </c>
      <c r="I1336" s="8">
        <f t="shared" si="20"/>
        <v>1962969385000</v>
      </c>
      <c r="J1336" s="8">
        <v>1</v>
      </c>
      <c r="K1336" s="8">
        <v>55</v>
      </c>
      <c r="L1336" s="8">
        <v>1</v>
      </c>
      <c r="M1336" s="8">
        <v>1</v>
      </c>
      <c r="N1336" s="8">
        <v>1</v>
      </c>
      <c r="O1336" s="8">
        <v>0</v>
      </c>
      <c r="P1336" s="8">
        <v>10</v>
      </c>
      <c r="Q1336" s="8">
        <v>0</v>
      </c>
      <c r="R1336" s="8">
        <v>5480</v>
      </c>
      <c r="S1336" s="8">
        <v>547</v>
      </c>
      <c r="T1336" s="8">
        <v>179</v>
      </c>
      <c r="U1336" s="8">
        <v>0</v>
      </c>
      <c r="V1336" s="8">
        <v>386433750841</v>
      </c>
    </row>
    <row r="1337" spans="1:22" x14ac:dyDescent="0.3">
      <c r="A1337">
        <v>2024</v>
      </c>
      <c r="B1337" t="s">
        <v>53</v>
      </c>
      <c r="C1337" t="s">
        <v>324</v>
      </c>
      <c r="D1337" s="7">
        <v>-1.012722024466874</v>
      </c>
      <c r="E1337" s="7">
        <v>69.64</v>
      </c>
      <c r="F1337" s="7">
        <v>40.766399999999997</v>
      </c>
      <c r="G1337" s="8">
        <v>211913</v>
      </c>
      <c r="H1337" s="8">
        <v>68015000</v>
      </c>
      <c r="I1337" s="8">
        <f t="shared" si="20"/>
        <v>14413262695000</v>
      </c>
      <c r="J1337" s="8">
        <v>14</v>
      </c>
      <c r="K1337" s="8">
        <v>796</v>
      </c>
      <c r="L1337" s="8">
        <v>45</v>
      </c>
      <c r="M1337" s="8">
        <v>2</v>
      </c>
      <c r="N1337" s="8">
        <v>1</v>
      </c>
      <c r="O1337" s="8">
        <v>0</v>
      </c>
      <c r="P1337" s="8">
        <v>2</v>
      </c>
      <c r="Q1337" s="8">
        <v>224060</v>
      </c>
      <c r="R1337" s="8">
        <v>18907</v>
      </c>
      <c r="S1337" s="8">
        <v>4637</v>
      </c>
      <c r="T1337" s="8">
        <v>624</v>
      </c>
      <c r="U1337" s="8">
        <v>780191585652</v>
      </c>
      <c r="V1337" s="8">
        <v>769448307885</v>
      </c>
    </row>
    <row r="1338" spans="1:22" x14ac:dyDescent="0.3">
      <c r="A1338">
        <v>2023</v>
      </c>
      <c r="B1338" t="s">
        <v>34</v>
      </c>
      <c r="C1338" t="s">
        <v>221</v>
      </c>
      <c r="D1338" s="7">
        <v>-1.415996487848439</v>
      </c>
      <c r="E1338" s="7">
        <v>69.63</v>
      </c>
      <c r="F1338" s="7">
        <v>24.424199999999999</v>
      </c>
      <c r="G1338" s="8">
        <v>201490</v>
      </c>
      <c r="H1338" s="8">
        <v>31742340</v>
      </c>
      <c r="I1338" s="8">
        <f t="shared" si="20"/>
        <v>6395764086600</v>
      </c>
      <c r="J1338" s="8">
        <v>0</v>
      </c>
      <c r="K1338" s="8">
        <v>168</v>
      </c>
      <c r="L1338" s="8">
        <v>0</v>
      </c>
      <c r="M1338" s="8">
        <v>0</v>
      </c>
      <c r="N1338" s="8">
        <v>0</v>
      </c>
      <c r="O1338" s="8">
        <v>0</v>
      </c>
      <c r="P1338" s="8">
        <v>3</v>
      </c>
      <c r="Q1338" s="8">
        <v>27773</v>
      </c>
      <c r="R1338" s="8">
        <v>10983</v>
      </c>
      <c r="S1338" s="8">
        <v>0</v>
      </c>
      <c r="T1338" s="8">
        <v>0</v>
      </c>
      <c r="U1338" s="8">
        <v>95533543091</v>
      </c>
      <c r="V1338" s="8">
        <v>464042106878</v>
      </c>
    </row>
    <row r="1339" spans="1:22" x14ac:dyDescent="0.3">
      <c r="A1339">
        <v>2023</v>
      </c>
      <c r="B1339" t="s">
        <v>238</v>
      </c>
      <c r="C1339" t="s">
        <v>239</v>
      </c>
      <c r="D1339" s="7">
        <v>-0.243542615382426</v>
      </c>
      <c r="E1339" s="7">
        <v>69.63</v>
      </c>
      <c r="F1339" s="7">
        <v>77.254199999999997</v>
      </c>
      <c r="G1339" s="8">
        <v>269728</v>
      </c>
      <c r="H1339" s="8">
        <v>16617000</v>
      </c>
      <c r="I1339" s="8">
        <f t="shared" si="20"/>
        <v>4482070176000</v>
      </c>
      <c r="J1339" s="8">
        <v>23</v>
      </c>
      <c r="K1339" s="8">
        <v>1094</v>
      </c>
      <c r="L1339" s="8">
        <v>41</v>
      </c>
      <c r="M1339" s="8">
        <v>2</v>
      </c>
      <c r="N1339" s="8">
        <v>8</v>
      </c>
      <c r="O1339" s="8">
        <v>0</v>
      </c>
      <c r="P1339" s="8">
        <v>5</v>
      </c>
      <c r="Q1339" s="8">
        <v>463871</v>
      </c>
      <c r="R1339" s="8">
        <v>38758</v>
      </c>
      <c r="S1339" s="8">
        <v>157</v>
      </c>
      <c r="T1339" s="8">
        <v>989</v>
      </c>
      <c r="U1339" s="8">
        <v>511295601535</v>
      </c>
      <c r="V1339" s="8">
        <v>2371357838662</v>
      </c>
    </row>
    <row r="1340" spans="1:22" x14ac:dyDescent="0.3">
      <c r="A1340">
        <v>2022</v>
      </c>
      <c r="B1340" t="s">
        <v>182</v>
      </c>
      <c r="C1340" t="s">
        <v>275</v>
      </c>
      <c r="D1340" s="7">
        <v>8.0237972437312233E-2</v>
      </c>
      <c r="E1340" s="7">
        <v>69.63</v>
      </c>
      <c r="F1340" s="7">
        <v>63.042299999999997</v>
      </c>
      <c r="G1340" s="8">
        <v>541319</v>
      </c>
      <c r="H1340" s="8">
        <v>15757000</v>
      </c>
      <c r="I1340" s="8">
        <f t="shared" si="20"/>
        <v>8529563483000</v>
      </c>
      <c r="J1340" s="8">
        <v>25</v>
      </c>
      <c r="K1340" s="8">
        <v>3280</v>
      </c>
      <c r="L1340" s="8">
        <v>57</v>
      </c>
      <c r="M1340" s="8">
        <v>6</v>
      </c>
      <c r="N1340" s="8">
        <v>35</v>
      </c>
      <c r="O1340" s="8">
        <v>0</v>
      </c>
      <c r="P1340" s="8">
        <v>13</v>
      </c>
      <c r="Q1340" s="8">
        <v>138176</v>
      </c>
      <c r="R1340" s="8">
        <v>100653</v>
      </c>
      <c r="S1340" s="8">
        <v>8556</v>
      </c>
      <c r="T1340" s="8">
        <v>7711</v>
      </c>
      <c r="U1340" s="8">
        <v>289729132692</v>
      </c>
      <c r="V1340" s="8">
        <v>4546979631806</v>
      </c>
    </row>
    <row r="1341" spans="1:22" x14ac:dyDescent="0.3">
      <c r="A1341">
        <v>2023</v>
      </c>
      <c r="B1341" t="s">
        <v>45</v>
      </c>
      <c r="C1341" t="s">
        <v>438</v>
      </c>
      <c r="D1341" s="7">
        <v>-0.30062517593686622</v>
      </c>
      <c r="E1341" s="7">
        <v>69.62</v>
      </c>
      <c r="F1341" s="7">
        <v>13.8996</v>
      </c>
      <c r="G1341" s="8">
        <v>115648</v>
      </c>
      <c r="H1341" s="8">
        <v>26376000</v>
      </c>
      <c r="I1341" s="8">
        <f t="shared" si="20"/>
        <v>3050331648000</v>
      </c>
      <c r="J1341" s="8">
        <v>10</v>
      </c>
      <c r="K1341" s="8">
        <v>373</v>
      </c>
      <c r="L1341" s="8">
        <v>30</v>
      </c>
      <c r="M1341" s="8">
        <v>0</v>
      </c>
      <c r="N1341" s="8">
        <v>0</v>
      </c>
      <c r="O1341" s="8">
        <v>0</v>
      </c>
      <c r="P1341" s="8">
        <v>0</v>
      </c>
      <c r="Q1341" s="8">
        <v>160293</v>
      </c>
      <c r="R1341" s="8">
        <v>9206</v>
      </c>
      <c r="S1341" s="8">
        <v>672</v>
      </c>
      <c r="T1341" s="8">
        <v>303</v>
      </c>
      <c r="U1341" s="8">
        <v>594511118497</v>
      </c>
      <c r="V1341" s="8">
        <v>950816845375</v>
      </c>
    </row>
    <row r="1342" spans="1:22" x14ac:dyDescent="0.3">
      <c r="A1342">
        <v>2024</v>
      </c>
      <c r="B1342" t="s">
        <v>83</v>
      </c>
      <c r="C1342" t="s">
        <v>352</v>
      </c>
      <c r="D1342" s="7">
        <v>-9.5365351414682331E-2</v>
      </c>
      <c r="E1342" s="7">
        <v>69.62</v>
      </c>
      <c r="F1342" s="7">
        <v>148.98240000000001</v>
      </c>
      <c r="G1342" s="8">
        <v>1068347</v>
      </c>
      <c r="H1342" s="8">
        <v>17070000</v>
      </c>
      <c r="I1342" s="8">
        <f t="shared" si="20"/>
        <v>18236683290000</v>
      </c>
      <c r="J1342" s="8">
        <v>52</v>
      </c>
      <c r="K1342" s="8">
        <v>6092</v>
      </c>
      <c r="L1342" s="8">
        <v>126</v>
      </c>
      <c r="M1342" s="8">
        <v>36</v>
      </c>
      <c r="N1342" s="8">
        <v>4</v>
      </c>
      <c r="O1342" s="8">
        <v>5</v>
      </c>
      <c r="P1342" s="8">
        <v>15</v>
      </c>
      <c r="Q1342" s="8">
        <v>1129770</v>
      </c>
      <c r="R1342" s="8">
        <v>213931</v>
      </c>
      <c r="S1342" s="8">
        <v>146627</v>
      </c>
      <c r="T1342" s="8">
        <v>24704</v>
      </c>
      <c r="U1342" s="8">
        <v>1896878028968</v>
      </c>
      <c r="V1342" s="8">
        <v>5086150293820</v>
      </c>
    </row>
    <row r="1343" spans="1:22" x14ac:dyDescent="0.3">
      <c r="A1343">
        <v>2023</v>
      </c>
      <c r="B1343" t="s">
        <v>169</v>
      </c>
      <c r="C1343" t="s">
        <v>361</v>
      </c>
      <c r="D1343" s="7">
        <v>-1.3928942090131979</v>
      </c>
      <c r="E1343" s="7">
        <v>69.61</v>
      </c>
      <c r="F1343" s="7">
        <v>35.389800000000001</v>
      </c>
      <c r="G1343" s="8">
        <v>129598.00000000001</v>
      </c>
      <c r="H1343" s="8">
        <v>28932000</v>
      </c>
      <c r="I1343" s="8">
        <f t="shared" si="20"/>
        <v>3749529336000.0005</v>
      </c>
      <c r="J1343" s="8">
        <v>6</v>
      </c>
      <c r="K1343" s="8">
        <v>35</v>
      </c>
      <c r="L1343" s="8">
        <v>1</v>
      </c>
      <c r="M1343" s="8">
        <v>0</v>
      </c>
      <c r="N1343" s="8">
        <v>1</v>
      </c>
      <c r="O1343" s="8">
        <v>0</v>
      </c>
      <c r="P1343" s="8">
        <v>0</v>
      </c>
      <c r="Q1343" s="8">
        <v>25021</v>
      </c>
      <c r="R1343" s="8">
        <v>5176</v>
      </c>
      <c r="S1343" s="8">
        <v>0</v>
      </c>
      <c r="T1343" s="8">
        <v>0</v>
      </c>
      <c r="U1343" s="8">
        <v>108385892032</v>
      </c>
      <c r="V1343" s="8">
        <v>482613460371</v>
      </c>
    </row>
    <row r="1344" spans="1:22" x14ac:dyDescent="0.3">
      <c r="A1344">
        <v>2022</v>
      </c>
      <c r="B1344" t="s">
        <v>27</v>
      </c>
      <c r="C1344" t="s">
        <v>167</v>
      </c>
      <c r="D1344" s="7">
        <v>-0.70323747072960541</v>
      </c>
      <c r="E1344" s="7">
        <v>69.56</v>
      </c>
      <c r="F1344" s="7">
        <v>168.22620000000001</v>
      </c>
      <c r="G1344" s="8">
        <v>1190453</v>
      </c>
      <c r="H1344" s="8">
        <v>21170500</v>
      </c>
      <c r="I1344" s="8">
        <f t="shared" si="20"/>
        <v>25202485236500</v>
      </c>
      <c r="J1344" s="8">
        <v>60</v>
      </c>
      <c r="K1344" s="8">
        <v>4732</v>
      </c>
      <c r="L1344" s="8">
        <v>132</v>
      </c>
      <c r="M1344" s="8">
        <v>11</v>
      </c>
      <c r="N1344" s="8">
        <v>9</v>
      </c>
      <c r="O1344" s="8">
        <v>11</v>
      </c>
      <c r="P1344" s="8">
        <v>17</v>
      </c>
      <c r="Q1344" s="8">
        <v>146771</v>
      </c>
      <c r="R1344" s="8">
        <v>277658</v>
      </c>
      <c r="S1344" s="8">
        <v>9242</v>
      </c>
      <c r="T1344" s="8">
        <v>3828</v>
      </c>
      <c r="U1344" s="8">
        <v>358844145388</v>
      </c>
      <c r="V1344" s="8">
        <v>5249520219031</v>
      </c>
    </row>
    <row r="1345" spans="1:22" x14ac:dyDescent="0.3">
      <c r="A1345">
        <v>2024</v>
      </c>
      <c r="B1345" t="s">
        <v>94</v>
      </c>
      <c r="C1345" t="s">
        <v>240</v>
      </c>
      <c r="D1345" s="7">
        <v>-0.32308651771272112</v>
      </c>
      <c r="E1345" s="7">
        <v>69.48</v>
      </c>
      <c r="F1345" s="7">
        <v>117.72629999999999</v>
      </c>
      <c r="G1345" s="8">
        <v>459566</v>
      </c>
      <c r="H1345" s="8">
        <v>28115000</v>
      </c>
      <c r="I1345" s="8">
        <f t="shared" si="20"/>
        <v>12920698090000</v>
      </c>
      <c r="J1345" s="8">
        <v>29</v>
      </c>
      <c r="K1345" s="8">
        <v>3441</v>
      </c>
      <c r="L1345" s="8">
        <v>60</v>
      </c>
      <c r="M1345" s="8">
        <v>3</v>
      </c>
      <c r="N1345" s="8">
        <v>10</v>
      </c>
      <c r="O1345" s="8">
        <v>7</v>
      </c>
      <c r="P1345" s="8">
        <v>12</v>
      </c>
      <c r="Q1345" s="8">
        <v>675581</v>
      </c>
      <c r="R1345" s="8">
        <v>74076</v>
      </c>
      <c r="S1345" s="8">
        <v>5354</v>
      </c>
      <c r="T1345" s="8">
        <v>1810</v>
      </c>
      <c r="U1345" s="8">
        <v>1787108036964</v>
      </c>
      <c r="V1345" s="8">
        <v>3902914823143</v>
      </c>
    </row>
    <row r="1346" spans="1:22" x14ac:dyDescent="0.3">
      <c r="A1346">
        <v>2022</v>
      </c>
      <c r="B1346" t="s">
        <v>27</v>
      </c>
      <c r="C1346" t="s">
        <v>118</v>
      </c>
      <c r="D1346" s="7">
        <v>-5.4805143379234707E-2</v>
      </c>
      <c r="E1346" s="7">
        <v>69.349999999999994</v>
      </c>
      <c r="F1346" s="7">
        <v>171.69749999999999</v>
      </c>
      <c r="G1346" s="8">
        <v>889798</v>
      </c>
      <c r="H1346" s="8">
        <v>13881800</v>
      </c>
      <c r="I1346" s="8">
        <f t="shared" si="20"/>
        <v>12351997876400</v>
      </c>
      <c r="J1346" s="8">
        <v>40</v>
      </c>
      <c r="K1346" s="8">
        <v>4178</v>
      </c>
      <c r="L1346" s="8">
        <v>125</v>
      </c>
      <c r="M1346" s="8">
        <v>7</v>
      </c>
      <c r="N1346" s="8">
        <v>16</v>
      </c>
      <c r="O1346" s="8">
        <v>0</v>
      </c>
      <c r="P1346" s="8">
        <v>16</v>
      </c>
      <c r="Q1346" s="8">
        <v>1925225</v>
      </c>
      <c r="R1346" s="8">
        <v>156720</v>
      </c>
      <c r="S1346" s="8">
        <v>22520</v>
      </c>
      <c r="T1346" s="8">
        <v>6212</v>
      </c>
      <c r="U1346" s="8">
        <v>3195659869403</v>
      </c>
      <c r="V1346" s="8">
        <v>4367570442499</v>
      </c>
    </row>
    <row r="1347" spans="1:22" x14ac:dyDescent="0.3">
      <c r="A1347">
        <v>2024</v>
      </c>
      <c r="B1347" t="s">
        <v>238</v>
      </c>
      <c r="C1347" t="s">
        <v>479</v>
      </c>
      <c r="D1347" s="7">
        <v>0.87578824108260434</v>
      </c>
      <c r="E1347" s="7">
        <v>69.349999999999994</v>
      </c>
      <c r="F1347" s="7">
        <v>63.134099999999997</v>
      </c>
      <c r="G1347" s="8">
        <v>342558</v>
      </c>
      <c r="H1347" s="8">
        <v>10161000</v>
      </c>
      <c r="I1347" s="8">
        <f t="shared" si="20"/>
        <v>3480731838000</v>
      </c>
      <c r="J1347" s="8">
        <v>24</v>
      </c>
      <c r="K1347" s="8">
        <v>3038</v>
      </c>
      <c r="L1347" s="8">
        <v>59</v>
      </c>
      <c r="M1347" s="8">
        <v>1</v>
      </c>
      <c r="N1347" s="8">
        <v>5</v>
      </c>
      <c r="O1347" s="8">
        <v>1</v>
      </c>
      <c r="P1347" s="8">
        <v>9</v>
      </c>
      <c r="Q1347" s="8">
        <v>926119</v>
      </c>
      <c r="R1347" s="8">
        <v>63108</v>
      </c>
      <c r="S1347" s="8">
        <v>2418</v>
      </c>
      <c r="T1347" s="8">
        <v>1715</v>
      </c>
      <c r="U1347" s="8">
        <v>993931783972</v>
      </c>
      <c r="V1347" s="8">
        <v>2615712991050</v>
      </c>
    </row>
    <row r="1348" spans="1:22" x14ac:dyDescent="0.3">
      <c r="A1348">
        <v>2024</v>
      </c>
      <c r="B1348" t="s">
        <v>306</v>
      </c>
      <c r="C1348" t="s">
        <v>445</v>
      </c>
      <c r="D1348" s="7">
        <v>-0.69280568043304835</v>
      </c>
      <c r="E1348" s="7">
        <v>69.34</v>
      </c>
      <c r="F1348" s="7">
        <v>29.119499999999999</v>
      </c>
      <c r="G1348" s="8">
        <v>152098</v>
      </c>
      <c r="H1348" s="8">
        <v>25949000</v>
      </c>
      <c r="I1348" s="8">
        <f t="shared" ref="I1348:I1411" si="21">H1348*G1348</f>
        <v>3946791002000</v>
      </c>
      <c r="J1348" s="8">
        <v>16</v>
      </c>
      <c r="K1348" s="8">
        <v>534</v>
      </c>
      <c r="L1348" s="8">
        <v>20</v>
      </c>
      <c r="M1348" s="8">
        <v>0</v>
      </c>
      <c r="N1348" s="8">
        <v>5</v>
      </c>
      <c r="O1348" s="8">
        <v>3</v>
      </c>
      <c r="P1348" s="8">
        <v>7</v>
      </c>
      <c r="Q1348" s="8">
        <v>16690</v>
      </c>
      <c r="R1348" s="8">
        <v>27063</v>
      </c>
      <c r="S1348" s="8">
        <v>0</v>
      </c>
      <c r="T1348" s="8">
        <v>0</v>
      </c>
      <c r="U1348" s="8">
        <v>67303012701</v>
      </c>
      <c r="V1348" s="8">
        <v>1354747120188</v>
      </c>
    </row>
    <row r="1349" spans="1:22" x14ac:dyDescent="0.3">
      <c r="A1349">
        <v>2023</v>
      </c>
      <c r="B1349" t="s">
        <v>306</v>
      </c>
      <c r="C1349" t="s">
        <v>307</v>
      </c>
      <c r="D1349" s="7">
        <v>-0.21071572504028999</v>
      </c>
      <c r="E1349" s="7">
        <v>69.3</v>
      </c>
      <c r="F1349" s="7">
        <v>29.879100000000001</v>
      </c>
      <c r="G1349" s="8">
        <v>161727</v>
      </c>
      <c r="H1349" s="8">
        <v>33353000</v>
      </c>
      <c r="I1349" s="8">
        <f t="shared" si="21"/>
        <v>5394080631000</v>
      </c>
      <c r="J1349" s="8">
        <v>14</v>
      </c>
      <c r="K1349" s="8">
        <v>1173</v>
      </c>
      <c r="L1349" s="8">
        <v>33</v>
      </c>
      <c r="M1349" s="8">
        <v>2</v>
      </c>
      <c r="N1349" s="8">
        <v>3</v>
      </c>
      <c r="O1349" s="8">
        <v>3</v>
      </c>
      <c r="P1349" s="8">
        <v>3</v>
      </c>
      <c r="Q1349" s="8">
        <v>243415</v>
      </c>
      <c r="R1349" s="8">
        <v>30509</v>
      </c>
      <c r="S1349" s="8">
        <v>0</v>
      </c>
      <c r="T1349" s="8">
        <v>0</v>
      </c>
      <c r="U1349" s="8">
        <v>298824310137</v>
      </c>
      <c r="V1349" s="8">
        <v>1839772621113</v>
      </c>
    </row>
    <row r="1350" spans="1:22" x14ac:dyDescent="0.3">
      <c r="A1350">
        <v>2023</v>
      </c>
      <c r="B1350" t="s">
        <v>45</v>
      </c>
      <c r="C1350" t="s">
        <v>190</v>
      </c>
      <c r="D1350" s="7">
        <v>-0.39270111009962289</v>
      </c>
      <c r="E1350" s="7">
        <v>69.25</v>
      </c>
      <c r="F1350" s="7">
        <v>13.128299999999999</v>
      </c>
      <c r="G1350" s="8">
        <v>70823</v>
      </c>
      <c r="H1350" s="8">
        <v>33834000</v>
      </c>
      <c r="I1350" s="8">
        <f t="shared" si="21"/>
        <v>2396225382000</v>
      </c>
      <c r="J1350" s="8">
        <v>10</v>
      </c>
      <c r="K1350" s="8">
        <v>504</v>
      </c>
      <c r="L1350" s="8">
        <v>11</v>
      </c>
      <c r="M1350" s="8">
        <v>2</v>
      </c>
      <c r="N1350" s="8">
        <v>2</v>
      </c>
      <c r="O1350" s="8">
        <v>0</v>
      </c>
      <c r="P1350" s="8">
        <v>0</v>
      </c>
      <c r="Q1350" s="8">
        <v>16872</v>
      </c>
      <c r="R1350" s="8">
        <v>10045</v>
      </c>
      <c r="S1350" s="8">
        <v>2175</v>
      </c>
      <c r="T1350" s="8">
        <v>404</v>
      </c>
      <c r="U1350" s="8">
        <v>71865749816</v>
      </c>
      <c r="V1350" s="8">
        <v>833121278790</v>
      </c>
    </row>
    <row r="1351" spans="1:22" x14ac:dyDescent="0.3">
      <c r="A1351">
        <v>2023</v>
      </c>
      <c r="B1351" t="s">
        <v>313</v>
      </c>
      <c r="C1351" t="s">
        <v>425</v>
      </c>
      <c r="D1351" s="7">
        <v>-0.16211614390424739</v>
      </c>
      <c r="E1351" s="7">
        <v>69.239999999999995</v>
      </c>
      <c r="F1351" s="7">
        <v>79.554599999999994</v>
      </c>
      <c r="G1351" s="8">
        <v>490029</v>
      </c>
      <c r="H1351" s="8">
        <v>20585000</v>
      </c>
      <c r="I1351" s="8">
        <f t="shared" si="21"/>
        <v>10087246965000</v>
      </c>
      <c r="J1351" s="8">
        <v>23</v>
      </c>
      <c r="K1351" s="8">
        <v>1934</v>
      </c>
      <c r="L1351" s="8">
        <v>65</v>
      </c>
      <c r="M1351" s="8">
        <v>2</v>
      </c>
      <c r="N1351" s="8">
        <v>10</v>
      </c>
      <c r="O1351" s="8">
        <v>3</v>
      </c>
      <c r="P1351" s="8">
        <v>9</v>
      </c>
      <c r="Q1351" s="8">
        <v>864506</v>
      </c>
      <c r="R1351" s="8">
        <v>80428</v>
      </c>
      <c r="S1351" s="8">
        <v>408</v>
      </c>
      <c r="T1351" s="8">
        <v>244</v>
      </c>
      <c r="U1351" s="8">
        <v>1506872255831</v>
      </c>
      <c r="V1351" s="8">
        <v>4445890497623</v>
      </c>
    </row>
    <row r="1352" spans="1:22" x14ac:dyDescent="0.3">
      <c r="A1352">
        <v>2022</v>
      </c>
      <c r="B1352" t="s">
        <v>180</v>
      </c>
      <c r="C1352" t="s">
        <v>516</v>
      </c>
      <c r="D1352" s="7">
        <v>0.76330884159434509</v>
      </c>
      <c r="E1352" s="7">
        <v>69.23</v>
      </c>
      <c r="F1352" s="7">
        <v>14.3316</v>
      </c>
      <c r="G1352" s="8">
        <v>129235.00000000001</v>
      </c>
      <c r="H1352" s="8">
        <v>17372000</v>
      </c>
      <c r="I1352" s="8">
        <f t="shared" si="21"/>
        <v>2245070420000.0005</v>
      </c>
      <c r="J1352" s="8">
        <v>15</v>
      </c>
      <c r="K1352" s="8">
        <v>840</v>
      </c>
      <c r="L1352" s="8">
        <v>34</v>
      </c>
      <c r="M1352" s="8">
        <v>1</v>
      </c>
      <c r="N1352" s="8">
        <v>2</v>
      </c>
      <c r="O1352" s="8">
        <v>0</v>
      </c>
      <c r="P1352" s="8">
        <v>0</v>
      </c>
      <c r="Q1352" s="8">
        <v>244769</v>
      </c>
      <c r="R1352" s="8">
        <v>17991</v>
      </c>
      <c r="S1352" s="8">
        <v>1314</v>
      </c>
      <c r="T1352" s="8">
        <v>540</v>
      </c>
      <c r="U1352" s="8">
        <v>712952454927</v>
      </c>
      <c r="V1352" s="8">
        <v>1227945241078</v>
      </c>
    </row>
    <row r="1353" spans="1:22" x14ac:dyDescent="0.3">
      <c r="A1353">
        <v>2024</v>
      </c>
      <c r="B1353" t="s">
        <v>37</v>
      </c>
      <c r="C1353" t="s">
        <v>87</v>
      </c>
      <c r="D1353" s="7">
        <v>-0.1181314965454789</v>
      </c>
      <c r="E1353" s="7">
        <v>69.2</v>
      </c>
      <c r="F1353" s="7">
        <v>6.8967000000000001</v>
      </c>
      <c r="G1353" s="8">
        <v>64140</v>
      </c>
      <c r="H1353" s="8">
        <v>27448000</v>
      </c>
      <c r="I1353" s="8">
        <f t="shared" si="21"/>
        <v>1760514720000</v>
      </c>
      <c r="J1353" s="8">
        <v>10</v>
      </c>
      <c r="K1353" s="8">
        <v>342</v>
      </c>
      <c r="L1353" s="8">
        <v>16</v>
      </c>
      <c r="M1353" s="8">
        <v>0</v>
      </c>
      <c r="N1353" s="8">
        <v>1</v>
      </c>
      <c r="O1353" s="8">
        <v>0</v>
      </c>
      <c r="P1353" s="8">
        <v>0</v>
      </c>
      <c r="Q1353" s="8">
        <v>17657</v>
      </c>
      <c r="R1353" s="8">
        <v>7550</v>
      </c>
      <c r="S1353" s="8">
        <v>0</v>
      </c>
      <c r="T1353" s="8">
        <v>0</v>
      </c>
      <c r="U1353" s="8">
        <v>101995644507</v>
      </c>
      <c r="V1353" s="8">
        <v>729940660985</v>
      </c>
    </row>
    <row r="1354" spans="1:22" x14ac:dyDescent="0.3">
      <c r="A1354">
        <v>2022</v>
      </c>
      <c r="B1354" t="s">
        <v>169</v>
      </c>
      <c r="C1354" t="s">
        <v>493</v>
      </c>
      <c r="D1354" s="7">
        <v>-1.238679598472197</v>
      </c>
      <c r="E1354" s="7">
        <v>69.17</v>
      </c>
      <c r="F1354" s="7">
        <v>11.4687</v>
      </c>
      <c r="G1354" s="8">
        <v>73766</v>
      </c>
      <c r="H1354" s="8">
        <v>36128000</v>
      </c>
      <c r="I1354" s="8">
        <f t="shared" si="21"/>
        <v>2665018048000</v>
      </c>
      <c r="J1354" s="8">
        <v>4</v>
      </c>
      <c r="K1354" s="8">
        <v>39</v>
      </c>
      <c r="L1354" s="8">
        <v>8</v>
      </c>
      <c r="M1354" s="8">
        <v>1</v>
      </c>
      <c r="N1354" s="8">
        <v>1</v>
      </c>
      <c r="O1354" s="8">
        <v>0</v>
      </c>
      <c r="P1354" s="8">
        <v>3</v>
      </c>
      <c r="Q1354" s="8">
        <v>16772</v>
      </c>
      <c r="R1354" s="8">
        <v>6995</v>
      </c>
      <c r="S1354" s="8">
        <v>989</v>
      </c>
      <c r="T1354" s="8">
        <v>202</v>
      </c>
      <c r="U1354" s="8">
        <v>108458737467</v>
      </c>
      <c r="V1354" s="8">
        <v>302496403470</v>
      </c>
    </row>
    <row r="1355" spans="1:22" x14ac:dyDescent="0.3">
      <c r="A1355">
        <v>2022</v>
      </c>
      <c r="B1355" t="s">
        <v>64</v>
      </c>
      <c r="C1355" t="s">
        <v>464</v>
      </c>
      <c r="D1355" s="7">
        <v>-0.53660789690185939</v>
      </c>
      <c r="E1355" s="7">
        <v>69.17</v>
      </c>
      <c r="F1355" s="7">
        <v>16.190100000000001</v>
      </c>
      <c r="G1355" s="8">
        <v>96510</v>
      </c>
      <c r="H1355" s="8">
        <v>18061000</v>
      </c>
      <c r="I1355" s="8">
        <f t="shared" si="21"/>
        <v>1743067110000</v>
      </c>
      <c r="J1355" s="8">
        <v>5</v>
      </c>
      <c r="K1355" s="8">
        <v>88</v>
      </c>
      <c r="L1355" s="8">
        <v>11</v>
      </c>
      <c r="M1355" s="8">
        <v>0</v>
      </c>
      <c r="N1355" s="8">
        <v>1</v>
      </c>
      <c r="O1355" s="8">
        <v>0</v>
      </c>
      <c r="P1355" s="8">
        <v>0</v>
      </c>
      <c r="Q1355" s="8">
        <v>114902</v>
      </c>
      <c r="R1355" s="8">
        <v>17103</v>
      </c>
      <c r="S1355" s="8">
        <v>0</v>
      </c>
      <c r="T1355" s="8">
        <v>0</v>
      </c>
      <c r="U1355" s="8">
        <v>288317076431</v>
      </c>
      <c r="V1355" s="8">
        <v>643389569840</v>
      </c>
    </row>
    <row r="1356" spans="1:22" x14ac:dyDescent="0.3">
      <c r="A1356">
        <v>2023</v>
      </c>
      <c r="B1356" t="s">
        <v>83</v>
      </c>
      <c r="C1356" t="s">
        <v>352</v>
      </c>
      <c r="D1356" s="7">
        <v>-0.2469999880531818</v>
      </c>
      <c r="E1356" s="7">
        <v>69.16</v>
      </c>
      <c r="F1356" s="7">
        <v>148.98240000000001</v>
      </c>
      <c r="G1356" s="8">
        <v>1068347</v>
      </c>
      <c r="H1356" s="8">
        <v>16400000</v>
      </c>
      <c r="I1356" s="8">
        <f t="shared" si="21"/>
        <v>17520890800000</v>
      </c>
      <c r="J1356" s="8">
        <v>47</v>
      </c>
      <c r="K1356" s="8">
        <v>4368</v>
      </c>
      <c r="L1356" s="8">
        <v>125</v>
      </c>
      <c r="M1356" s="8">
        <v>36</v>
      </c>
      <c r="N1356" s="8">
        <v>4</v>
      </c>
      <c r="O1356" s="8">
        <v>5</v>
      </c>
      <c r="P1356" s="8">
        <v>15</v>
      </c>
      <c r="Q1356" s="8">
        <v>1087233</v>
      </c>
      <c r="R1356" s="8">
        <v>193601</v>
      </c>
      <c r="S1356" s="8">
        <v>158293</v>
      </c>
      <c r="T1356" s="8">
        <v>25458</v>
      </c>
      <c r="U1356" s="8">
        <v>1866064077789</v>
      </c>
      <c r="V1356" s="8">
        <v>4930068670008</v>
      </c>
    </row>
    <row r="1357" spans="1:22" x14ac:dyDescent="0.3">
      <c r="A1357">
        <v>2023</v>
      </c>
      <c r="B1357" t="s">
        <v>27</v>
      </c>
      <c r="C1357" t="s">
        <v>149</v>
      </c>
      <c r="D1357" s="7">
        <v>-0.69240407019465766</v>
      </c>
      <c r="E1357" s="7">
        <v>69.13</v>
      </c>
      <c r="F1357" s="7">
        <v>205.14330000000001</v>
      </c>
      <c r="G1357" s="8">
        <v>1140957</v>
      </c>
      <c r="H1357" s="8">
        <v>22889500</v>
      </c>
      <c r="I1357" s="8">
        <f t="shared" si="21"/>
        <v>26115935251500</v>
      </c>
      <c r="J1357" s="8">
        <v>38</v>
      </c>
      <c r="K1357" s="8">
        <v>5812</v>
      </c>
      <c r="L1357" s="8">
        <v>133</v>
      </c>
      <c r="M1357" s="8">
        <v>26</v>
      </c>
      <c r="N1357" s="8">
        <v>24</v>
      </c>
      <c r="O1357" s="8">
        <v>1</v>
      </c>
      <c r="P1357" s="8">
        <v>23</v>
      </c>
      <c r="Q1357" s="8">
        <v>679782</v>
      </c>
      <c r="R1357" s="8">
        <v>126980</v>
      </c>
      <c r="S1357" s="8">
        <v>217319</v>
      </c>
      <c r="T1357" s="8">
        <v>30381</v>
      </c>
      <c r="U1357" s="8">
        <v>1468246811135</v>
      </c>
      <c r="V1357" s="8">
        <v>4800627040481</v>
      </c>
    </row>
    <row r="1358" spans="1:22" x14ac:dyDescent="0.3">
      <c r="A1358">
        <v>2023</v>
      </c>
      <c r="B1358" t="s">
        <v>94</v>
      </c>
      <c r="C1358" t="s">
        <v>547</v>
      </c>
      <c r="D1358" s="7">
        <v>-1.201419861216493</v>
      </c>
      <c r="E1358" s="7">
        <v>69.12</v>
      </c>
      <c r="F1358" s="7">
        <v>7.3880999999999997</v>
      </c>
      <c r="G1358" s="8">
        <v>77395</v>
      </c>
      <c r="H1358" s="8">
        <v>24809000</v>
      </c>
      <c r="I1358" s="8">
        <f t="shared" si="21"/>
        <v>1920092555000</v>
      </c>
      <c r="J1358" s="8">
        <v>1</v>
      </c>
      <c r="K1358" s="8">
        <v>46</v>
      </c>
      <c r="L1358" s="8">
        <v>0</v>
      </c>
      <c r="M1358" s="8">
        <v>1</v>
      </c>
      <c r="N1358" s="8">
        <v>1</v>
      </c>
      <c r="O1358" s="8">
        <v>0</v>
      </c>
      <c r="P1358" s="8">
        <v>10</v>
      </c>
      <c r="Q1358" s="8">
        <v>0</v>
      </c>
      <c r="R1358" s="8">
        <v>3482</v>
      </c>
      <c r="S1358" s="8">
        <v>498</v>
      </c>
      <c r="T1358" s="8">
        <v>162</v>
      </c>
      <c r="U1358" s="8">
        <v>0</v>
      </c>
      <c r="V1358" s="8">
        <v>350989192248</v>
      </c>
    </row>
    <row r="1359" spans="1:22" x14ac:dyDescent="0.3">
      <c r="A1359">
        <v>2023</v>
      </c>
      <c r="B1359" t="s">
        <v>94</v>
      </c>
      <c r="C1359" t="s">
        <v>240</v>
      </c>
      <c r="D1359" s="7">
        <v>-0.45476559712383008</v>
      </c>
      <c r="E1359" s="7">
        <v>69.06</v>
      </c>
      <c r="F1359" s="7">
        <v>117.72629999999999</v>
      </c>
      <c r="G1359" s="8">
        <v>459566</v>
      </c>
      <c r="H1359" s="8">
        <v>27446000</v>
      </c>
      <c r="I1359" s="8">
        <f t="shared" si="21"/>
        <v>12613248436000</v>
      </c>
      <c r="J1359" s="8">
        <v>28</v>
      </c>
      <c r="K1359" s="8">
        <v>2650</v>
      </c>
      <c r="L1359" s="8">
        <v>59</v>
      </c>
      <c r="M1359" s="8">
        <v>3</v>
      </c>
      <c r="N1359" s="8">
        <v>10</v>
      </c>
      <c r="O1359" s="8">
        <v>6</v>
      </c>
      <c r="P1359" s="8">
        <v>12</v>
      </c>
      <c r="Q1359" s="8">
        <v>635763</v>
      </c>
      <c r="R1359" s="8">
        <v>65453</v>
      </c>
      <c r="S1359" s="8">
        <v>5130</v>
      </c>
      <c r="T1359" s="8">
        <v>1800</v>
      </c>
      <c r="U1359" s="8">
        <v>1726261603077</v>
      </c>
      <c r="V1359" s="8">
        <v>3670675643933</v>
      </c>
    </row>
    <row r="1360" spans="1:22" x14ac:dyDescent="0.3">
      <c r="A1360">
        <v>2022</v>
      </c>
      <c r="B1360" t="s">
        <v>180</v>
      </c>
      <c r="C1360" t="s">
        <v>257</v>
      </c>
      <c r="D1360" s="7">
        <v>-0.97739852051342102</v>
      </c>
      <c r="E1360" s="7">
        <v>69.05</v>
      </c>
      <c r="F1360" s="7">
        <v>17.6328</v>
      </c>
      <c r="G1360" s="8">
        <v>139777</v>
      </c>
      <c r="H1360" s="8">
        <v>14368000</v>
      </c>
      <c r="I1360" s="8">
        <f t="shared" si="21"/>
        <v>2008315936000</v>
      </c>
      <c r="J1360" s="8">
        <v>9</v>
      </c>
      <c r="K1360" s="8">
        <v>216</v>
      </c>
      <c r="L1360" s="8">
        <v>17</v>
      </c>
      <c r="M1360" s="8">
        <v>1</v>
      </c>
      <c r="N1360" s="8">
        <v>2</v>
      </c>
      <c r="O1360" s="8">
        <v>0</v>
      </c>
      <c r="P1360" s="8">
        <v>1</v>
      </c>
      <c r="Q1360" s="8">
        <v>14828</v>
      </c>
      <c r="R1360" s="8">
        <v>9474</v>
      </c>
      <c r="S1360" s="8">
        <v>336</v>
      </c>
      <c r="T1360" s="8">
        <v>138</v>
      </c>
      <c r="U1360" s="8">
        <v>79016619228</v>
      </c>
      <c r="V1360" s="8">
        <v>501094907649</v>
      </c>
    </row>
    <row r="1361" spans="1:22" x14ac:dyDescent="0.3">
      <c r="A1361">
        <v>2024</v>
      </c>
      <c r="B1361" t="s">
        <v>94</v>
      </c>
      <c r="C1361" t="s">
        <v>294</v>
      </c>
      <c r="D1361" s="7">
        <v>-0.35953839101360763</v>
      </c>
      <c r="E1361" s="7">
        <v>69.040000000000006</v>
      </c>
      <c r="F1361" s="7">
        <v>28.947599999999991</v>
      </c>
      <c r="G1361" s="8">
        <v>172465</v>
      </c>
      <c r="H1361" s="8">
        <v>25178000</v>
      </c>
      <c r="I1361" s="8">
        <f t="shared" si="21"/>
        <v>4342323770000</v>
      </c>
      <c r="J1361" s="8">
        <v>9</v>
      </c>
      <c r="K1361" s="8">
        <v>1173</v>
      </c>
      <c r="L1361" s="8">
        <v>23</v>
      </c>
      <c r="M1361" s="8">
        <v>2</v>
      </c>
      <c r="N1361" s="8">
        <v>1</v>
      </c>
      <c r="O1361" s="8">
        <v>1</v>
      </c>
      <c r="P1361" s="8">
        <v>4</v>
      </c>
      <c r="Q1361" s="8">
        <v>136030</v>
      </c>
      <c r="R1361" s="8">
        <v>21248</v>
      </c>
      <c r="S1361" s="8">
        <v>1072</v>
      </c>
      <c r="T1361" s="8">
        <v>553</v>
      </c>
      <c r="U1361" s="8">
        <v>283757403749</v>
      </c>
      <c r="V1361" s="8">
        <v>1379948509290</v>
      </c>
    </row>
    <row r="1362" spans="1:22" x14ac:dyDescent="0.3">
      <c r="A1362">
        <v>2024</v>
      </c>
      <c r="B1362" t="s">
        <v>180</v>
      </c>
      <c r="C1362" t="s">
        <v>219</v>
      </c>
      <c r="D1362" s="7">
        <v>-0.60654535570728674</v>
      </c>
      <c r="E1362" s="7">
        <v>69</v>
      </c>
      <c r="F1362" s="7">
        <v>10.992599999999999</v>
      </c>
      <c r="G1362" s="8">
        <v>111561</v>
      </c>
      <c r="H1362" s="8">
        <v>25245000</v>
      </c>
      <c r="I1362" s="8">
        <f t="shared" si="21"/>
        <v>2816357445000</v>
      </c>
      <c r="J1362" s="8">
        <v>7</v>
      </c>
      <c r="K1362" s="8">
        <v>308</v>
      </c>
      <c r="L1362" s="8">
        <v>15</v>
      </c>
      <c r="M1362" s="8">
        <v>1</v>
      </c>
      <c r="N1362" s="8">
        <v>1</v>
      </c>
      <c r="O1362" s="8">
        <v>0</v>
      </c>
      <c r="P1362" s="8">
        <v>0</v>
      </c>
      <c r="Q1362" s="8">
        <v>100360</v>
      </c>
      <c r="R1362" s="8">
        <v>7710</v>
      </c>
      <c r="S1362" s="8">
        <v>1193</v>
      </c>
      <c r="T1362" s="8">
        <v>236</v>
      </c>
      <c r="U1362" s="8">
        <v>316207450604</v>
      </c>
      <c r="V1362" s="8">
        <v>627977480694</v>
      </c>
    </row>
    <row r="1363" spans="1:22" x14ac:dyDescent="0.3">
      <c r="A1363">
        <v>2023</v>
      </c>
      <c r="B1363" t="s">
        <v>53</v>
      </c>
      <c r="C1363" t="s">
        <v>324</v>
      </c>
      <c r="D1363" s="7">
        <v>-1.0786491730755881</v>
      </c>
      <c r="E1363" s="7">
        <v>68.959999999999994</v>
      </c>
      <c r="F1363" s="7">
        <v>40.766399999999997</v>
      </c>
      <c r="G1363" s="8">
        <v>211913</v>
      </c>
      <c r="H1363" s="8">
        <v>66423000</v>
      </c>
      <c r="I1363" s="8">
        <f t="shared" si="21"/>
        <v>14075897199000</v>
      </c>
      <c r="J1363" s="8">
        <v>13</v>
      </c>
      <c r="K1363" s="8">
        <v>715</v>
      </c>
      <c r="L1363" s="8">
        <v>39</v>
      </c>
      <c r="M1363" s="8">
        <v>2</v>
      </c>
      <c r="N1363" s="8">
        <v>1</v>
      </c>
      <c r="O1363" s="8">
        <v>0</v>
      </c>
      <c r="P1363" s="8">
        <v>2</v>
      </c>
      <c r="Q1363" s="8">
        <v>207672</v>
      </c>
      <c r="R1363" s="8">
        <v>13672</v>
      </c>
      <c r="S1363" s="8">
        <v>4737</v>
      </c>
      <c r="T1363" s="8">
        <v>608</v>
      </c>
      <c r="U1363" s="8">
        <v>790271971834</v>
      </c>
      <c r="V1363" s="8">
        <v>706657223066</v>
      </c>
    </row>
    <row r="1364" spans="1:22" x14ac:dyDescent="0.3">
      <c r="A1364">
        <v>2023</v>
      </c>
      <c r="B1364" t="s">
        <v>169</v>
      </c>
      <c r="C1364" t="s">
        <v>484</v>
      </c>
      <c r="D1364" s="7">
        <v>0.97040969253292342</v>
      </c>
      <c r="E1364" s="7">
        <v>68.959999999999994</v>
      </c>
      <c r="F1364" s="7">
        <v>15.5619</v>
      </c>
      <c r="G1364" s="8">
        <v>121720</v>
      </c>
      <c r="H1364" s="8">
        <v>25802000</v>
      </c>
      <c r="I1364" s="8">
        <f t="shared" si="21"/>
        <v>3140619440000</v>
      </c>
      <c r="J1364" s="8">
        <v>10</v>
      </c>
      <c r="K1364" s="8">
        <v>1470</v>
      </c>
      <c r="L1364" s="8">
        <v>20</v>
      </c>
      <c r="M1364" s="8">
        <v>1</v>
      </c>
      <c r="N1364" s="8">
        <v>3</v>
      </c>
      <c r="O1364" s="8">
        <v>0</v>
      </c>
      <c r="P1364" s="8">
        <v>2</v>
      </c>
      <c r="Q1364" s="8">
        <v>29957</v>
      </c>
      <c r="R1364" s="8">
        <v>47661</v>
      </c>
      <c r="S1364" s="8">
        <v>657</v>
      </c>
      <c r="T1364" s="8">
        <v>194</v>
      </c>
      <c r="U1364" s="8">
        <v>139161994678</v>
      </c>
      <c r="V1364" s="8">
        <v>2073364219991</v>
      </c>
    </row>
    <row r="1365" spans="1:22" x14ac:dyDescent="0.3">
      <c r="A1365">
        <v>2024</v>
      </c>
      <c r="B1365" t="s">
        <v>238</v>
      </c>
      <c r="C1365" t="s">
        <v>501</v>
      </c>
      <c r="D1365" s="7">
        <v>0.6128704049340562</v>
      </c>
      <c r="E1365" s="7">
        <v>68.95</v>
      </c>
      <c r="F1365" s="7">
        <v>29.358000000000001</v>
      </c>
      <c r="G1365" s="8">
        <v>148055</v>
      </c>
      <c r="H1365" s="8">
        <v>8948000</v>
      </c>
      <c r="I1365" s="8">
        <f t="shared" si="21"/>
        <v>1324796140000</v>
      </c>
      <c r="J1365" s="8">
        <v>16</v>
      </c>
      <c r="K1365" s="8">
        <v>1260</v>
      </c>
      <c r="L1365" s="8">
        <v>21</v>
      </c>
      <c r="M1365" s="8">
        <v>0</v>
      </c>
      <c r="N1365" s="8">
        <v>2</v>
      </c>
      <c r="O1365" s="8">
        <v>1</v>
      </c>
      <c r="P1365" s="8">
        <v>4</v>
      </c>
      <c r="Q1365" s="8">
        <v>68056</v>
      </c>
      <c r="R1365" s="8">
        <v>20713</v>
      </c>
      <c r="S1365" s="8">
        <v>0</v>
      </c>
      <c r="T1365" s="8">
        <v>0</v>
      </c>
      <c r="U1365" s="8">
        <v>119793148628</v>
      </c>
      <c r="V1365" s="8">
        <v>1354447341218</v>
      </c>
    </row>
    <row r="1366" spans="1:22" x14ac:dyDescent="0.3">
      <c r="A1366">
        <v>2022</v>
      </c>
      <c r="B1366" t="s">
        <v>45</v>
      </c>
      <c r="C1366" t="s">
        <v>438</v>
      </c>
      <c r="D1366" s="7">
        <v>-0.36166028713217557</v>
      </c>
      <c r="E1366" s="7">
        <v>68.94</v>
      </c>
      <c r="F1366" s="7">
        <v>13.8996</v>
      </c>
      <c r="G1366" s="8">
        <v>115648</v>
      </c>
      <c r="H1366" s="8">
        <v>26079000</v>
      </c>
      <c r="I1366" s="8">
        <f t="shared" si="21"/>
        <v>3015984192000</v>
      </c>
      <c r="J1366" s="8">
        <v>10</v>
      </c>
      <c r="K1366" s="8">
        <v>296</v>
      </c>
      <c r="L1366" s="8">
        <v>33</v>
      </c>
      <c r="M1366" s="8">
        <v>0</v>
      </c>
      <c r="N1366" s="8">
        <v>0</v>
      </c>
      <c r="O1366" s="8">
        <v>0</v>
      </c>
      <c r="P1366" s="8">
        <v>0</v>
      </c>
      <c r="Q1366" s="8">
        <v>160307</v>
      </c>
      <c r="R1366" s="8">
        <v>11349</v>
      </c>
      <c r="S1366" s="8">
        <v>633</v>
      </c>
      <c r="T1366" s="8">
        <v>250</v>
      </c>
      <c r="U1366" s="8">
        <v>621372004857</v>
      </c>
      <c r="V1366" s="8">
        <v>882645212727</v>
      </c>
    </row>
    <row r="1367" spans="1:22" x14ac:dyDescent="0.3">
      <c r="A1367">
        <v>2024</v>
      </c>
      <c r="B1367" t="s">
        <v>306</v>
      </c>
      <c r="C1367" t="s">
        <v>463</v>
      </c>
      <c r="D1367" s="7">
        <v>-0.991925193969041</v>
      </c>
      <c r="E1367" s="7">
        <v>68.83</v>
      </c>
      <c r="F1367" s="7">
        <v>22.329000000000001</v>
      </c>
      <c r="G1367" s="8">
        <v>131338</v>
      </c>
      <c r="H1367" s="8">
        <v>20096000</v>
      </c>
      <c r="I1367" s="8">
        <f t="shared" si="21"/>
        <v>2639368448000</v>
      </c>
      <c r="J1367" s="8">
        <v>10</v>
      </c>
      <c r="K1367" s="8">
        <v>227</v>
      </c>
      <c r="L1367" s="8">
        <v>15</v>
      </c>
      <c r="M1367" s="8">
        <v>0</v>
      </c>
      <c r="N1367" s="8">
        <v>4</v>
      </c>
      <c r="O1367" s="8">
        <v>2</v>
      </c>
      <c r="P1367" s="8">
        <v>4</v>
      </c>
      <c r="Q1367" s="8">
        <v>15313</v>
      </c>
      <c r="R1367" s="8">
        <v>15124</v>
      </c>
      <c r="S1367" s="8">
        <v>0</v>
      </c>
      <c r="T1367" s="8">
        <v>0</v>
      </c>
      <c r="U1367" s="8">
        <v>45795173505</v>
      </c>
      <c r="V1367" s="8">
        <v>672246225999</v>
      </c>
    </row>
    <row r="1368" spans="1:22" x14ac:dyDescent="0.3">
      <c r="A1368">
        <v>2022</v>
      </c>
      <c r="B1368" t="s">
        <v>238</v>
      </c>
      <c r="C1368" t="s">
        <v>239</v>
      </c>
      <c r="D1368" s="7">
        <v>-0.40214493845520211</v>
      </c>
      <c r="E1368" s="7">
        <v>68.819999999999993</v>
      </c>
      <c r="F1368" s="7">
        <v>77.254199999999997</v>
      </c>
      <c r="G1368" s="8">
        <v>269728</v>
      </c>
      <c r="H1368" s="8">
        <v>16357000</v>
      </c>
      <c r="I1368" s="8">
        <f t="shared" si="21"/>
        <v>4411940896000</v>
      </c>
      <c r="J1368" s="8">
        <v>25</v>
      </c>
      <c r="K1368" s="8">
        <v>780</v>
      </c>
      <c r="L1368" s="8">
        <v>38</v>
      </c>
      <c r="M1368" s="8">
        <v>2</v>
      </c>
      <c r="N1368" s="8">
        <v>8</v>
      </c>
      <c r="O1368" s="8">
        <v>0</v>
      </c>
      <c r="P1368" s="8">
        <v>5</v>
      </c>
      <c r="Q1368" s="8">
        <v>428894</v>
      </c>
      <c r="R1368" s="8">
        <v>36267</v>
      </c>
      <c r="S1368" s="8">
        <v>224</v>
      </c>
      <c r="T1368" s="8">
        <v>783</v>
      </c>
      <c r="U1368" s="8">
        <v>521781225009</v>
      </c>
      <c r="V1368" s="8">
        <v>2046456088932</v>
      </c>
    </row>
    <row r="1369" spans="1:22" x14ac:dyDescent="0.3">
      <c r="A1369">
        <v>2022</v>
      </c>
      <c r="B1369" t="s">
        <v>83</v>
      </c>
      <c r="C1369" t="s">
        <v>138</v>
      </c>
      <c r="D1369" s="7">
        <v>-0.16940972458516709</v>
      </c>
      <c r="E1369" s="7">
        <v>68.81</v>
      </c>
      <c r="F1369" s="7">
        <v>215.2098</v>
      </c>
      <c r="G1369" s="8">
        <v>2059458</v>
      </c>
      <c r="H1369" s="8">
        <v>17510000</v>
      </c>
      <c r="I1369" s="8">
        <f t="shared" si="21"/>
        <v>36061109580000</v>
      </c>
      <c r="J1369" s="8">
        <v>95</v>
      </c>
      <c r="K1369" s="8">
        <v>9976</v>
      </c>
      <c r="L1369" s="8">
        <v>236</v>
      </c>
      <c r="M1369" s="8">
        <v>12</v>
      </c>
      <c r="N1369" s="8">
        <v>13</v>
      </c>
      <c r="O1369" s="8">
        <v>16</v>
      </c>
      <c r="P1369" s="8">
        <v>38</v>
      </c>
      <c r="Q1369" s="8">
        <v>1796136</v>
      </c>
      <c r="R1369" s="8">
        <v>547343</v>
      </c>
      <c r="S1369" s="8">
        <v>40707</v>
      </c>
      <c r="T1369" s="8">
        <v>14639</v>
      </c>
      <c r="U1369" s="8">
        <v>3069790585063</v>
      </c>
      <c r="V1369" s="8">
        <v>9257314162356</v>
      </c>
    </row>
    <row r="1370" spans="1:22" x14ac:dyDescent="0.3">
      <c r="A1370">
        <v>2023</v>
      </c>
      <c r="B1370" t="s">
        <v>306</v>
      </c>
      <c r="C1370" t="s">
        <v>445</v>
      </c>
      <c r="D1370" s="7">
        <v>-0.62491001539924063</v>
      </c>
      <c r="E1370" s="7">
        <v>68.78</v>
      </c>
      <c r="F1370" s="7">
        <v>29.119499999999999</v>
      </c>
      <c r="G1370" s="8">
        <v>152098</v>
      </c>
      <c r="H1370" s="8">
        <v>25382000</v>
      </c>
      <c r="I1370" s="8">
        <f t="shared" si="21"/>
        <v>3860551436000</v>
      </c>
      <c r="J1370" s="8">
        <v>14</v>
      </c>
      <c r="K1370" s="8">
        <v>414</v>
      </c>
      <c r="L1370" s="8">
        <v>20</v>
      </c>
      <c r="M1370" s="8">
        <v>0</v>
      </c>
      <c r="N1370" s="8">
        <v>5</v>
      </c>
      <c r="O1370" s="8">
        <v>3</v>
      </c>
      <c r="P1370" s="8">
        <v>7</v>
      </c>
      <c r="Q1370" s="8">
        <v>16120</v>
      </c>
      <c r="R1370" s="8">
        <v>30023</v>
      </c>
      <c r="S1370" s="8">
        <v>0</v>
      </c>
      <c r="T1370" s="8">
        <v>0</v>
      </c>
      <c r="U1370" s="8">
        <v>59621907183</v>
      </c>
      <c r="V1370" s="8">
        <v>1618251739797</v>
      </c>
    </row>
    <row r="1371" spans="1:22" x14ac:dyDescent="0.3">
      <c r="A1371">
        <v>2024</v>
      </c>
      <c r="B1371" t="s">
        <v>169</v>
      </c>
      <c r="C1371" t="s">
        <v>543</v>
      </c>
      <c r="D1371" s="7">
        <v>-1.3865858716589681</v>
      </c>
      <c r="E1371" s="7">
        <v>68.77</v>
      </c>
      <c r="F1371" s="7">
        <v>5.7213000000000003</v>
      </c>
      <c r="G1371" s="8">
        <v>43545</v>
      </c>
      <c r="H1371" s="8">
        <v>30688000</v>
      </c>
      <c r="I1371" s="8">
        <f t="shared" si="21"/>
        <v>1336308960000</v>
      </c>
      <c r="J1371" s="8">
        <v>0</v>
      </c>
      <c r="K1371" s="8">
        <v>4</v>
      </c>
      <c r="L1371" s="8">
        <v>0</v>
      </c>
      <c r="M1371" s="8">
        <v>0</v>
      </c>
      <c r="N1371" s="8">
        <v>1</v>
      </c>
      <c r="O1371" s="8">
        <v>0</v>
      </c>
      <c r="P1371" s="8">
        <v>0</v>
      </c>
      <c r="Q1371" s="8">
        <v>0</v>
      </c>
      <c r="R1371" s="8">
        <v>2733</v>
      </c>
      <c r="S1371" s="8">
        <v>0</v>
      </c>
      <c r="T1371" s="8">
        <v>0</v>
      </c>
      <c r="U1371" s="8">
        <v>0</v>
      </c>
      <c r="V1371" s="8">
        <v>221759567767</v>
      </c>
    </row>
    <row r="1372" spans="1:22" x14ac:dyDescent="0.3">
      <c r="A1372">
        <v>2022</v>
      </c>
      <c r="B1372" t="s">
        <v>169</v>
      </c>
      <c r="C1372" t="s">
        <v>361</v>
      </c>
      <c r="D1372" s="7">
        <v>-1.410110380461163</v>
      </c>
      <c r="E1372" s="7">
        <v>68.77</v>
      </c>
      <c r="F1372" s="7">
        <v>35.389800000000001</v>
      </c>
      <c r="G1372" s="8">
        <v>129598.00000000001</v>
      </c>
      <c r="H1372" s="8">
        <v>28765000</v>
      </c>
      <c r="I1372" s="8">
        <f t="shared" si="21"/>
        <v>3727886470000.0005</v>
      </c>
      <c r="J1372" s="8">
        <v>6</v>
      </c>
      <c r="K1372" s="8">
        <v>42</v>
      </c>
      <c r="L1372" s="8">
        <v>0</v>
      </c>
      <c r="M1372" s="8">
        <v>0</v>
      </c>
      <c r="N1372" s="8">
        <v>1</v>
      </c>
      <c r="O1372" s="8">
        <v>0</v>
      </c>
      <c r="P1372" s="8">
        <v>0</v>
      </c>
      <c r="Q1372" s="8">
        <v>26144</v>
      </c>
      <c r="R1372" s="8">
        <v>6183</v>
      </c>
      <c r="S1372" s="8">
        <v>0</v>
      </c>
      <c r="T1372" s="8">
        <v>0</v>
      </c>
      <c r="U1372" s="8">
        <v>101082553828</v>
      </c>
      <c r="V1372" s="8">
        <v>408610222638</v>
      </c>
    </row>
    <row r="1373" spans="1:22" x14ac:dyDescent="0.3">
      <c r="A1373">
        <v>2022</v>
      </c>
      <c r="B1373" t="s">
        <v>34</v>
      </c>
      <c r="C1373" t="s">
        <v>221</v>
      </c>
      <c r="D1373" s="7">
        <v>-1.419508151579248</v>
      </c>
      <c r="E1373" s="7">
        <v>68.760000000000005</v>
      </c>
      <c r="F1373" s="7">
        <v>24.424199999999999</v>
      </c>
      <c r="G1373" s="8">
        <v>201490</v>
      </c>
      <c r="H1373" s="8">
        <v>30816810</v>
      </c>
      <c r="I1373" s="8">
        <f t="shared" si="21"/>
        <v>6209279046900</v>
      </c>
      <c r="J1373" s="8">
        <v>0</v>
      </c>
      <c r="K1373" s="8">
        <v>122</v>
      </c>
      <c r="L1373" s="8">
        <v>0</v>
      </c>
      <c r="M1373" s="8">
        <v>0</v>
      </c>
      <c r="N1373" s="8">
        <v>0</v>
      </c>
      <c r="O1373" s="8">
        <v>0</v>
      </c>
      <c r="P1373" s="8">
        <v>3</v>
      </c>
      <c r="Q1373" s="8">
        <v>19890</v>
      </c>
      <c r="R1373" s="8">
        <v>18417</v>
      </c>
      <c r="S1373" s="8">
        <v>0</v>
      </c>
      <c r="T1373" s="8">
        <v>0</v>
      </c>
      <c r="U1373" s="8">
        <v>85227075311</v>
      </c>
      <c r="V1373" s="8">
        <v>380678539653</v>
      </c>
    </row>
    <row r="1374" spans="1:22" x14ac:dyDescent="0.3">
      <c r="A1374">
        <v>2022</v>
      </c>
      <c r="B1374" t="s">
        <v>64</v>
      </c>
      <c r="C1374" t="s">
        <v>476</v>
      </c>
      <c r="D1374" s="7">
        <v>-0.71709653697769959</v>
      </c>
      <c r="E1374" s="7">
        <v>68.72</v>
      </c>
      <c r="F1374" s="7">
        <v>13.970700000000001</v>
      </c>
      <c r="G1374" s="8">
        <v>105553</v>
      </c>
      <c r="H1374" s="8">
        <v>15830000</v>
      </c>
      <c r="I1374" s="8">
        <f t="shared" si="21"/>
        <v>1670903990000</v>
      </c>
      <c r="J1374" s="8">
        <v>3</v>
      </c>
      <c r="K1374" s="8">
        <v>184</v>
      </c>
      <c r="L1374" s="8">
        <v>13</v>
      </c>
      <c r="M1374" s="8">
        <v>0</v>
      </c>
      <c r="N1374" s="8">
        <v>1</v>
      </c>
      <c r="O1374" s="8">
        <v>0</v>
      </c>
      <c r="P1374" s="8">
        <v>2</v>
      </c>
      <c r="Q1374" s="8">
        <v>37810</v>
      </c>
      <c r="R1374" s="8">
        <v>9199</v>
      </c>
      <c r="S1374" s="8">
        <v>0</v>
      </c>
      <c r="T1374" s="8">
        <v>0</v>
      </c>
      <c r="U1374" s="8">
        <v>141985754233</v>
      </c>
      <c r="V1374" s="8">
        <v>640632967397</v>
      </c>
    </row>
    <row r="1375" spans="1:22" x14ac:dyDescent="0.3">
      <c r="A1375">
        <v>2024</v>
      </c>
      <c r="B1375" t="s">
        <v>94</v>
      </c>
      <c r="C1375" t="s">
        <v>279</v>
      </c>
      <c r="D1375" s="7">
        <v>0.2039779126627243</v>
      </c>
      <c r="E1375" s="7">
        <v>68.709999999999994</v>
      </c>
      <c r="F1375" s="7">
        <v>70.254000000000005</v>
      </c>
      <c r="G1375" s="8">
        <v>316037</v>
      </c>
      <c r="H1375" s="8">
        <v>30994000</v>
      </c>
      <c r="I1375" s="8">
        <f t="shared" si="21"/>
        <v>9795250778000</v>
      </c>
      <c r="J1375" s="8">
        <v>16</v>
      </c>
      <c r="K1375" s="8">
        <v>3334</v>
      </c>
      <c r="L1375" s="8">
        <v>31</v>
      </c>
      <c r="M1375" s="8">
        <v>1</v>
      </c>
      <c r="N1375" s="8">
        <v>4</v>
      </c>
      <c r="O1375" s="8">
        <v>2</v>
      </c>
      <c r="P1375" s="8">
        <v>7</v>
      </c>
      <c r="Q1375" s="8">
        <v>22952</v>
      </c>
      <c r="R1375" s="8">
        <v>111277</v>
      </c>
      <c r="S1375" s="8">
        <v>319</v>
      </c>
      <c r="T1375" s="8">
        <v>413</v>
      </c>
      <c r="U1375" s="8">
        <v>103629237825</v>
      </c>
      <c r="V1375" s="8">
        <v>6192214639414</v>
      </c>
    </row>
    <row r="1376" spans="1:22" x14ac:dyDescent="0.3">
      <c r="A1376">
        <v>2024</v>
      </c>
      <c r="B1376" t="s">
        <v>313</v>
      </c>
      <c r="C1376" t="s">
        <v>424</v>
      </c>
      <c r="D1376" s="7">
        <v>-0.40822701686462781</v>
      </c>
      <c r="E1376" s="7">
        <v>68.680000000000007</v>
      </c>
      <c r="F1376" s="7">
        <v>33.057000000000002</v>
      </c>
      <c r="G1376" s="8">
        <v>167066</v>
      </c>
      <c r="H1376" s="8">
        <v>14174000</v>
      </c>
      <c r="I1376" s="8">
        <f t="shared" si="21"/>
        <v>2367993484000</v>
      </c>
      <c r="J1376" s="8">
        <v>5</v>
      </c>
      <c r="K1376" s="8">
        <v>716</v>
      </c>
      <c r="L1376" s="8">
        <v>16</v>
      </c>
      <c r="M1376" s="8">
        <v>0</v>
      </c>
      <c r="N1376" s="8">
        <v>1</v>
      </c>
      <c r="O1376" s="8">
        <v>0</v>
      </c>
      <c r="P1376" s="8">
        <v>2</v>
      </c>
      <c r="Q1376" s="8">
        <v>12697</v>
      </c>
      <c r="R1376" s="8">
        <v>27996</v>
      </c>
      <c r="S1376" s="8">
        <v>0</v>
      </c>
      <c r="T1376" s="8">
        <v>0</v>
      </c>
      <c r="U1376" s="8">
        <v>65032942633</v>
      </c>
      <c r="V1376" s="8">
        <v>1336782772245</v>
      </c>
    </row>
    <row r="1377" spans="1:22" x14ac:dyDescent="0.3">
      <c r="A1377">
        <v>2024</v>
      </c>
      <c r="B1377" t="s">
        <v>238</v>
      </c>
      <c r="C1377" t="s">
        <v>377</v>
      </c>
      <c r="D1377" s="7">
        <v>-0.16492488629513771</v>
      </c>
      <c r="E1377" s="7">
        <v>68.680000000000007</v>
      </c>
      <c r="F1377" s="7">
        <v>54.2331</v>
      </c>
      <c r="G1377" s="8">
        <v>282943</v>
      </c>
      <c r="H1377" s="8">
        <v>9516000</v>
      </c>
      <c r="I1377" s="8">
        <f t="shared" si="21"/>
        <v>2692485588000</v>
      </c>
      <c r="J1377" s="8">
        <v>16</v>
      </c>
      <c r="K1377" s="8">
        <v>1544</v>
      </c>
      <c r="L1377" s="8">
        <v>44</v>
      </c>
      <c r="M1377" s="8">
        <v>1</v>
      </c>
      <c r="N1377" s="8">
        <v>3</v>
      </c>
      <c r="O1377" s="8">
        <v>0</v>
      </c>
      <c r="P1377" s="8">
        <v>6</v>
      </c>
      <c r="Q1377" s="8">
        <v>202534</v>
      </c>
      <c r="R1377" s="8">
        <v>27057</v>
      </c>
      <c r="S1377" s="8">
        <v>1940</v>
      </c>
      <c r="T1377" s="8">
        <v>1564</v>
      </c>
      <c r="U1377" s="8">
        <v>407723680772</v>
      </c>
      <c r="V1377" s="8">
        <v>1457006894285</v>
      </c>
    </row>
    <row r="1378" spans="1:22" x14ac:dyDescent="0.3">
      <c r="A1378">
        <v>2022</v>
      </c>
      <c r="B1378" t="s">
        <v>306</v>
      </c>
      <c r="C1378" t="s">
        <v>307</v>
      </c>
      <c r="D1378" s="7">
        <v>-0.28382203235575437</v>
      </c>
      <c r="E1378" s="7">
        <v>68.67</v>
      </c>
      <c r="F1378" s="7">
        <v>29.879100000000001</v>
      </c>
      <c r="G1378" s="8">
        <v>161727</v>
      </c>
      <c r="H1378" s="8">
        <v>32357000</v>
      </c>
      <c r="I1378" s="8">
        <f t="shared" si="21"/>
        <v>5233000539000</v>
      </c>
      <c r="J1378" s="8">
        <v>14</v>
      </c>
      <c r="K1378" s="8">
        <v>1109</v>
      </c>
      <c r="L1378" s="8">
        <v>31</v>
      </c>
      <c r="M1378" s="8">
        <v>2</v>
      </c>
      <c r="N1378" s="8">
        <v>3</v>
      </c>
      <c r="O1378" s="8">
        <v>3</v>
      </c>
      <c r="P1378" s="8">
        <v>3</v>
      </c>
      <c r="Q1378" s="8">
        <v>223187</v>
      </c>
      <c r="R1378" s="8">
        <v>32281</v>
      </c>
      <c r="S1378" s="8">
        <v>0</v>
      </c>
      <c r="T1378" s="8">
        <v>0</v>
      </c>
      <c r="U1378" s="8">
        <v>299372020516</v>
      </c>
      <c r="V1378" s="8">
        <v>1614330102801</v>
      </c>
    </row>
    <row r="1379" spans="1:22" x14ac:dyDescent="0.3">
      <c r="A1379">
        <v>2024</v>
      </c>
      <c r="B1379" t="s">
        <v>83</v>
      </c>
      <c r="C1379" t="s">
        <v>258</v>
      </c>
      <c r="D1379" s="7">
        <v>0.18118281268858791</v>
      </c>
      <c r="E1379" s="7">
        <v>68.650000000000006</v>
      </c>
      <c r="F1379" s="7">
        <v>154.917</v>
      </c>
      <c r="G1379" s="8">
        <v>1588826</v>
      </c>
      <c r="H1379" s="8">
        <v>14130000</v>
      </c>
      <c r="I1379" s="8">
        <f t="shared" si="21"/>
        <v>22450111380000</v>
      </c>
      <c r="J1379" s="8">
        <v>63</v>
      </c>
      <c r="K1379" s="8">
        <v>9047</v>
      </c>
      <c r="L1379" s="8">
        <v>171</v>
      </c>
      <c r="M1379" s="8">
        <v>14</v>
      </c>
      <c r="N1379" s="8">
        <v>10</v>
      </c>
      <c r="O1379" s="8">
        <v>14</v>
      </c>
      <c r="P1379" s="8">
        <v>26</v>
      </c>
      <c r="Q1379" s="8">
        <v>1374439</v>
      </c>
      <c r="R1379" s="8">
        <v>402615</v>
      </c>
      <c r="S1379" s="8">
        <v>59836</v>
      </c>
      <c r="T1379" s="8">
        <v>7385</v>
      </c>
      <c r="U1379" s="8">
        <v>2597194624912</v>
      </c>
      <c r="V1379" s="8">
        <v>8469211156381</v>
      </c>
    </row>
    <row r="1380" spans="1:22" x14ac:dyDescent="0.3">
      <c r="A1380">
        <v>2024</v>
      </c>
      <c r="B1380" t="s">
        <v>182</v>
      </c>
      <c r="C1380" t="s">
        <v>494</v>
      </c>
      <c r="D1380" s="7">
        <v>-0.94600346024859661</v>
      </c>
      <c r="E1380" s="7">
        <v>68.64</v>
      </c>
      <c r="F1380" s="7">
        <v>56.323799999999999</v>
      </c>
      <c r="G1380" s="8">
        <v>268186</v>
      </c>
      <c r="H1380" s="8">
        <v>14146000</v>
      </c>
      <c r="I1380" s="8">
        <f t="shared" si="21"/>
        <v>3793759156000</v>
      </c>
      <c r="J1380" s="8">
        <v>12</v>
      </c>
      <c r="K1380" s="8">
        <v>483</v>
      </c>
      <c r="L1380" s="8">
        <v>37</v>
      </c>
      <c r="M1380" s="8">
        <v>4</v>
      </c>
      <c r="N1380" s="8">
        <v>5</v>
      </c>
      <c r="O1380" s="8">
        <v>0</v>
      </c>
      <c r="P1380" s="8">
        <v>5</v>
      </c>
      <c r="Q1380" s="8">
        <v>41691</v>
      </c>
      <c r="R1380" s="8">
        <v>20355</v>
      </c>
      <c r="S1380" s="8">
        <v>10915</v>
      </c>
      <c r="T1380" s="8">
        <v>2561</v>
      </c>
      <c r="U1380" s="8">
        <v>188080537456</v>
      </c>
      <c r="V1380" s="8">
        <v>1052728597347</v>
      </c>
    </row>
    <row r="1381" spans="1:22" x14ac:dyDescent="0.3">
      <c r="A1381">
        <v>2022</v>
      </c>
      <c r="B1381" t="s">
        <v>83</v>
      </c>
      <c r="C1381" t="s">
        <v>352</v>
      </c>
      <c r="D1381" s="7">
        <v>-0.18907545738354081</v>
      </c>
      <c r="E1381" s="7">
        <v>68.62</v>
      </c>
      <c r="F1381" s="7">
        <v>148.98240000000001</v>
      </c>
      <c r="G1381" s="8">
        <v>1068347</v>
      </c>
      <c r="H1381" s="8">
        <v>15780000</v>
      </c>
      <c r="I1381" s="8">
        <f t="shared" si="21"/>
        <v>16858515660000</v>
      </c>
      <c r="J1381" s="8">
        <v>56</v>
      </c>
      <c r="K1381" s="8">
        <v>4060</v>
      </c>
      <c r="L1381" s="8">
        <v>123</v>
      </c>
      <c r="M1381" s="8">
        <v>36</v>
      </c>
      <c r="N1381" s="8">
        <v>4</v>
      </c>
      <c r="O1381" s="8">
        <v>5</v>
      </c>
      <c r="P1381" s="8">
        <v>15</v>
      </c>
      <c r="Q1381" s="8">
        <v>1018112</v>
      </c>
      <c r="R1381" s="8">
        <v>275596</v>
      </c>
      <c r="S1381" s="8">
        <v>173091</v>
      </c>
      <c r="T1381" s="8">
        <v>26668</v>
      </c>
      <c r="U1381" s="8">
        <v>1828494725577</v>
      </c>
      <c r="V1381" s="8">
        <v>4560001484684</v>
      </c>
    </row>
    <row r="1382" spans="1:22" x14ac:dyDescent="0.3">
      <c r="A1382">
        <v>2024</v>
      </c>
      <c r="B1382" t="s">
        <v>180</v>
      </c>
      <c r="C1382" t="s">
        <v>354</v>
      </c>
      <c r="D1382" s="7">
        <v>-1.160155198986466</v>
      </c>
      <c r="E1382" s="7">
        <v>68.540000000000006</v>
      </c>
      <c r="F1382" s="7">
        <v>8.5212000000000003</v>
      </c>
      <c r="G1382" s="8">
        <v>80288</v>
      </c>
      <c r="H1382" s="8">
        <v>13229000</v>
      </c>
      <c r="I1382" s="8">
        <f t="shared" si="21"/>
        <v>1062129952000</v>
      </c>
      <c r="J1382" s="8">
        <v>3</v>
      </c>
      <c r="K1382" s="8">
        <v>53</v>
      </c>
      <c r="L1382" s="8">
        <v>3</v>
      </c>
      <c r="M1382" s="8">
        <v>1</v>
      </c>
      <c r="N1382" s="8">
        <v>1</v>
      </c>
      <c r="O1382" s="8">
        <v>0</v>
      </c>
      <c r="P1382" s="8">
        <v>0</v>
      </c>
      <c r="Q1382" s="8">
        <v>12870</v>
      </c>
      <c r="R1382" s="8">
        <v>2982</v>
      </c>
      <c r="S1382" s="8">
        <v>1269</v>
      </c>
      <c r="T1382" s="8">
        <v>310</v>
      </c>
      <c r="U1382" s="8">
        <v>49362751450</v>
      </c>
      <c r="V1382" s="8">
        <v>150030495328</v>
      </c>
    </row>
    <row r="1383" spans="1:22" x14ac:dyDescent="0.3">
      <c r="A1383">
        <v>2022</v>
      </c>
      <c r="B1383" t="s">
        <v>27</v>
      </c>
      <c r="C1383" t="s">
        <v>149</v>
      </c>
      <c r="D1383" s="7">
        <v>-0.66589863910934532</v>
      </c>
      <c r="E1383" s="7">
        <v>68.489999999999995</v>
      </c>
      <c r="F1383" s="7">
        <v>205.14330000000001</v>
      </c>
      <c r="G1383" s="8">
        <v>1140957</v>
      </c>
      <c r="H1383" s="8">
        <v>21860900</v>
      </c>
      <c r="I1383" s="8">
        <f t="shared" si="21"/>
        <v>24942346881300</v>
      </c>
      <c r="J1383" s="8">
        <v>43</v>
      </c>
      <c r="K1383" s="8">
        <v>5405</v>
      </c>
      <c r="L1383" s="8">
        <v>131</v>
      </c>
      <c r="M1383" s="8">
        <v>26</v>
      </c>
      <c r="N1383" s="8">
        <v>24</v>
      </c>
      <c r="O1383" s="8">
        <v>0</v>
      </c>
      <c r="P1383" s="8">
        <v>23</v>
      </c>
      <c r="Q1383" s="8">
        <v>611884</v>
      </c>
      <c r="R1383" s="8">
        <v>196259</v>
      </c>
      <c r="S1383" s="8">
        <v>198799</v>
      </c>
      <c r="T1383" s="8">
        <v>32707</v>
      </c>
      <c r="U1383" s="8">
        <v>1316103645451</v>
      </c>
      <c r="V1383" s="8">
        <v>4411194976354</v>
      </c>
    </row>
    <row r="1384" spans="1:22" x14ac:dyDescent="0.3">
      <c r="A1384">
        <v>2023</v>
      </c>
      <c r="B1384" t="s">
        <v>238</v>
      </c>
      <c r="C1384" t="s">
        <v>479</v>
      </c>
      <c r="D1384" s="7">
        <v>0.57899951065473765</v>
      </c>
      <c r="E1384" s="7">
        <v>68.48</v>
      </c>
      <c r="F1384" s="7">
        <v>63.134099999999997</v>
      </c>
      <c r="G1384" s="8">
        <v>342558</v>
      </c>
      <c r="H1384" s="8">
        <v>9946000</v>
      </c>
      <c r="I1384" s="8">
        <f t="shared" si="21"/>
        <v>3407081868000</v>
      </c>
      <c r="J1384" s="8">
        <v>22</v>
      </c>
      <c r="K1384" s="8">
        <v>1934</v>
      </c>
      <c r="L1384" s="8">
        <v>59</v>
      </c>
      <c r="M1384" s="8">
        <v>1</v>
      </c>
      <c r="N1384" s="8">
        <v>5</v>
      </c>
      <c r="O1384" s="8">
        <v>1</v>
      </c>
      <c r="P1384" s="8">
        <v>9</v>
      </c>
      <c r="Q1384" s="8">
        <v>878564</v>
      </c>
      <c r="R1384" s="8">
        <v>46302</v>
      </c>
      <c r="S1384" s="8">
        <v>2445</v>
      </c>
      <c r="T1384" s="8">
        <v>1734</v>
      </c>
      <c r="U1384" s="8">
        <v>1029412393182</v>
      </c>
      <c r="V1384" s="8">
        <v>2472633997932</v>
      </c>
    </row>
    <row r="1385" spans="1:22" x14ac:dyDescent="0.3">
      <c r="A1385">
        <v>2023</v>
      </c>
      <c r="B1385" t="s">
        <v>94</v>
      </c>
      <c r="C1385" t="s">
        <v>294</v>
      </c>
      <c r="D1385" s="7">
        <v>-0.55435345632697219</v>
      </c>
      <c r="E1385" s="7">
        <v>68.47</v>
      </c>
      <c r="F1385" s="7">
        <v>28.947599999999991</v>
      </c>
      <c r="G1385" s="8">
        <v>172465</v>
      </c>
      <c r="H1385" s="8">
        <v>24543000</v>
      </c>
      <c r="I1385" s="8">
        <f t="shared" si="21"/>
        <v>4232808495000</v>
      </c>
      <c r="J1385" s="8">
        <v>9</v>
      </c>
      <c r="K1385" s="8">
        <v>851</v>
      </c>
      <c r="L1385" s="8">
        <v>23</v>
      </c>
      <c r="M1385" s="8">
        <v>2</v>
      </c>
      <c r="N1385" s="8">
        <v>1</v>
      </c>
      <c r="O1385" s="8">
        <v>1</v>
      </c>
      <c r="P1385" s="8">
        <v>4</v>
      </c>
      <c r="Q1385" s="8">
        <v>132886</v>
      </c>
      <c r="R1385" s="8">
        <v>16758</v>
      </c>
      <c r="S1385" s="8">
        <v>465</v>
      </c>
      <c r="T1385" s="8">
        <v>526</v>
      </c>
      <c r="U1385" s="8">
        <v>269493540037</v>
      </c>
      <c r="V1385" s="8">
        <v>1261324405320</v>
      </c>
    </row>
    <row r="1386" spans="1:22" x14ac:dyDescent="0.3">
      <c r="A1386">
        <v>2022</v>
      </c>
      <c r="B1386" t="s">
        <v>313</v>
      </c>
      <c r="C1386" t="s">
        <v>425</v>
      </c>
      <c r="D1386" s="7">
        <v>-0.1987152971738223</v>
      </c>
      <c r="E1386" s="7">
        <v>68.42</v>
      </c>
      <c r="F1386" s="7">
        <v>79.554599999999994</v>
      </c>
      <c r="G1386" s="8">
        <v>490029</v>
      </c>
      <c r="H1386" s="8">
        <v>19927000</v>
      </c>
      <c r="I1386" s="8">
        <f t="shared" si="21"/>
        <v>9764807883000</v>
      </c>
      <c r="J1386" s="8">
        <v>28</v>
      </c>
      <c r="K1386" s="8">
        <v>1816</v>
      </c>
      <c r="L1386" s="8">
        <v>57</v>
      </c>
      <c r="M1386" s="8">
        <v>2</v>
      </c>
      <c r="N1386" s="8">
        <v>10</v>
      </c>
      <c r="O1386" s="8">
        <v>3</v>
      </c>
      <c r="P1386" s="8">
        <v>9</v>
      </c>
      <c r="Q1386" s="8">
        <v>817944</v>
      </c>
      <c r="R1386" s="8">
        <v>86391</v>
      </c>
      <c r="S1386" s="8">
        <v>415</v>
      </c>
      <c r="T1386" s="8">
        <v>259</v>
      </c>
      <c r="U1386" s="8">
        <v>1440582029612</v>
      </c>
      <c r="V1386" s="8">
        <v>4157787414040</v>
      </c>
    </row>
    <row r="1387" spans="1:22" x14ac:dyDescent="0.3">
      <c r="A1387">
        <v>2023</v>
      </c>
      <c r="B1387" t="s">
        <v>238</v>
      </c>
      <c r="C1387" t="s">
        <v>501</v>
      </c>
      <c r="D1387" s="7">
        <v>0.40966349655595158</v>
      </c>
      <c r="E1387" s="7">
        <v>68.41</v>
      </c>
      <c r="F1387" s="7">
        <v>29.358000000000001</v>
      </c>
      <c r="G1387" s="8">
        <v>148055</v>
      </c>
      <c r="H1387" s="8">
        <v>8778000</v>
      </c>
      <c r="I1387" s="8">
        <f t="shared" si="21"/>
        <v>1299626790000</v>
      </c>
      <c r="J1387" s="8">
        <v>16</v>
      </c>
      <c r="K1387" s="8">
        <v>837</v>
      </c>
      <c r="L1387" s="8">
        <v>22</v>
      </c>
      <c r="M1387" s="8">
        <v>0</v>
      </c>
      <c r="N1387" s="8">
        <v>2</v>
      </c>
      <c r="O1387" s="8">
        <v>1</v>
      </c>
      <c r="P1387" s="8">
        <v>4</v>
      </c>
      <c r="Q1387" s="8">
        <v>63815</v>
      </c>
      <c r="R1387" s="8">
        <v>18748</v>
      </c>
      <c r="S1387" s="8">
        <v>0</v>
      </c>
      <c r="T1387" s="8">
        <v>0</v>
      </c>
      <c r="U1387" s="8">
        <v>119533110799</v>
      </c>
      <c r="V1387" s="8">
        <v>1315124559630</v>
      </c>
    </row>
    <row r="1388" spans="1:22" x14ac:dyDescent="0.3">
      <c r="A1388">
        <v>2022</v>
      </c>
      <c r="B1388" t="s">
        <v>94</v>
      </c>
      <c r="C1388" t="s">
        <v>547</v>
      </c>
      <c r="D1388" s="7">
        <v>-1.2276811815213611</v>
      </c>
      <c r="E1388" s="7">
        <v>68.400000000000006</v>
      </c>
      <c r="F1388" s="7">
        <v>7.3880999999999997</v>
      </c>
      <c r="G1388" s="8">
        <v>77395</v>
      </c>
      <c r="H1388" s="8">
        <v>24207000</v>
      </c>
      <c r="I1388" s="8">
        <f t="shared" si="21"/>
        <v>1873500765000</v>
      </c>
      <c r="J1388" s="8">
        <v>1</v>
      </c>
      <c r="K1388" s="8">
        <v>49</v>
      </c>
      <c r="L1388" s="8">
        <v>0</v>
      </c>
      <c r="M1388" s="8">
        <v>1</v>
      </c>
      <c r="N1388" s="8">
        <v>1</v>
      </c>
      <c r="O1388" s="8">
        <v>0</v>
      </c>
      <c r="P1388" s="8">
        <v>10</v>
      </c>
      <c r="Q1388" s="8">
        <v>0</v>
      </c>
      <c r="R1388" s="8">
        <v>3843</v>
      </c>
      <c r="S1388" s="8">
        <v>369</v>
      </c>
      <c r="T1388" s="8">
        <v>137</v>
      </c>
      <c r="U1388" s="8">
        <v>0</v>
      </c>
      <c r="V1388" s="8">
        <v>299145399107</v>
      </c>
    </row>
    <row r="1389" spans="1:22" x14ac:dyDescent="0.3">
      <c r="A1389">
        <v>2022</v>
      </c>
      <c r="B1389" t="s">
        <v>45</v>
      </c>
      <c r="C1389" t="s">
        <v>190</v>
      </c>
      <c r="D1389" s="7">
        <v>-0.31642518127860469</v>
      </c>
      <c r="E1389" s="7">
        <v>68.37</v>
      </c>
      <c r="F1389" s="7">
        <v>13.128299999999999</v>
      </c>
      <c r="G1389" s="8">
        <v>70823</v>
      </c>
      <c r="H1389" s="8">
        <v>33526000</v>
      </c>
      <c r="I1389" s="8">
        <f t="shared" si="21"/>
        <v>2374411898000</v>
      </c>
      <c r="J1389" s="8">
        <v>11</v>
      </c>
      <c r="K1389" s="8">
        <v>561</v>
      </c>
      <c r="L1389" s="8">
        <v>12</v>
      </c>
      <c r="M1389" s="8">
        <v>2</v>
      </c>
      <c r="N1389" s="8">
        <v>2</v>
      </c>
      <c r="O1389" s="8">
        <v>0</v>
      </c>
      <c r="P1389" s="8">
        <v>0</v>
      </c>
      <c r="Q1389" s="8">
        <v>16848</v>
      </c>
      <c r="R1389" s="8">
        <v>10729</v>
      </c>
      <c r="S1389" s="8">
        <v>2018</v>
      </c>
      <c r="T1389" s="8">
        <v>387</v>
      </c>
      <c r="U1389" s="8">
        <v>82472766638</v>
      </c>
      <c r="V1389" s="8">
        <v>839869835712</v>
      </c>
    </row>
    <row r="1390" spans="1:22" x14ac:dyDescent="0.3">
      <c r="A1390">
        <v>2024</v>
      </c>
      <c r="B1390" t="s">
        <v>169</v>
      </c>
      <c r="C1390" t="s">
        <v>534</v>
      </c>
      <c r="D1390" s="7">
        <v>-1.3613589409521889</v>
      </c>
      <c r="E1390" s="7">
        <v>68.37</v>
      </c>
      <c r="F1390" s="7">
        <v>16.5105</v>
      </c>
      <c r="G1390" s="8">
        <v>90010</v>
      </c>
      <c r="H1390" s="8">
        <v>23933000</v>
      </c>
      <c r="I1390" s="8">
        <f t="shared" si="21"/>
        <v>2154209330000</v>
      </c>
      <c r="J1390" s="8">
        <v>0</v>
      </c>
      <c r="K1390" s="8">
        <v>15</v>
      </c>
      <c r="L1390" s="8">
        <v>0</v>
      </c>
      <c r="M1390" s="8">
        <v>0</v>
      </c>
      <c r="N1390" s="8">
        <v>0</v>
      </c>
      <c r="O1390" s="8">
        <v>0</v>
      </c>
      <c r="P1390" s="8">
        <v>2</v>
      </c>
      <c r="Q1390" s="8">
        <v>11136</v>
      </c>
      <c r="R1390" s="8">
        <v>4882</v>
      </c>
      <c r="S1390" s="8">
        <v>0</v>
      </c>
      <c r="T1390" s="8">
        <v>0</v>
      </c>
      <c r="U1390" s="8">
        <v>85174869893</v>
      </c>
      <c r="V1390" s="8">
        <v>309186926355</v>
      </c>
    </row>
    <row r="1391" spans="1:22" x14ac:dyDescent="0.3">
      <c r="A1391">
        <v>2022</v>
      </c>
      <c r="B1391" t="s">
        <v>53</v>
      </c>
      <c r="C1391" t="s">
        <v>324</v>
      </c>
      <c r="D1391" s="7">
        <v>-1.044360679940409</v>
      </c>
      <c r="E1391" s="7">
        <v>68.31</v>
      </c>
      <c r="F1391" s="7">
        <v>40.766399999999997</v>
      </c>
      <c r="G1391" s="8">
        <v>211913</v>
      </c>
      <c r="H1391" s="8">
        <v>63969000</v>
      </c>
      <c r="I1391" s="8">
        <f t="shared" si="21"/>
        <v>13555862697000</v>
      </c>
      <c r="J1391" s="8">
        <v>13</v>
      </c>
      <c r="K1391" s="8">
        <v>692</v>
      </c>
      <c r="L1391" s="8">
        <v>44</v>
      </c>
      <c r="M1391" s="8">
        <v>2</v>
      </c>
      <c r="N1391" s="8">
        <v>1</v>
      </c>
      <c r="O1391" s="8">
        <v>0</v>
      </c>
      <c r="P1391" s="8">
        <v>2</v>
      </c>
      <c r="Q1391" s="8">
        <v>190671</v>
      </c>
      <c r="R1391" s="8">
        <v>22930</v>
      </c>
      <c r="S1391" s="8">
        <v>4815</v>
      </c>
      <c r="T1391" s="8">
        <v>555</v>
      </c>
      <c r="U1391" s="8">
        <v>759184496454</v>
      </c>
      <c r="V1391" s="8">
        <v>658443733093</v>
      </c>
    </row>
    <row r="1392" spans="1:22" x14ac:dyDescent="0.3">
      <c r="A1392">
        <v>2023</v>
      </c>
      <c r="B1392" t="s">
        <v>37</v>
      </c>
      <c r="C1392" t="s">
        <v>87</v>
      </c>
      <c r="D1392" s="7">
        <v>-0.28175965198295028</v>
      </c>
      <c r="E1392" s="7">
        <v>68.31</v>
      </c>
      <c r="F1392" s="7">
        <v>6.8967000000000001</v>
      </c>
      <c r="G1392" s="8">
        <v>64140</v>
      </c>
      <c r="H1392" s="8">
        <v>27353000</v>
      </c>
      <c r="I1392" s="8">
        <f t="shared" si="21"/>
        <v>1754421420000</v>
      </c>
      <c r="J1392" s="8">
        <v>10</v>
      </c>
      <c r="K1392" s="8">
        <v>304</v>
      </c>
      <c r="L1392" s="8">
        <v>13</v>
      </c>
      <c r="M1392" s="8">
        <v>0</v>
      </c>
      <c r="N1392" s="8">
        <v>1</v>
      </c>
      <c r="O1392" s="8">
        <v>0</v>
      </c>
      <c r="P1392" s="8">
        <v>0</v>
      </c>
      <c r="Q1392" s="8">
        <v>16527</v>
      </c>
      <c r="R1392" s="8">
        <v>6408</v>
      </c>
      <c r="S1392" s="8">
        <v>0</v>
      </c>
      <c r="T1392" s="8">
        <v>0</v>
      </c>
      <c r="U1392" s="8">
        <v>111954316116</v>
      </c>
      <c r="V1392" s="8">
        <v>636122068028</v>
      </c>
    </row>
    <row r="1393" spans="1:22" x14ac:dyDescent="0.3">
      <c r="A1393">
        <v>2022</v>
      </c>
      <c r="B1393" t="s">
        <v>94</v>
      </c>
      <c r="C1393" t="s">
        <v>240</v>
      </c>
      <c r="D1393" s="7">
        <v>-0.55056615811708043</v>
      </c>
      <c r="E1393" s="7">
        <v>68.290000000000006</v>
      </c>
      <c r="F1393" s="7">
        <v>117.72629999999999</v>
      </c>
      <c r="G1393" s="8">
        <v>459566</v>
      </c>
      <c r="H1393" s="8">
        <v>26800000</v>
      </c>
      <c r="I1393" s="8">
        <f t="shared" si="21"/>
        <v>12316368800000</v>
      </c>
      <c r="J1393" s="8">
        <v>28</v>
      </c>
      <c r="K1393" s="8">
        <v>2482</v>
      </c>
      <c r="L1393" s="8">
        <v>57</v>
      </c>
      <c r="M1393" s="8">
        <v>3</v>
      </c>
      <c r="N1393" s="8">
        <v>10</v>
      </c>
      <c r="O1393" s="8">
        <v>6</v>
      </c>
      <c r="P1393" s="8">
        <v>12</v>
      </c>
      <c r="Q1393" s="8">
        <v>597799</v>
      </c>
      <c r="R1393" s="8">
        <v>66398</v>
      </c>
      <c r="S1393" s="8">
        <v>5122</v>
      </c>
      <c r="T1393" s="8">
        <v>1718</v>
      </c>
      <c r="U1393" s="8">
        <v>1353432947151</v>
      </c>
      <c r="V1393" s="8">
        <v>3276423915562</v>
      </c>
    </row>
    <row r="1394" spans="1:22" x14ac:dyDescent="0.3">
      <c r="A1394">
        <v>2024</v>
      </c>
      <c r="B1394" t="s">
        <v>238</v>
      </c>
      <c r="C1394" t="s">
        <v>244</v>
      </c>
      <c r="D1394" s="7">
        <v>-0.68281549632253924</v>
      </c>
      <c r="E1394" s="7">
        <v>68.260000000000005</v>
      </c>
      <c r="F1394" s="7">
        <v>101.1879</v>
      </c>
      <c r="G1394" s="8">
        <v>390210</v>
      </c>
      <c r="H1394" s="8">
        <v>14155000</v>
      </c>
      <c r="I1394" s="8">
        <f t="shared" si="21"/>
        <v>5523422550000</v>
      </c>
      <c r="J1394" s="8">
        <v>23</v>
      </c>
      <c r="K1394" s="8">
        <v>1502</v>
      </c>
      <c r="L1394" s="8">
        <v>34</v>
      </c>
      <c r="M1394" s="8">
        <v>1</v>
      </c>
      <c r="N1394" s="8">
        <v>4</v>
      </c>
      <c r="O1394" s="8">
        <v>1</v>
      </c>
      <c r="P1394" s="8">
        <v>6</v>
      </c>
      <c r="Q1394" s="8">
        <v>92157</v>
      </c>
      <c r="R1394" s="8">
        <v>74360</v>
      </c>
      <c r="S1394" s="8">
        <v>2266</v>
      </c>
      <c r="T1394" s="8">
        <v>337</v>
      </c>
      <c r="U1394" s="8">
        <v>152814187107</v>
      </c>
      <c r="V1394" s="8">
        <v>2103088989212</v>
      </c>
    </row>
    <row r="1395" spans="1:22" x14ac:dyDescent="0.3">
      <c r="A1395">
        <v>2023</v>
      </c>
      <c r="B1395" t="s">
        <v>180</v>
      </c>
      <c r="C1395" t="s">
        <v>219</v>
      </c>
      <c r="D1395" s="7">
        <v>-0.64503532294301968</v>
      </c>
      <c r="E1395" s="7">
        <v>68.19</v>
      </c>
      <c r="F1395" s="7">
        <v>10.992599999999999</v>
      </c>
      <c r="G1395" s="8">
        <v>111561</v>
      </c>
      <c r="H1395" s="8">
        <v>24340000</v>
      </c>
      <c r="I1395" s="8">
        <f t="shared" si="21"/>
        <v>2715394740000</v>
      </c>
      <c r="J1395" s="8">
        <v>7</v>
      </c>
      <c r="K1395" s="8">
        <v>262</v>
      </c>
      <c r="L1395" s="8">
        <v>14</v>
      </c>
      <c r="M1395" s="8">
        <v>1</v>
      </c>
      <c r="N1395" s="8">
        <v>1</v>
      </c>
      <c r="O1395" s="8">
        <v>0</v>
      </c>
      <c r="P1395" s="8">
        <v>0</v>
      </c>
      <c r="Q1395" s="8">
        <v>99694</v>
      </c>
      <c r="R1395" s="8">
        <v>6275</v>
      </c>
      <c r="S1395" s="8">
        <v>905</v>
      </c>
      <c r="T1395" s="8">
        <v>221</v>
      </c>
      <c r="U1395" s="8">
        <v>338711486488</v>
      </c>
      <c r="V1395" s="8">
        <v>640878986116</v>
      </c>
    </row>
    <row r="1396" spans="1:22" x14ac:dyDescent="0.3">
      <c r="A1396">
        <v>2023</v>
      </c>
      <c r="B1396" t="s">
        <v>94</v>
      </c>
      <c r="C1396" t="s">
        <v>279</v>
      </c>
      <c r="D1396" s="7">
        <v>1.9209303809732771E-2</v>
      </c>
      <c r="E1396" s="7">
        <v>68.17</v>
      </c>
      <c r="F1396" s="7">
        <v>70.254000000000005</v>
      </c>
      <c r="G1396" s="8">
        <v>316037</v>
      </c>
      <c r="H1396" s="8">
        <v>30130000</v>
      </c>
      <c r="I1396" s="8">
        <f t="shared" si="21"/>
        <v>9522194810000</v>
      </c>
      <c r="J1396" s="8">
        <v>14</v>
      </c>
      <c r="K1396" s="8">
        <v>2348</v>
      </c>
      <c r="L1396" s="8">
        <v>28</v>
      </c>
      <c r="M1396" s="8">
        <v>1</v>
      </c>
      <c r="N1396" s="8">
        <v>4</v>
      </c>
      <c r="O1396" s="8">
        <v>2</v>
      </c>
      <c r="P1396" s="8">
        <v>7</v>
      </c>
      <c r="Q1396" s="8">
        <v>24843</v>
      </c>
      <c r="R1396" s="8">
        <v>104666</v>
      </c>
      <c r="S1396" s="8">
        <v>278</v>
      </c>
      <c r="T1396" s="8">
        <v>402</v>
      </c>
      <c r="U1396" s="8">
        <v>94748010068</v>
      </c>
      <c r="V1396" s="8">
        <v>6100178043270</v>
      </c>
    </row>
    <row r="1397" spans="1:22" x14ac:dyDescent="0.3">
      <c r="A1397">
        <v>2023</v>
      </c>
      <c r="B1397" t="s">
        <v>313</v>
      </c>
      <c r="C1397" t="s">
        <v>424</v>
      </c>
      <c r="D1397" s="7">
        <v>-0.52780046734501729</v>
      </c>
      <c r="E1397" s="7">
        <v>68.14</v>
      </c>
      <c r="F1397" s="7">
        <v>33.057000000000002</v>
      </c>
      <c r="G1397" s="8">
        <v>167066</v>
      </c>
      <c r="H1397" s="8">
        <v>13934000</v>
      </c>
      <c r="I1397" s="8">
        <f t="shared" si="21"/>
        <v>2327897644000</v>
      </c>
      <c r="J1397" s="8">
        <v>6</v>
      </c>
      <c r="K1397" s="8">
        <v>488</v>
      </c>
      <c r="L1397" s="8">
        <v>18</v>
      </c>
      <c r="M1397" s="8">
        <v>0</v>
      </c>
      <c r="N1397" s="8">
        <v>1</v>
      </c>
      <c r="O1397" s="8">
        <v>0</v>
      </c>
      <c r="P1397" s="8">
        <v>2</v>
      </c>
      <c r="Q1397" s="8">
        <v>13092</v>
      </c>
      <c r="R1397" s="8">
        <v>25908</v>
      </c>
      <c r="S1397" s="8">
        <v>0</v>
      </c>
      <c r="T1397" s="8">
        <v>0</v>
      </c>
      <c r="U1397" s="8">
        <v>55864775121</v>
      </c>
      <c r="V1397" s="8">
        <v>1276151361670</v>
      </c>
    </row>
    <row r="1398" spans="1:22" x14ac:dyDescent="0.3">
      <c r="A1398">
        <v>2024</v>
      </c>
      <c r="B1398" t="s">
        <v>45</v>
      </c>
      <c r="C1398" t="s">
        <v>176</v>
      </c>
      <c r="D1398" s="7">
        <v>-0.68284298298166435</v>
      </c>
      <c r="E1398" s="7">
        <v>68.13</v>
      </c>
      <c r="F1398" s="7">
        <v>6.4557000000000002</v>
      </c>
      <c r="G1398" s="8">
        <v>38189</v>
      </c>
      <c r="H1398" s="8">
        <v>44201000</v>
      </c>
      <c r="I1398" s="8">
        <f t="shared" si="21"/>
        <v>1687991989000</v>
      </c>
      <c r="J1398" s="8">
        <v>7</v>
      </c>
      <c r="K1398" s="8">
        <v>164</v>
      </c>
      <c r="L1398" s="8">
        <v>11</v>
      </c>
      <c r="M1398" s="8">
        <v>1</v>
      </c>
      <c r="N1398" s="8">
        <v>0</v>
      </c>
      <c r="O1398" s="8">
        <v>0</v>
      </c>
      <c r="P1398" s="8">
        <v>0</v>
      </c>
      <c r="Q1398" s="8">
        <v>16462</v>
      </c>
      <c r="R1398" s="8">
        <v>3904</v>
      </c>
      <c r="S1398" s="8">
        <v>1635</v>
      </c>
      <c r="T1398" s="8">
        <v>222</v>
      </c>
      <c r="U1398" s="8">
        <v>43154048778</v>
      </c>
      <c r="V1398" s="8">
        <v>408116503824</v>
      </c>
    </row>
    <row r="1399" spans="1:22" x14ac:dyDescent="0.3">
      <c r="A1399">
        <v>2024</v>
      </c>
      <c r="B1399" t="s">
        <v>238</v>
      </c>
      <c r="C1399" t="s">
        <v>481</v>
      </c>
      <c r="D1399" s="7">
        <v>1.287780753456149</v>
      </c>
      <c r="E1399" s="7">
        <v>68.13</v>
      </c>
      <c r="F1399" s="7">
        <v>48.9726</v>
      </c>
      <c r="G1399" s="8">
        <v>231452</v>
      </c>
      <c r="H1399" s="8">
        <v>14262000</v>
      </c>
      <c r="I1399" s="8">
        <f t="shared" si="21"/>
        <v>3300968424000</v>
      </c>
      <c r="J1399" s="8">
        <v>35</v>
      </c>
      <c r="K1399" s="8">
        <v>1932</v>
      </c>
      <c r="L1399" s="8">
        <v>59</v>
      </c>
      <c r="M1399" s="8">
        <v>3</v>
      </c>
      <c r="N1399" s="8">
        <v>7</v>
      </c>
      <c r="O1399" s="8">
        <v>2</v>
      </c>
      <c r="P1399" s="8">
        <v>4</v>
      </c>
      <c r="Q1399" s="8">
        <v>695379</v>
      </c>
      <c r="R1399" s="8">
        <v>56155</v>
      </c>
      <c r="S1399" s="8">
        <v>4261</v>
      </c>
      <c r="T1399" s="8">
        <v>353</v>
      </c>
      <c r="U1399" s="8">
        <v>1020125845563</v>
      </c>
      <c r="V1399" s="8">
        <v>3310132225821</v>
      </c>
    </row>
    <row r="1400" spans="1:22" x14ac:dyDescent="0.3">
      <c r="A1400">
        <v>2023</v>
      </c>
      <c r="B1400" t="s">
        <v>169</v>
      </c>
      <c r="C1400" t="s">
        <v>543</v>
      </c>
      <c r="D1400" s="7">
        <v>-1.4232315806480149</v>
      </c>
      <c r="E1400" s="7">
        <v>68.11</v>
      </c>
      <c r="F1400" s="7">
        <v>5.7213000000000003</v>
      </c>
      <c r="G1400" s="8">
        <v>43545</v>
      </c>
      <c r="H1400" s="8">
        <v>29147000</v>
      </c>
      <c r="I1400" s="8">
        <f t="shared" si="21"/>
        <v>1269206115000</v>
      </c>
      <c r="J1400" s="8">
        <v>0</v>
      </c>
      <c r="K1400" s="8">
        <v>2</v>
      </c>
      <c r="L1400" s="8">
        <v>0</v>
      </c>
      <c r="M1400" s="8">
        <v>0</v>
      </c>
      <c r="N1400" s="8">
        <v>1</v>
      </c>
      <c r="O1400" s="8">
        <v>0</v>
      </c>
      <c r="P1400" s="8">
        <v>0</v>
      </c>
      <c r="Q1400" s="8">
        <v>0</v>
      </c>
      <c r="R1400" s="8">
        <v>2042</v>
      </c>
      <c r="S1400" s="8">
        <v>0</v>
      </c>
      <c r="T1400" s="8">
        <v>0</v>
      </c>
      <c r="U1400" s="8">
        <v>0</v>
      </c>
      <c r="V1400" s="8">
        <v>196784951055</v>
      </c>
    </row>
    <row r="1401" spans="1:22" x14ac:dyDescent="0.3">
      <c r="A1401">
        <v>2023</v>
      </c>
      <c r="B1401" t="s">
        <v>83</v>
      </c>
      <c r="C1401" t="s">
        <v>258</v>
      </c>
      <c r="D1401" s="7">
        <v>2.3716483580998381E-2</v>
      </c>
      <c r="E1401" s="7">
        <v>68.08</v>
      </c>
      <c r="F1401" s="7">
        <v>154.917</v>
      </c>
      <c r="G1401" s="8">
        <v>1588826</v>
      </c>
      <c r="H1401" s="8">
        <v>13600000</v>
      </c>
      <c r="I1401" s="8">
        <f t="shared" si="21"/>
        <v>21608033600000</v>
      </c>
      <c r="J1401" s="8">
        <v>58</v>
      </c>
      <c r="K1401" s="8">
        <v>7233</v>
      </c>
      <c r="L1401" s="8">
        <v>164</v>
      </c>
      <c r="M1401" s="8">
        <v>14</v>
      </c>
      <c r="N1401" s="8">
        <v>10</v>
      </c>
      <c r="O1401" s="8">
        <v>14</v>
      </c>
      <c r="P1401" s="8">
        <v>26</v>
      </c>
      <c r="Q1401" s="8">
        <v>1338744</v>
      </c>
      <c r="R1401" s="8">
        <v>363553</v>
      </c>
      <c r="S1401" s="8">
        <v>58353</v>
      </c>
      <c r="T1401" s="8">
        <v>7594</v>
      </c>
      <c r="U1401" s="8">
        <v>2633619557232</v>
      </c>
      <c r="V1401" s="8">
        <v>8288786339417</v>
      </c>
    </row>
    <row r="1402" spans="1:22" x14ac:dyDescent="0.3">
      <c r="A1402">
        <v>2022</v>
      </c>
      <c r="B1402" t="s">
        <v>169</v>
      </c>
      <c r="C1402" t="s">
        <v>484</v>
      </c>
      <c r="D1402" s="7">
        <v>0.79202756813436581</v>
      </c>
      <c r="E1402" s="7">
        <v>68.05</v>
      </c>
      <c r="F1402" s="7">
        <v>15.5619</v>
      </c>
      <c r="G1402" s="8">
        <v>121720</v>
      </c>
      <c r="H1402" s="8">
        <v>25424000</v>
      </c>
      <c r="I1402" s="8">
        <f t="shared" si="21"/>
        <v>3094609280000</v>
      </c>
      <c r="J1402" s="8">
        <v>11</v>
      </c>
      <c r="K1402" s="8">
        <v>1400</v>
      </c>
      <c r="L1402" s="8">
        <v>20</v>
      </c>
      <c r="M1402" s="8">
        <v>1</v>
      </c>
      <c r="N1402" s="8">
        <v>3</v>
      </c>
      <c r="O1402" s="8">
        <v>0</v>
      </c>
      <c r="P1402" s="8">
        <v>2</v>
      </c>
      <c r="Q1402" s="8">
        <v>26584</v>
      </c>
      <c r="R1402" s="8">
        <v>46112</v>
      </c>
      <c r="S1402" s="8">
        <v>475</v>
      </c>
      <c r="T1402" s="8">
        <v>152</v>
      </c>
      <c r="U1402" s="8">
        <v>127169318290</v>
      </c>
      <c r="V1402" s="8">
        <v>1803457343430</v>
      </c>
    </row>
    <row r="1403" spans="1:22" x14ac:dyDescent="0.3">
      <c r="A1403">
        <v>2024</v>
      </c>
      <c r="B1403" t="s">
        <v>169</v>
      </c>
      <c r="C1403" t="s">
        <v>553</v>
      </c>
      <c r="D1403" s="7">
        <v>-1.519603814553192</v>
      </c>
      <c r="E1403" s="7">
        <v>68.040000000000006</v>
      </c>
      <c r="F1403" s="7">
        <v>9.8946000000000005</v>
      </c>
      <c r="G1403" s="8">
        <v>102426</v>
      </c>
      <c r="H1403" s="8">
        <v>22933000</v>
      </c>
      <c r="I1403" s="8">
        <f t="shared" si="21"/>
        <v>2348935458000</v>
      </c>
      <c r="J1403" s="8">
        <v>1</v>
      </c>
      <c r="K1403" s="8">
        <v>33</v>
      </c>
      <c r="L1403" s="8">
        <v>0</v>
      </c>
      <c r="M1403" s="8">
        <v>0</v>
      </c>
      <c r="N1403" s="8">
        <v>0</v>
      </c>
      <c r="O1403" s="8">
        <v>0</v>
      </c>
      <c r="P1403" s="8">
        <v>1</v>
      </c>
      <c r="Q1403" s="8">
        <v>0</v>
      </c>
      <c r="R1403" s="8">
        <v>2598</v>
      </c>
      <c r="S1403" s="8">
        <v>0</v>
      </c>
      <c r="T1403" s="8">
        <v>0</v>
      </c>
      <c r="U1403" s="8">
        <v>0</v>
      </c>
      <c r="V1403" s="8">
        <v>170608110043</v>
      </c>
    </row>
    <row r="1404" spans="1:22" x14ac:dyDescent="0.3">
      <c r="A1404">
        <v>2023</v>
      </c>
      <c r="B1404" t="s">
        <v>182</v>
      </c>
      <c r="C1404" t="s">
        <v>494</v>
      </c>
      <c r="D1404" s="7">
        <v>-1.121217873799554</v>
      </c>
      <c r="E1404" s="7">
        <v>68.02</v>
      </c>
      <c r="F1404" s="7">
        <v>56.323799999999999</v>
      </c>
      <c r="G1404" s="8">
        <v>268186</v>
      </c>
      <c r="H1404" s="8">
        <v>13760000</v>
      </c>
      <c r="I1404" s="8">
        <f t="shared" si="21"/>
        <v>3690239360000</v>
      </c>
      <c r="J1404" s="8">
        <v>9</v>
      </c>
      <c r="K1404" s="8">
        <v>400</v>
      </c>
      <c r="L1404" s="8">
        <v>31</v>
      </c>
      <c r="M1404" s="8">
        <v>2</v>
      </c>
      <c r="N1404" s="8">
        <v>5</v>
      </c>
      <c r="O1404" s="8">
        <v>0</v>
      </c>
      <c r="P1404" s="8">
        <v>5</v>
      </c>
      <c r="Q1404" s="8">
        <v>34722</v>
      </c>
      <c r="R1404" s="8">
        <v>15932</v>
      </c>
      <c r="S1404" s="8">
        <v>3549</v>
      </c>
      <c r="T1404" s="8">
        <v>367</v>
      </c>
      <c r="U1404" s="8">
        <v>152163609451</v>
      </c>
      <c r="V1404" s="8">
        <v>836901390902</v>
      </c>
    </row>
    <row r="1405" spans="1:22" x14ac:dyDescent="0.3">
      <c r="A1405">
        <v>2023</v>
      </c>
      <c r="B1405" t="s">
        <v>306</v>
      </c>
      <c r="C1405" t="s">
        <v>463</v>
      </c>
      <c r="D1405" s="7">
        <v>-1.0394077419903061</v>
      </c>
      <c r="E1405" s="7">
        <v>68</v>
      </c>
      <c r="F1405" s="7">
        <v>22.329000000000001</v>
      </c>
      <c r="G1405" s="8">
        <v>131338</v>
      </c>
      <c r="H1405" s="8">
        <v>19596000</v>
      </c>
      <c r="I1405" s="8">
        <f t="shared" si="21"/>
        <v>2573699448000</v>
      </c>
      <c r="J1405" s="8">
        <v>11</v>
      </c>
      <c r="K1405" s="8">
        <v>239</v>
      </c>
      <c r="L1405" s="8">
        <v>16</v>
      </c>
      <c r="M1405" s="8">
        <v>0</v>
      </c>
      <c r="N1405" s="8">
        <v>4</v>
      </c>
      <c r="O1405" s="8">
        <v>2</v>
      </c>
      <c r="P1405" s="8">
        <v>4</v>
      </c>
      <c r="Q1405" s="8">
        <v>22599</v>
      </c>
      <c r="R1405" s="8">
        <v>10838</v>
      </c>
      <c r="S1405" s="8">
        <v>0</v>
      </c>
      <c r="T1405" s="8">
        <v>0</v>
      </c>
      <c r="U1405" s="8">
        <v>50255255199</v>
      </c>
      <c r="V1405" s="8">
        <v>595591890248</v>
      </c>
    </row>
    <row r="1406" spans="1:22" x14ac:dyDescent="0.3">
      <c r="A1406">
        <v>2024</v>
      </c>
      <c r="B1406" t="s">
        <v>45</v>
      </c>
      <c r="C1406" t="s">
        <v>121</v>
      </c>
      <c r="D1406" s="7">
        <v>-0.39055391848401289</v>
      </c>
      <c r="E1406" s="7">
        <v>67.89</v>
      </c>
      <c r="F1406" s="7">
        <v>9.0432000000000006</v>
      </c>
      <c r="G1406" s="8">
        <v>44200</v>
      </c>
      <c r="H1406" s="8">
        <v>47770000</v>
      </c>
      <c r="I1406" s="8">
        <f t="shared" si="21"/>
        <v>2111434000000</v>
      </c>
      <c r="J1406" s="8">
        <v>9</v>
      </c>
      <c r="K1406" s="8">
        <v>332</v>
      </c>
      <c r="L1406" s="8">
        <v>14</v>
      </c>
      <c r="M1406" s="8">
        <v>1</v>
      </c>
      <c r="N1406" s="8">
        <v>1</v>
      </c>
      <c r="O1406" s="8">
        <v>0</v>
      </c>
      <c r="P1406" s="8">
        <v>0</v>
      </c>
      <c r="Q1406" s="8">
        <v>26750</v>
      </c>
      <c r="R1406" s="8">
        <v>8721</v>
      </c>
      <c r="S1406" s="8">
        <v>1320</v>
      </c>
      <c r="T1406" s="8">
        <v>301</v>
      </c>
      <c r="U1406" s="8">
        <v>62711828989</v>
      </c>
      <c r="V1406" s="8">
        <v>556424020366</v>
      </c>
    </row>
    <row r="1407" spans="1:22" x14ac:dyDescent="0.3">
      <c r="A1407">
        <v>2022</v>
      </c>
      <c r="B1407" t="s">
        <v>238</v>
      </c>
      <c r="C1407" t="s">
        <v>479</v>
      </c>
      <c r="D1407" s="7">
        <v>0.53831427312142122</v>
      </c>
      <c r="E1407" s="7">
        <v>67.88</v>
      </c>
      <c r="F1407" s="7">
        <v>63.134099999999997</v>
      </c>
      <c r="G1407" s="8">
        <v>342558</v>
      </c>
      <c r="H1407" s="8">
        <v>9755000</v>
      </c>
      <c r="I1407" s="8">
        <f t="shared" si="21"/>
        <v>3341653290000</v>
      </c>
      <c r="J1407" s="8">
        <v>24</v>
      </c>
      <c r="K1407" s="8">
        <v>1393</v>
      </c>
      <c r="L1407" s="8">
        <v>49</v>
      </c>
      <c r="M1407" s="8">
        <v>1</v>
      </c>
      <c r="N1407" s="8">
        <v>5</v>
      </c>
      <c r="O1407" s="8">
        <v>1</v>
      </c>
      <c r="P1407" s="8">
        <v>9</v>
      </c>
      <c r="Q1407" s="8">
        <v>906584</v>
      </c>
      <c r="R1407" s="8">
        <v>61044</v>
      </c>
      <c r="S1407" s="8">
        <v>2365</v>
      </c>
      <c r="T1407" s="8">
        <v>1782</v>
      </c>
      <c r="U1407" s="8">
        <v>1241984136519</v>
      </c>
      <c r="V1407" s="8">
        <v>2226375874455</v>
      </c>
    </row>
    <row r="1408" spans="1:22" x14ac:dyDescent="0.3">
      <c r="A1408">
        <v>2022</v>
      </c>
      <c r="B1408" t="s">
        <v>306</v>
      </c>
      <c r="C1408" t="s">
        <v>445</v>
      </c>
      <c r="D1408" s="7">
        <v>-0.60560204584867205</v>
      </c>
      <c r="E1408" s="7">
        <v>67.86</v>
      </c>
      <c r="F1408" s="7">
        <v>29.119499999999999</v>
      </c>
      <c r="G1408" s="8">
        <v>152098</v>
      </c>
      <c r="H1408" s="8">
        <v>24623000</v>
      </c>
      <c r="I1408" s="8">
        <f t="shared" si="21"/>
        <v>3745109054000</v>
      </c>
      <c r="J1408" s="8">
        <v>14</v>
      </c>
      <c r="K1408" s="8">
        <v>360</v>
      </c>
      <c r="L1408" s="8">
        <v>19</v>
      </c>
      <c r="M1408" s="8">
        <v>0</v>
      </c>
      <c r="N1408" s="8">
        <v>5</v>
      </c>
      <c r="O1408" s="8">
        <v>2</v>
      </c>
      <c r="P1408" s="8">
        <v>7</v>
      </c>
      <c r="Q1408" s="8">
        <v>16295</v>
      </c>
      <c r="R1408" s="8">
        <v>32802</v>
      </c>
      <c r="S1408" s="8">
        <v>0</v>
      </c>
      <c r="T1408" s="8">
        <v>0</v>
      </c>
      <c r="U1408" s="8">
        <v>56896459436</v>
      </c>
      <c r="V1408" s="8">
        <v>1636385847504</v>
      </c>
    </row>
    <row r="1409" spans="1:22" x14ac:dyDescent="0.3">
      <c r="A1409">
        <v>2023</v>
      </c>
      <c r="B1409" t="s">
        <v>238</v>
      </c>
      <c r="C1409" t="s">
        <v>377</v>
      </c>
      <c r="D1409" s="7">
        <v>-0.35976039859230302</v>
      </c>
      <c r="E1409" s="7">
        <v>67.84</v>
      </c>
      <c r="F1409" s="7">
        <v>54.2331</v>
      </c>
      <c r="G1409" s="8">
        <v>282943</v>
      </c>
      <c r="H1409" s="8">
        <v>9249000</v>
      </c>
      <c r="I1409" s="8">
        <f t="shared" si="21"/>
        <v>2616939807000</v>
      </c>
      <c r="J1409" s="8">
        <v>16</v>
      </c>
      <c r="K1409" s="8">
        <v>988</v>
      </c>
      <c r="L1409" s="8">
        <v>39</v>
      </c>
      <c r="M1409" s="8">
        <v>1</v>
      </c>
      <c r="N1409" s="8">
        <v>3</v>
      </c>
      <c r="O1409" s="8">
        <v>0</v>
      </c>
      <c r="P1409" s="8">
        <v>6</v>
      </c>
      <c r="Q1409" s="8">
        <v>191971</v>
      </c>
      <c r="R1409" s="8">
        <v>21057</v>
      </c>
      <c r="S1409" s="8">
        <v>2276</v>
      </c>
      <c r="T1409" s="8">
        <v>1612</v>
      </c>
      <c r="U1409" s="8">
        <v>414692185785</v>
      </c>
      <c r="V1409" s="8">
        <v>1320782895656</v>
      </c>
    </row>
    <row r="1410" spans="1:22" x14ac:dyDescent="0.3">
      <c r="A1410">
        <v>2022</v>
      </c>
      <c r="B1410" t="s">
        <v>238</v>
      </c>
      <c r="C1410" t="s">
        <v>501</v>
      </c>
      <c r="D1410" s="7">
        <v>0.1687628579676918</v>
      </c>
      <c r="E1410" s="7">
        <v>67.760000000000005</v>
      </c>
      <c r="F1410" s="7">
        <v>29.358000000000001</v>
      </c>
      <c r="G1410" s="8">
        <v>148055</v>
      </c>
      <c r="H1410" s="8">
        <v>8678000</v>
      </c>
      <c r="I1410" s="8">
        <f t="shared" si="21"/>
        <v>1284821290000</v>
      </c>
      <c r="J1410" s="8">
        <v>16</v>
      </c>
      <c r="K1410" s="8">
        <v>403</v>
      </c>
      <c r="L1410" s="8">
        <v>23</v>
      </c>
      <c r="M1410" s="8">
        <v>0</v>
      </c>
      <c r="N1410" s="8">
        <v>2</v>
      </c>
      <c r="O1410" s="8">
        <v>1</v>
      </c>
      <c r="P1410" s="8">
        <v>4</v>
      </c>
      <c r="Q1410" s="8">
        <v>59505</v>
      </c>
      <c r="R1410" s="8">
        <v>18981</v>
      </c>
      <c r="S1410" s="8">
        <v>0</v>
      </c>
      <c r="T1410" s="8">
        <v>0</v>
      </c>
      <c r="U1410" s="8">
        <v>148573362539</v>
      </c>
      <c r="V1410" s="8">
        <v>1213464548005</v>
      </c>
    </row>
    <row r="1411" spans="1:22" x14ac:dyDescent="0.3">
      <c r="A1411">
        <v>2022</v>
      </c>
      <c r="B1411" t="s">
        <v>37</v>
      </c>
      <c r="C1411" t="s">
        <v>87</v>
      </c>
      <c r="D1411" s="7">
        <v>-0.36981641518723968</v>
      </c>
      <c r="E1411" s="7">
        <v>67.72</v>
      </c>
      <c r="F1411" s="7">
        <v>6.8967000000000001</v>
      </c>
      <c r="G1411" s="8">
        <v>64140</v>
      </c>
      <c r="H1411" s="8">
        <v>26949000</v>
      </c>
      <c r="I1411" s="8">
        <f t="shared" si="21"/>
        <v>1728508860000</v>
      </c>
      <c r="J1411" s="8">
        <v>10</v>
      </c>
      <c r="K1411" s="8">
        <v>267</v>
      </c>
      <c r="L1411" s="8">
        <v>14</v>
      </c>
      <c r="M1411" s="8">
        <v>0</v>
      </c>
      <c r="N1411" s="8">
        <v>1</v>
      </c>
      <c r="O1411" s="8">
        <v>0</v>
      </c>
      <c r="P1411" s="8">
        <v>0</v>
      </c>
      <c r="Q1411" s="8">
        <v>15475</v>
      </c>
      <c r="R1411" s="8">
        <v>8071</v>
      </c>
      <c r="S1411" s="8">
        <v>0</v>
      </c>
      <c r="T1411" s="8">
        <v>0</v>
      </c>
      <c r="U1411" s="8">
        <v>109719646487</v>
      </c>
      <c r="V1411" s="8">
        <v>559032837849</v>
      </c>
    </row>
    <row r="1412" spans="1:22" x14ac:dyDescent="0.3">
      <c r="A1412">
        <v>2024</v>
      </c>
      <c r="B1412" t="s">
        <v>238</v>
      </c>
      <c r="C1412" t="s">
        <v>541</v>
      </c>
      <c r="D1412" s="7">
        <v>1.9735599313181651</v>
      </c>
      <c r="E1412" s="7">
        <v>67.7</v>
      </c>
      <c r="F1412" s="7">
        <v>27.776700000000002</v>
      </c>
      <c r="G1412" s="8">
        <v>141782</v>
      </c>
      <c r="H1412" s="8">
        <v>10404000</v>
      </c>
      <c r="I1412" s="8">
        <f t="shared" ref="I1412:I1475" si="22">H1412*G1412</f>
        <v>1475099928000</v>
      </c>
      <c r="J1412" s="8">
        <v>9</v>
      </c>
      <c r="K1412" s="8">
        <v>1649</v>
      </c>
      <c r="L1412" s="8">
        <v>23</v>
      </c>
      <c r="M1412" s="8">
        <v>0</v>
      </c>
      <c r="N1412" s="8">
        <v>2</v>
      </c>
      <c r="O1412" s="8">
        <v>0</v>
      </c>
      <c r="P1412" s="8">
        <v>3</v>
      </c>
      <c r="Q1412" s="8">
        <v>630508</v>
      </c>
      <c r="R1412" s="8">
        <v>25814</v>
      </c>
      <c r="S1412" s="8">
        <v>0</v>
      </c>
      <c r="T1412" s="8">
        <v>0</v>
      </c>
      <c r="U1412" s="8">
        <v>554713597600</v>
      </c>
      <c r="V1412" s="8">
        <v>1828873639298</v>
      </c>
    </row>
    <row r="1413" spans="1:22" x14ac:dyDescent="0.3">
      <c r="A1413">
        <v>2024</v>
      </c>
      <c r="B1413" t="s">
        <v>238</v>
      </c>
      <c r="C1413" t="s">
        <v>408</v>
      </c>
      <c r="D1413" s="7">
        <v>0.37787656318876262</v>
      </c>
      <c r="E1413" s="7">
        <v>67.7</v>
      </c>
      <c r="F1413" s="7">
        <v>54.021599999999999</v>
      </c>
      <c r="G1413" s="8">
        <v>226646</v>
      </c>
      <c r="H1413" s="8">
        <v>10159000</v>
      </c>
      <c r="I1413" s="8">
        <f t="shared" si="22"/>
        <v>2302496714000</v>
      </c>
      <c r="J1413" s="8">
        <v>20</v>
      </c>
      <c r="K1413" s="8">
        <v>1471</v>
      </c>
      <c r="L1413" s="8">
        <v>37</v>
      </c>
      <c r="M1413" s="8">
        <v>0</v>
      </c>
      <c r="N1413" s="8">
        <v>1</v>
      </c>
      <c r="O1413" s="8">
        <v>0</v>
      </c>
      <c r="P1413" s="8">
        <v>6</v>
      </c>
      <c r="Q1413" s="8">
        <v>347198</v>
      </c>
      <c r="R1413" s="8">
        <v>29452</v>
      </c>
      <c r="S1413" s="8">
        <v>0</v>
      </c>
      <c r="T1413" s="8">
        <v>0</v>
      </c>
      <c r="U1413" s="8">
        <v>424813007111</v>
      </c>
      <c r="V1413" s="8">
        <v>1912584880495</v>
      </c>
    </row>
    <row r="1414" spans="1:22" x14ac:dyDescent="0.3">
      <c r="A1414">
        <v>2024</v>
      </c>
      <c r="B1414" t="s">
        <v>180</v>
      </c>
      <c r="C1414" t="s">
        <v>331</v>
      </c>
      <c r="D1414" s="7">
        <v>-1.4487066059355329</v>
      </c>
      <c r="E1414" s="7">
        <v>67.680000000000007</v>
      </c>
      <c r="F1414" s="7">
        <v>8.1953999999999994</v>
      </c>
      <c r="G1414" s="8">
        <v>95746</v>
      </c>
      <c r="H1414" s="8">
        <v>21375000</v>
      </c>
      <c r="I1414" s="8">
        <f t="shared" si="22"/>
        <v>2046570750000</v>
      </c>
      <c r="J1414" s="8">
        <v>3</v>
      </c>
      <c r="K1414" s="8">
        <v>1</v>
      </c>
      <c r="L1414" s="8">
        <v>5</v>
      </c>
      <c r="M1414" s="8">
        <v>1</v>
      </c>
      <c r="N1414" s="8">
        <v>0</v>
      </c>
      <c r="O1414" s="8">
        <v>0</v>
      </c>
      <c r="P1414" s="8">
        <v>0</v>
      </c>
      <c r="Q1414" s="8">
        <v>0</v>
      </c>
      <c r="R1414" s="8">
        <v>3456</v>
      </c>
      <c r="S1414" s="8">
        <v>1994</v>
      </c>
      <c r="T1414" s="8">
        <v>179</v>
      </c>
      <c r="U1414" s="8">
        <v>0</v>
      </c>
      <c r="V1414" s="8">
        <v>187588309989</v>
      </c>
    </row>
    <row r="1415" spans="1:22" x14ac:dyDescent="0.3">
      <c r="A1415">
        <v>2023</v>
      </c>
      <c r="B1415" t="s">
        <v>180</v>
      </c>
      <c r="C1415" t="s">
        <v>354</v>
      </c>
      <c r="D1415" s="7">
        <v>-1.2391342733449111</v>
      </c>
      <c r="E1415" s="7">
        <v>67.680000000000007</v>
      </c>
      <c r="F1415" s="7">
        <v>8.5212000000000003</v>
      </c>
      <c r="G1415" s="8">
        <v>80288</v>
      </c>
      <c r="H1415" s="8">
        <v>12823000</v>
      </c>
      <c r="I1415" s="8">
        <f t="shared" si="22"/>
        <v>1029533024000</v>
      </c>
      <c r="J1415" s="8">
        <v>3</v>
      </c>
      <c r="K1415" s="8">
        <v>42</v>
      </c>
      <c r="L1415" s="8">
        <v>3</v>
      </c>
      <c r="M1415" s="8">
        <v>1</v>
      </c>
      <c r="N1415" s="8">
        <v>1</v>
      </c>
      <c r="O1415" s="8">
        <v>0</v>
      </c>
      <c r="P1415" s="8">
        <v>0</v>
      </c>
      <c r="Q1415" s="8">
        <v>12577</v>
      </c>
      <c r="R1415" s="8">
        <v>1974</v>
      </c>
      <c r="S1415" s="8">
        <v>1063</v>
      </c>
      <c r="T1415" s="8">
        <v>266</v>
      </c>
      <c r="U1415" s="8">
        <v>50078044964</v>
      </c>
      <c r="V1415" s="8">
        <v>119288251364</v>
      </c>
    </row>
    <row r="1416" spans="1:22" x14ac:dyDescent="0.3">
      <c r="A1416">
        <v>2023</v>
      </c>
      <c r="B1416" t="s">
        <v>45</v>
      </c>
      <c r="C1416" t="s">
        <v>176</v>
      </c>
      <c r="D1416" s="7">
        <v>-0.68088620731068272</v>
      </c>
      <c r="E1416" s="7">
        <v>67.67</v>
      </c>
      <c r="F1416" s="7">
        <v>6.4557000000000002</v>
      </c>
      <c r="G1416" s="8">
        <v>38189</v>
      </c>
      <c r="H1416" s="8">
        <v>43502000</v>
      </c>
      <c r="I1416" s="8">
        <f t="shared" si="22"/>
        <v>1661297878000</v>
      </c>
      <c r="J1416" s="8">
        <v>7</v>
      </c>
      <c r="K1416" s="8">
        <v>149</v>
      </c>
      <c r="L1416" s="8">
        <v>10</v>
      </c>
      <c r="M1416" s="8">
        <v>1</v>
      </c>
      <c r="N1416" s="8">
        <v>0</v>
      </c>
      <c r="O1416" s="8">
        <v>0</v>
      </c>
      <c r="P1416" s="8">
        <v>0</v>
      </c>
      <c r="Q1416" s="8">
        <v>16794</v>
      </c>
      <c r="R1416" s="8">
        <v>3974</v>
      </c>
      <c r="S1416" s="8">
        <v>1396</v>
      </c>
      <c r="T1416" s="8">
        <v>283</v>
      </c>
      <c r="U1416" s="8">
        <v>70252313224</v>
      </c>
      <c r="V1416" s="8">
        <v>414670538689</v>
      </c>
    </row>
    <row r="1417" spans="1:22" x14ac:dyDescent="0.3">
      <c r="A1417">
        <v>2024</v>
      </c>
      <c r="B1417" t="s">
        <v>94</v>
      </c>
      <c r="C1417" t="s">
        <v>449</v>
      </c>
      <c r="D1417" s="7">
        <v>-0.17956996227971661</v>
      </c>
      <c r="E1417" s="7">
        <v>67.650000000000006</v>
      </c>
      <c r="F1417" s="7">
        <v>17.185500000000001</v>
      </c>
      <c r="G1417" s="8">
        <v>129170.99999999999</v>
      </c>
      <c r="H1417" s="8">
        <v>24926000</v>
      </c>
      <c r="I1417" s="8">
        <f t="shared" si="22"/>
        <v>3219716345999.9995</v>
      </c>
      <c r="J1417" s="8">
        <v>7</v>
      </c>
      <c r="K1417" s="8">
        <v>798</v>
      </c>
      <c r="L1417" s="8">
        <v>20</v>
      </c>
      <c r="M1417" s="8">
        <v>1</v>
      </c>
      <c r="N1417" s="8">
        <v>1</v>
      </c>
      <c r="O1417" s="8">
        <v>0</v>
      </c>
      <c r="P1417" s="8">
        <v>2</v>
      </c>
      <c r="Q1417" s="8">
        <v>27929</v>
      </c>
      <c r="R1417" s="8">
        <v>20832</v>
      </c>
      <c r="S1417" s="8">
        <v>841</v>
      </c>
      <c r="T1417" s="8">
        <v>397</v>
      </c>
      <c r="U1417" s="8">
        <v>153793563694</v>
      </c>
      <c r="V1417" s="8">
        <v>1376763520884</v>
      </c>
    </row>
    <row r="1418" spans="1:22" x14ac:dyDescent="0.3">
      <c r="A1418">
        <v>2022</v>
      </c>
      <c r="B1418" t="s">
        <v>94</v>
      </c>
      <c r="C1418" t="s">
        <v>294</v>
      </c>
      <c r="D1418" s="7">
        <v>-0.73072990673451066</v>
      </c>
      <c r="E1418" s="7">
        <v>67.62</v>
      </c>
      <c r="F1418" s="7">
        <v>28.947599999999991</v>
      </c>
      <c r="G1418" s="8">
        <v>172465</v>
      </c>
      <c r="H1418" s="8">
        <v>24003000</v>
      </c>
      <c r="I1418" s="8">
        <f t="shared" si="22"/>
        <v>4139677395000</v>
      </c>
      <c r="J1418" s="8">
        <v>9</v>
      </c>
      <c r="K1418" s="8">
        <v>776</v>
      </c>
      <c r="L1418" s="8">
        <v>24</v>
      </c>
      <c r="M1418" s="8">
        <v>2</v>
      </c>
      <c r="N1418" s="8">
        <v>1</v>
      </c>
      <c r="O1418" s="8">
        <v>1</v>
      </c>
      <c r="P1418" s="8">
        <v>4</v>
      </c>
      <c r="Q1418" s="8">
        <v>32626</v>
      </c>
      <c r="R1418" s="8">
        <v>19165</v>
      </c>
      <c r="S1418" s="8">
        <v>411</v>
      </c>
      <c r="T1418" s="8">
        <v>546</v>
      </c>
      <c r="U1418" s="8">
        <v>83968828210</v>
      </c>
      <c r="V1418" s="8">
        <v>1113609445359</v>
      </c>
    </row>
    <row r="1419" spans="1:22" x14ac:dyDescent="0.3">
      <c r="A1419">
        <v>2024</v>
      </c>
      <c r="B1419" t="s">
        <v>169</v>
      </c>
      <c r="C1419" t="s">
        <v>523</v>
      </c>
      <c r="D1419" s="7">
        <v>-1.5064822205088579</v>
      </c>
      <c r="E1419" s="7">
        <v>67.58</v>
      </c>
      <c r="F1419" s="7">
        <v>13.2057</v>
      </c>
      <c r="G1419" s="8">
        <v>120420</v>
      </c>
      <c r="H1419" s="8">
        <v>16121000</v>
      </c>
      <c r="I1419" s="8">
        <f t="shared" si="22"/>
        <v>1941290820000</v>
      </c>
      <c r="J1419" s="8">
        <v>6</v>
      </c>
      <c r="K1419" s="8">
        <v>29</v>
      </c>
      <c r="L1419" s="8">
        <v>0</v>
      </c>
      <c r="M1419" s="8">
        <v>0</v>
      </c>
      <c r="N1419" s="8">
        <v>0</v>
      </c>
      <c r="O1419" s="8">
        <v>0</v>
      </c>
      <c r="P1419" s="8">
        <v>3</v>
      </c>
      <c r="Q1419" s="8">
        <v>0</v>
      </c>
      <c r="R1419" s="8">
        <v>2977</v>
      </c>
      <c r="S1419" s="8">
        <v>0</v>
      </c>
      <c r="T1419" s="8">
        <v>0</v>
      </c>
      <c r="U1419" s="8">
        <v>0</v>
      </c>
      <c r="V1419" s="8">
        <v>133648866991</v>
      </c>
    </row>
    <row r="1420" spans="1:22" x14ac:dyDescent="0.3">
      <c r="A1420">
        <v>2022</v>
      </c>
      <c r="B1420" t="s">
        <v>313</v>
      </c>
      <c r="C1420" t="s">
        <v>424</v>
      </c>
      <c r="D1420" s="7">
        <v>-0.56035180825775843</v>
      </c>
      <c r="E1420" s="7">
        <v>67.53</v>
      </c>
      <c r="F1420" s="7">
        <v>33.057000000000002</v>
      </c>
      <c r="G1420" s="8">
        <v>167066</v>
      </c>
      <c r="H1420" s="8">
        <v>13686000</v>
      </c>
      <c r="I1420" s="8">
        <f t="shared" si="22"/>
        <v>2286465276000</v>
      </c>
      <c r="J1420" s="8">
        <v>6</v>
      </c>
      <c r="K1420" s="8">
        <v>409</v>
      </c>
      <c r="L1420" s="8">
        <v>20</v>
      </c>
      <c r="M1420" s="8">
        <v>0</v>
      </c>
      <c r="N1420" s="8">
        <v>1</v>
      </c>
      <c r="O1420" s="8">
        <v>0</v>
      </c>
      <c r="P1420" s="8">
        <v>2</v>
      </c>
      <c r="Q1420" s="8">
        <v>15282</v>
      </c>
      <c r="R1420" s="8">
        <v>25406</v>
      </c>
      <c r="S1420" s="8">
        <v>0</v>
      </c>
      <c r="T1420" s="8">
        <v>0</v>
      </c>
      <c r="U1420" s="8">
        <v>45593334862</v>
      </c>
      <c r="V1420" s="8">
        <v>1256166512511</v>
      </c>
    </row>
    <row r="1421" spans="1:22" x14ac:dyDescent="0.3">
      <c r="A1421">
        <v>2023</v>
      </c>
      <c r="B1421" t="s">
        <v>238</v>
      </c>
      <c r="C1421" t="s">
        <v>244</v>
      </c>
      <c r="D1421" s="7">
        <v>-0.76703283720193127</v>
      </c>
      <c r="E1421" s="7">
        <v>67.510000000000005</v>
      </c>
      <c r="F1421" s="7">
        <v>101.1879</v>
      </c>
      <c r="G1421" s="8">
        <v>390210</v>
      </c>
      <c r="H1421" s="8">
        <v>13814000</v>
      </c>
      <c r="I1421" s="8">
        <f t="shared" si="22"/>
        <v>5390360940000</v>
      </c>
      <c r="J1421" s="8">
        <v>19</v>
      </c>
      <c r="K1421" s="8">
        <v>1161</v>
      </c>
      <c r="L1421" s="8">
        <v>36</v>
      </c>
      <c r="M1421" s="8">
        <v>1</v>
      </c>
      <c r="N1421" s="8">
        <v>4</v>
      </c>
      <c r="O1421" s="8">
        <v>1</v>
      </c>
      <c r="P1421" s="8">
        <v>6</v>
      </c>
      <c r="Q1421" s="8">
        <v>88332</v>
      </c>
      <c r="R1421" s="8">
        <v>58956</v>
      </c>
      <c r="S1421" s="8">
        <v>2113</v>
      </c>
      <c r="T1421" s="8">
        <v>348</v>
      </c>
      <c r="U1421" s="8">
        <v>140997098933</v>
      </c>
      <c r="V1421" s="8">
        <v>2080954607326</v>
      </c>
    </row>
    <row r="1422" spans="1:22" x14ac:dyDescent="0.3">
      <c r="A1422">
        <v>2023</v>
      </c>
      <c r="B1422" t="s">
        <v>238</v>
      </c>
      <c r="C1422" t="s">
        <v>481</v>
      </c>
      <c r="D1422" s="7">
        <v>1.08471531885976</v>
      </c>
      <c r="E1422" s="7">
        <v>67.5</v>
      </c>
      <c r="F1422" s="7">
        <v>48.9726</v>
      </c>
      <c r="G1422" s="8">
        <v>231452</v>
      </c>
      <c r="H1422" s="8">
        <v>13997000</v>
      </c>
      <c r="I1422" s="8">
        <f t="shared" si="22"/>
        <v>3239633644000</v>
      </c>
      <c r="J1422" s="8">
        <v>35</v>
      </c>
      <c r="K1422" s="8">
        <v>1409</v>
      </c>
      <c r="L1422" s="8">
        <v>61</v>
      </c>
      <c r="M1422" s="8">
        <v>2</v>
      </c>
      <c r="N1422" s="8">
        <v>7</v>
      </c>
      <c r="O1422" s="8">
        <v>2</v>
      </c>
      <c r="P1422" s="8">
        <v>4</v>
      </c>
      <c r="Q1422" s="8">
        <v>643137</v>
      </c>
      <c r="R1422" s="8">
        <v>49298</v>
      </c>
      <c r="S1422" s="8">
        <v>4031</v>
      </c>
      <c r="T1422" s="8">
        <v>363</v>
      </c>
      <c r="U1422" s="8">
        <v>1042504997452</v>
      </c>
      <c r="V1422" s="8">
        <v>3177535050079</v>
      </c>
    </row>
    <row r="1423" spans="1:22" x14ac:dyDescent="0.3">
      <c r="A1423">
        <v>2022</v>
      </c>
      <c r="B1423" t="s">
        <v>94</v>
      </c>
      <c r="C1423" t="s">
        <v>279</v>
      </c>
      <c r="D1423" s="7">
        <v>-4.4323105319707422E-2</v>
      </c>
      <c r="E1423" s="7">
        <v>67.489999999999995</v>
      </c>
      <c r="F1423" s="7">
        <v>70.254000000000005</v>
      </c>
      <c r="G1423" s="8">
        <v>316037</v>
      </c>
      <c r="H1423" s="8">
        <v>29042000</v>
      </c>
      <c r="I1423" s="8">
        <f t="shared" si="22"/>
        <v>9178346554000</v>
      </c>
      <c r="J1423" s="8">
        <v>14</v>
      </c>
      <c r="K1423" s="8">
        <v>1914</v>
      </c>
      <c r="L1423" s="8">
        <v>29</v>
      </c>
      <c r="M1423" s="8">
        <v>1</v>
      </c>
      <c r="N1423" s="8">
        <v>4</v>
      </c>
      <c r="O1423" s="8">
        <v>2</v>
      </c>
      <c r="P1423" s="8">
        <v>7</v>
      </c>
      <c r="Q1423" s="8">
        <v>26831</v>
      </c>
      <c r="R1423" s="8">
        <v>107755</v>
      </c>
      <c r="S1423" s="8">
        <v>241</v>
      </c>
      <c r="T1423" s="8">
        <v>391</v>
      </c>
      <c r="U1423" s="8">
        <v>92642988063</v>
      </c>
      <c r="V1423" s="8">
        <v>5872794174984</v>
      </c>
    </row>
    <row r="1424" spans="1:22" x14ac:dyDescent="0.3">
      <c r="A1424">
        <v>2022</v>
      </c>
      <c r="B1424" t="s">
        <v>169</v>
      </c>
      <c r="C1424" t="s">
        <v>543</v>
      </c>
      <c r="D1424" s="7">
        <v>-1.417960690157869</v>
      </c>
      <c r="E1424" s="7">
        <v>67.489999999999995</v>
      </c>
      <c r="F1424" s="7">
        <v>5.7213000000000003</v>
      </c>
      <c r="G1424" s="8">
        <v>43545</v>
      </c>
      <c r="H1424" s="8">
        <v>28862000</v>
      </c>
      <c r="I1424" s="8">
        <f t="shared" si="22"/>
        <v>1256795790000</v>
      </c>
      <c r="J1424" s="8">
        <v>2</v>
      </c>
      <c r="K1424" s="8">
        <v>8</v>
      </c>
      <c r="L1424" s="8">
        <v>0</v>
      </c>
      <c r="M1424" s="8">
        <v>0</v>
      </c>
      <c r="N1424" s="8">
        <v>1</v>
      </c>
      <c r="O1424" s="8">
        <v>0</v>
      </c>
      <c r="P1424" s="8">
        <v>0</v>
      </c>
      <c r="Q1424" s="8">
        <v>0</v>
      </c>
      <c r="R1424" s="8">
        <v>1849</v>
      </c>
      <c r="S1424" s="8">
        <v>0</v>
      </c>
      <c r="T1424" s="8">
        <v>0</v>
      </c>
      <c r="U1424" s="8">
        <v>0</v>
      </c>
      <c r="V1424" s="8">
        <v>168322906921</v>
      </c>
    </row>
    <row r="1425" spans="1:22" x14ac:dyDescent="0.3">
      <c r="A1425">
        <v>2023</v>
      </c>
      <c r="B1425" t="s">
        <v>169</v>
      </c>
      <c r="C1425" t="s">
        <v>534</v>
      </c>
      <c r="D1425" s="7">
        <v>-1.4024274176336631</v>
      </c>
      <c r="E1425" s="7">
        <v>67.44</v>
      </c>
      <c r="F1425" s="7">
        <v>16.5105</v>
      </c>
      <c r="G1425" s="8">
        <v>90010</v>
      </c>
      <c r="H1425" s="8">
        <v>23654000</v>
      </c>
      <c r="I1425" s="8">
        <f t="shared" si="22"/>
        <v>2129096540000</v>
      </c>
      <c r="J1425" s="8">
        <v>1</v>
      </c>
      <c r="K1425" s="8">
        <v>6</v>
      </c>
      <c r="L1425" s="8">
        <v>0</v>
      </c>
      <c r="M1425" s="8">
        <v>0</v>
      </c>
      <c r="N1425" s="8">
        <v>0</v>
      </c>
      <c r="O1425" s="8">
        <v>0</v>
      </c>
      <c r="P1425" s="8">
        <v>2</v>
      </c>
      <c r="Q1425" s="8">
        <v>9072</v>
      </c>
      <c r="R1425" s="8">
        <v>3704</v>
      </c>
      <c r="S1425" s="8">
        <v>0</v>
      </c>
      <c r="T1425" s="8">
        <v>0</v>
      </c>
      <c r="U1425" s="8">
        <v>71085356796</v>
      </c>
      <c r="V1425" s="8">
        <v>283760243232</v>
      </c>
    </row>
    <row r="1426" spans="1:22" x14ac:dyDescent="0.3">
      <c r="A1426">
        <v>2022</v>
      </c>
      <c r="B1426" t="s">
        <v>306</v>
      </c>
      <c r="C1426" t="s">
        <v>463</v>
      </c>
      <c r="D1426" s="7">
        <v>-1.081573663140841</v>
      </c>
      <c r="E1426" s="7">
        <v>67.41</v>
      </c>
      <c r="F1426" s="7">
        <v>22.329000000000001</v>
      </c>
      <c r="G1426" s="8">
        <v>131338</v>
      </c>
      <c r="H1426" s="8">
        <v>19089000</v>
      </c>
      <c r="I1426" s="8">
        <f t="shared" si="22"/>
        <v>2507111082000</v>
      </c>
      <c r="J1426" s="8">
        <v>11</v>
      </c>
      <c r="K1426" s="8">
        <v>213</v>
      </c>
      <c r="L1426" s="8">
        <v>17</v>
      </c>
      <c r="M1426" s="8">
        <v>0</v>
      </c>
      <c r="N1426" s="8">
        <v>4</v>
      </c>
      <c r="O1426" s="8">
        <v>2</v>
      </c>
      <c r="P1426" s="8">
        <v>4</v>
      </c>
      <c r="Q1426" s="8">
        <v>22367</v>
      </c>
      <c r="R1426" s="8">
        <v>12115</v>
      </c>
      <c r="S1426" s="8">
        <v>0</v>
      </c>
      <c r="T1426" s="8">
        <v>0</v>
      </c>
      <c r="U1426" s="8">
        <v>46156758351</v>
      </c>
      <c r="V1426" s="8">
        <v>509722935944</v>
      </c>
    </row>
    <row r="1427" spans="1:22" x14ac:dyDescent="0.3">
      <c r="A1427">
        <v>2022</v>
      </c>
      <c r="B1427" t="s">
        <v>180</v>
      </c>
      <c r="C1427" t="s">
        <v>219</v>
      </c>
      <c r="D1427" s="7">
        <v>-0.75149766890374115</v>
      </c>
      <c r="E1427" s="7">
        <v>67.36</v>
      </c>
      <c r="F1427" s="7">
        <v>10.992599999999999</v>
      </c>
      <c r="G1427" s="8">
        <v>111561</v>
      </c>
      <c r="H1427" s="8">
        <v>23582000</v>
      </c>
      <c r="I1427" s="8">
        <f t="shared" si="22"/>
        <v>2630831502000</v>
      </c>
      <c r="J1427" s="8">
        <v>7</v>
      </c>
      <c r="K1427" s="8">
        <v>244</v>
      </c>
      <c r="L1427" s="8">
        <v>14</v>
      </c>
      <c r="M1427" s="8">
        <v>1</v>
      </c>
      <c r="N1427" s="8">
        <v>1</v>
      </c>
      <c r="O1427" s="8">
        <v>0</v>
      </c>
      <c r="P1427" s="8">
        <v>0</v>
      </c>
      <c r="Q1427" s="8">
        <v>20328</v>
      </c>
      <c r="R1427" s="8">
        <v>7329</v>
      </c>
      <c r="S1427" s="8">
        <v>796</v>
      </c>
      <c r="T1427" s="8">
        <v>204</v>
      </c>
      <c r="U1427" s="8">
        <v>65858957361</v>
      </c>
      <c r="V1427" s="8">
        <v>849684657164</v>
      </c>
    </row>
    <row r="1428" spans="1:22" x14ac:dyDescent="0.3">
      <c r="A1428">
        <v>2024</v>
      </c>
      <c r="B1428" t="s">
        <v>27</v>
      </c>
      <c r="C1428" t="s">
        <v>72</v>
      </c>
      <c r="D1428" s="7">
        <v>-0.38569253512375362</v>
      </c>
      <c r="E1428" s="7">
        <v>67.33</v>
      </c>
      <c r="F1428" s="7">
        <v>238.8546</v>
      </c>
      <c r="G1428" s="8">
        <v>1024581</v>
      </c>
      <c r="H1428" s="8">
        <v>15870400</v>
      </c>
      <c r="I1428" s="8">
        <f t="shared" si="22"/>
        <v>16260510302400</v>
      </c>
      <c r="J1428" s="8">
        <v>48</v>
      </c>
      <c r="K1428" s="8">
        <v>5110</v>
      </c>
      <c r="L1428" s="8">
        <v>167</v>
      </c>
      <c r="M1428" s="8">
        <v>4</v>
      </c>
      <c r="N1428" s="8">
        <v>22</v>
      </c>
      <c r="O1428" s="8">
        <v>2</v>
      </c>
      <c r="P1428" s="8">
        <v>13</v>
      </c>
      <c r="Q1428" s="8">
        <v>1120494</v>
      </c>
      <c r="R1428" s="8">
        <v>150263</v>
      </c>
      <c r="S1428" s="8">
        <v>7450</v>
      </c>
      <c r="T1428" s="8">
        <v>1495</v>
      </c>
      <c r="U1428" s="8">
        <v>3935104517165</v>
      </c>
      <c r="V1428" s="8">
        <v>4760159110548</v>
      </c>
    </row>
    <row r="1429" spans="1:22" x14ac:dyDescent="0.3">
      <c r="A1429">
        <v>2024</v>
      </c>
      <c r="B1429" t="s">
        <v>238</v>
      </c>
      <c r="C1429" t="s">
        <v>410</v>
      </c>
      <c r="D1429" s="7">
        <v>-2.1956306889841321E-2</v>
      </c>
      <c r="E1429" s="7">
        <v>67.27</v>
      </c>
      <c r="F1429" s="7">
        <v>76.446899999999999</v>
      </c>
      <c r="G1429" s="8">
        <v>274104</v>
      </c>
      <c r="H1429" s="8">
        <v>11709000</v>
      </c>
      <c r="I1429" s="8">
        <f t="shared" si="22"/>
        <v>3209483736000</v>
      </c>
      <c r="J1429" s="8">
        <v>16</v>
      </c>
      <c r="K1429" s="8">
        <v>1546</v>
      </c>
      <c r="L1429" s="8">
        <v>39</v>
      </c>
      <c r="M1429" s="8">
        <v>0</v>
      </c>
      <c r="N1429" s="8">
        <v>5</v>
      </c>
      <c r="O1429" s="8">
        <v>1</v>
      </c>
      <c r="P1429" s="8">
        <v>6</v>
      </c>
      <c r="Q1429" s="8">
        <v>409658</v>
      </c>
      <c r="R1429" s="8">
        <v>32797</v>
      </c>
      <c r="S1429" s="8">
        <v>0</v>
      </c>
      <c r="T1429" s="8">
        <v>0</v>
      </c>
      <c r="U1429" s="8">
        <v>483243365584</v>
      </c>
      <c r="V1429" s="8">
        <v>2101897694484</v>
      </c>
    </row>
    <row r="1430" spans="1:22" x14ac:dyDescent="0.3">
      <c r="A1430">
        <v>2022</v>
      </c>
      <c r="B1430" t="s">
        <v>83</v>
      </c>
      <c r="C1430" t="s">
        <v>258</v>
      </c>
      <c r="D1430" s="7">
        <v>-1.562340015796994E-2</v>
      </c>
      <c r="E1430" s="7">
        <v>67.260000000000005</v>
      </c>
      <c r="F1430" s="7">
        <v>154.917</v>
      </c>
      <c r="G1430" s="8">
        <v>1588826</v>
      </c>
      <c r="H1430" s="8">
        <v>13220000</v>
      </c>
      <c r="I1430" s="8">
        <f t="shared" si="22"/>
        <v>21004279720000</v>
      </c>
      <c r="J1430" s="8">
        <v>66</v>
      </c>
      <c r="K1430" s="8">
        <v>6451</v>
      </c>
      <c r="L1430" s="8">
        <v>168</v>
      </c>
      <c r="M1430" s="8">
        <v>14</v>
      </c>
      <c r="N1430" s="8">
        <v>10</v>
      </c>
      <c r="O1430" s="8">
        <v>13</v>
      </c>
      <c r="P1430" s="8">
        <v>26</v>
      </c>
      <c r="Q1430" s="8">
        <v>1219051</v>
      </c>
      <c r="R1430" s="8">
        <v>442234</v>
      </c>
      <c r="S1430" s="8">
        <v>56763</v>
      </c>
      <c r="T1430" s="8">
        <v>8178</v>
      </c>
      <c r="U1430" s="8">
        <v>2598660181449</v>
      </c>
      <c r="V1430" s="8">
        <v>7584255560534</v>
      </c>
    </row>
    <row r="1431" spans="1:22" x14ac:dyDescent="0.3">
      <c r="A1431">
        <v>2023</v>
      </c>
      <c r="B1431" t="s">
        <v>169</v>
      </c>
      <c r="C1431" t="s">
        <v>553</v>
      </c>
      <c r="D1431" s="7">
        <v>-1.5574885456085661</v>
      </c>
      <c r="E1431" s="7">
        <v>67.19</v>
      </c>
      <c r="F1431" s="7">
        <v>9.8946000000000005</v>
      </c>
      <c r="G1431" s="8">
        <v>102426</v>
      </c>
      <c r="H1431" s="8">
        <v>22229000</v>
      </c>
      <c r="I1431" s="8">
        <f t="shared" si="22"/>
        <v>2276827554000</v>
      </c>
      <c r="J1431" s="8">
        <v>2</v>
      </c>
      <c r="K1431" s="8">
        <v>18</v>
      </c>
      <c r="L1431" s="8">
        <v>0</v>
      </c>
      <c r="M1431" s="8">
        <v>0</v>
      </c>
      <c r="N1431" s="8">
        <v>0</v>
      </c>
      <c r="O1431" s="8">
        <v>0</v>
      </c>
      <c r="P1431" s="8">
        <v>1</v>
      </c>
      <c r="Q1431" s="8">
        <v>0</v>
      </c>
      <c r="R1431" s="8">
        <v>1816</v>
      </c>
      <c r="S1431" s="8">
        <v>0</v>
      </c>
      <c r="T1431" s="8">
        <v>0</v>
      </c>
      <c r="U1431" s="8">
        <v>0</v>
      </c>
      <c r="V1431" s="8">
        <v>134074265437</v>
      </c>
    </row>
    <row r="1432" spans="1:22" x14ac:dyDescent="0.3">
      <c r="A1432">
        <v>2022</v>
      </c>
      <c r="B1432" t="s">
        <v>182</v>
      </c>
      <c r="C1432" t="s">
        <v>494</v>
      </c>
      <c r="D1432" s="7">
        <v>-1.1380982536564239</v>
      </c>
      <c r="E1432" s="7">
        <v>67.09</v>
      </c>
      <c r="F1432" s="7">
        <v>56.323799999999999</v>
      </c>
      <c r="G1432" s="8">
        <v>268186</v>
      </c>
      <c r="H1432" s="8">
        <v>13284000</v>
      </c>
      <c r="I1432" s="8">
        <f t="shared" si="22"/>
        <v>3562582824000</v>
      </c>
      <c r="J1432" s="8">
        <v>9</v>
      </c>
      <c r="K1432" s="8">
        <v>374</v>
      </c>
      <c r="L1432" s="8">
        <v>36</v>
      </c>
      <c r="M1432" s="8">
        <v>2</v>
      </c>
      <c r="N1432" s="8">
        <v>5</v>
      </c>
      <c r="O1432" s="8">
        <v>0</v>
      </c>
      <c r="P1432" s="8">
        <v>5</v>
      </c>
      <c r="Q1432" s="8">
        <v>34678</v>
      </c>
      <c r="R1432" s="8">
        <v>22204</v>
      </c>
      <c r="S1432" s="8">
        <v>3393</v>
      </c>
      <c r="T1432" s="8">
        <v>413</v>
      </c>
      <c r="U1432" s="8">
        <v>127306618994</v>
      </c>
      <c r="V1432" s="8">
        <v>723692563973</v>
      </c>
    </row>
    <row r="1433" spans="1:22" x14ac:dyDescent="0.3">
      <c r="A1433">
        <v>2023</v>
      </c>
      <c r="B1433" t="s">
        <v>94</v>
      </c>
      <c r="C1433" t="s">
        <v>449</v>
      </c>
      <c r="D1433" s="7">
        <v>-0.23530028716774021</v>
      </c>
      <c r="E1433" s="7">
        <v>67.05</v>
      </c>
      <c r="F1433" s="7">
        <v>17.185500000000001</v>
      </c>
      <c r="G1433" s="8">
        <v>129170.99999999999</v>
      </c>
      <c r="H1433" s="8">
        <v>24184000</v>
      </c>
      <c r="I1433" s="8">
        <f t="shared" si="22"/>
        <v>3123871463999.9995</v>
      </c>
      <c r="J1433" s="8">
        <v>7</v>
      </c>
      <c r="K1433" s="8">
        <v>765</v>
      </c>
      <c r="L1433" s="8">
        <v>20</v>
      </c>
      <c r="M1433" s="8">
        <v>1</v>
      </c>
      <c r="N1433" s="8">
        <v>1</v>
      </c>
      <c r="O1433" s="8">
        <v>0</v>
      </c>
      <c r="P1433" s="8">
        <v>2</v>
      </c>
      <c r="Q1433" s="8">
        <v>28701</v>
      </c>
      <c r="R1433" s="8">
        <v>18915</v>
      </c>
      <c r="S1433" s="8">
        <v>390</v>
      </c>
      <c r="T1433" s="8">
        <v>249</v>
      </c>
      <c r="U1433" s="8">
        <v>146774013607</v>
      </c>
      <c r="V1433" s="8">
        <v>1309922610237</v>
      </c>
    </row>
    <row r="1434" spans="1:22" x14ac:dyDescent="0.3">
      <c r="A1434">
        <v>2023</v>
      </c>
      <c r="B1434" t="s">
        <v>45</v>
      </c>
      <c r="C1434" t="s">
        <v>121</v>
      </c>
      <c r="D1434" s="7">
        <v>-0.54007013617237476</v>
      </c>
      <c r="E1434" s="7">
        <v>67</v>
      </c>
      <c r="F1434" s="7">
        <v>9.0432000000000006</v>
      </c>
      <c r="G1434" s="8">
        <v>44200</v>
      </c>
      <c r="H1434" s="8">
        <v>46258000</v>
      </c>
      <c r="I1434" s="8">
        <f t="shared" si="22"/>
        <v>2044603600000</v>
      </c>
      <c r="J1434" s="8">
        <v>9</v>
      </c>
      <c r="K1434" s="8">
        <v>254</v>
      </c>
      <c r="L1434" s="8">
        <v>14</v>
      </c>
      <c r="M1434" s="8">
        <v>1</v>
      </c>
      <c r="N1434" s="8">
        <v>1</v>
      </c>
      <c r="O1434" s="8">
        <v>0</v>
      </c>
      <c r="P1434" s="8">
        <v>0</v>
      </c>
      <c r="Q1434" s="8">
        <v>25987</v>
      </c>
      <c r="R1434" s="8">
        <v>7029</v>
      </c>
      <c r="S1434" s="8">
        <v>1065</v>
      </c>
      <c r="T1434" s="8">
        <v>152</v>
      </c>
      <c r="U1434" s="8">
        <v>63152662498</v>
      </c>
      <c r="V1434" s="8">
        <v>560218588714</v>
      </c>
    </row>
    <row r="1435" spans="1:22" x14ac:dyDescent="0.3">
      <c r="A1435">
        <v>2022</v>
      </c>
      <c r="B1435" t="s">
        <v>238</v>
      </c>
      <c r="C1435" t="s">
        <v>377</v>
      </c>
      <c r="D1435" s="7">
        <v>-0.67784554530858865</v>
      </c>
      <c r="E1435" s="7">
        <v>66.95</v>
      </c>
      <c r="F1435" s="7">
        <v>54.2331</v>
      </c>
      <c r="G1435" s="8">
        <v>282943</v>
      </c>
      <c r="H1435" s="8">
        <v>9003000</v>
      </c>
      <c r="I1435" s="8">
        <f t="shared" si="22"/>
        <v>2547335829000</v>
      </c>
      <c r="J1435" s="8">
        <v>16</v>
      </c>
      <c r="K1435" s="8">
        <v>604</v>
      </c>
      <c r="L1435" s="8">
        <v>44</v>
      </c>
      <c r="M1435" s="8">
        <v>1</v>
      </c>
      <c r="N1435" s="8">
        <v>3</v>
      </c>
      <c r="O1435" s="8">
        <v>0</v>
      </c>
      <c r="P1435" s="8">
        <v>6</v>
      </c>
      <c r="Q1435" s="8">
        <v>75878</v>
      </c>
      <c r="R1435" s="8">
        <v>20857</v>
      </c>
      <c r="S1435" s="8">
        <v>2280</v>
      </c>
      <c r="T1435" s="8">
        <v>1717</v>
      </c>
      <c r="U1435" s="8">
        <v>144789787923</v>
      </c>
      <c r="V1435" s="8">
        <v>1181789994874</v>
      </c>
    </row>
    <row r="1436" spans="1:22" x14ac:dyDescent="0.3">
      <c r="A1436">
        <v>2023</v>
      </c>
      <c r="B1436" t="s">
        <v>169</v>
      </c>
      <c r="C1436" t="s">
        <v>523</v>
      </c>
      <c r="D1436" s="7">
        <v>-1.5438504965511981</v>
      </c>
      <c r="E1436" s="7">
        <v>66.94</v>
      </c>
      <c r="F1436" s="7">
        <v>13.2057</v>
      </c>
      <c r="G1436" s="8">
        <v>120420</v>
      </c>
      <c r="H1436" s="8">
        <v>15841000</v>
      </c>
      <c r="I1436" s="8">
        <f t="shared" si="22"/>
        <v>1907573220000</v>
      </c>
      <c r="J1436" s="8">
        <v>6</v>
      </c>
      <c r="K1436" s="8">
        <v>23</v>
      </c>
      <c r="L1436" s="8">
        <v>0</v>
      </c>
      <c r="M1436" s="8">
        <v>0</v>
      </c>
      <c r="N1436" s="8">
        <v>0</v>
      </c>
      <c r="O1436" s="8">
        <v>0</v>
      </c>
      <c r="P1436" s="8">
        <v>3</v>
      </c>
      <c r="Q1436" s="8">
        <v>0</v>
      </c>
      <c r="R1436" s="8">
        <v>1997</v>
      </c>
      <c r="S1436" s="8">
        <v>0</v>
      </c>
      <c r="T1436" s="8">
        <v>0</v>
      </c>
      <c r="U1436" s="8">
        <v>0</v>
      </c>
      <c r="V1436" s="8">
        <v>99377763923</v>
      </c>
    </row>
    <row r="1437" spans="1:22" x14ac:dyDescent="0.3">
      <c r="A1437">
        <v>2022</v>
      </c>
      <c r="B1437" t="s">
        <v>45</v>
      </c>
      <c r="C1437" t="s">
        <v>176</v>
      </c>
      <c r="D1437" s="7">
        <v>-0.74839033619503093</v>
      </c>
      <c r="E1437" s="7">
        <v>66.88</v>
      </c>
      <c r="F1437" s="7">
        <v>6.4557000000000002</v>
      </c>
      <c r="G1437" s="8">
        <v>38189</v>
      </c>
      <c r="H1437" s="8">
        <v>44540000</v>
      </c>
      <c r="I1437" s="8">
        <f t="shared" si="22"/>
        <v>1700938060000</v>
      </c>
      <c r="J1437" s="8">
        <v>7</v>
      </c>
      <c r="K1437" s="8">
        <v>126</v>
      </c>
      <c r="L1437" s="8">
        <v>11</v>
      </c>
      <c r="M1437" s="8">
        <v>1</v>
      </c>
      <c r="N1437" s="8">
        <v>0</v>
      </c>
      <c r="O1437" s="8">
        <v>0</v>
      </c>
      <c r="P1437" s="8">
        <v>0</v>
      </c>
      <c r="Q1437" s="8">
        <v>16336</v>
      </c>
      <c r="R1437" s="8">
        <v>4057</v>
      </c>
      <c r="S1437" s="8">
        <v>1053</v>
      </c>
      <c r="T1437" s="8">
        <v>209</v>
      </c>
      <c r="U1437" s="8">
        <v>63664697690</v>
      </c>
      <c r="V1437" s="8">
        <v>411210639796</v>
      </c>
    </row>
    <row r="1438" spans="1:22" x14ac:dyDescent="0.3">
      <c r="A1438">
        <v>2022</v>
      </c>
      <c r="B1438" t="s">
        <v>238</v>
      </c>
      <c r="C1438" t="s">
        <v>481</v>
      </c>
      <c r="D1438" s="7">
        <v>0.79173387041348886</v>
      </c>
      <c r="E1438" s="7">
        <v>66.87</v>
      </c>
      <c r="F1438" s="7">
        <v>48.9726</v>
      </c>
      <c r="G1438" s="8">
        <v>231452</v>
      </c>
      <c r="H1438" s="8">
        <v>13770000</v>
      </c>
      <c r="I1438" s="8">
        <f t="shared" si="22"/>
        <v>3187094040000</v>
      </c>
      <c r="J1438" s="8">
        <v>37</v>
      </c>
      <c r="K1438" s="8">
        <v>978</v>
      </c>
      <c r="L1438" s="8">
        <v>63</v>
      </c>
      <c r="M1438" s="8">
        <v>2</v>
      </c>
      <c r="N1438" s="8">
        <v>7</v>
      </c>
      <c r="O1438" s="8">
        <v>2</v>
      </c>
      <c r="P1438" s="8">
        <v>4</v>
      </c>
      <c r="Q1438" s="8">
        <v>570375</v>
      </c>
      <c r="R1438" s="8">
        <v>42828</v>
      </c>
      <c r="S1438" s="8">
        <v>3776</v>
      </c>
      <c r="T1438" s="8">
        <v>344</v>
      </c>
      <c r="U1438" s="8">
        <v>1014890022100</v>
      </c>
      <c r="V1438" s="8">
        <v>2847225181103</v>
      </c>
    </row>
    <row r="1439" spans="1:22" x14ac:dyDescent="0.3">
      <c r="A1439">
        <v>2023</v>
      </c>
      <c r="B1439" t="s">
        <v>27</v>
      </c>
      <c r="C1439" t="s">
        <v>72</v>
      </c>
      <c r="D1439" s="7">
        <v>-0.52827504045433948</v>
      </c>
      <c r="E1439" s="7">
        <v>66.819999999999993</v>
      </c>
      <c r="F1439" s="7">
        <v>238.8546</v>
      </c>
      <c r="G1439" s="8">
        <v>1024581</v>
      </c>
      <c r="H1439" s="8">
        <v>15721300</v>
      </c>
      <c r="I1439" s="8">
        <f t="shared" si="22"/>
        <v>16107745275300</v>
      </c>
      <c r="J1439" s="8">
        <v>43</v>
      </c>
      <c r="K1439" s="8">
        <v>3875</v>
      </c>
      <c r="L1439" s="8">
        <v>164</v>
      </c>
      <c r="M1439" s="8">
        <v>4</v>
      </c>
      <c r="N1439" s="8">
        <v>22</v>
      </c>
      <c r="O1439" s="8">
        <v>2</v>
      </c>
      <c r="P1439" s="8">
        <v>13</v>
      </c>
      <c r="Q1439" s="8">
        <v>1089197</v>
      </c>
      <c r="R1439" s="8">
        <v>121341</v>
      </c>
      <c r="S1439" s="8">
        <v>7416</v>
      </c>
      <c r="T1439" s="8">
        <v>1564</v>
      </c>
      <c r="U1439" s="8">
        <v>3709925139974</v>
      </c>
      <c r="V1439" s="8">
        <v>4380503402878</v>
      </c>
    </row>
    <row r="1440" spans="1:22" x14ac:dyDescent="0.3">
      <c r="A1440">
        <v>2023</v>
      </c>
      <c r="B1440" t="s">
        <v>238</v>
      </c>
      <c r="C1440" t="s">
        <v>541</v>
      </c>
      <c r="D1440" s="7">
        <v>1.6502193130774749</v>
      </c>
      <c r="E1440" s="7">
        <v>66.819999999999993</v>
      </c>
      <c r="F1440" s="7">
        <v>27.776700000000002</v>
      </c>
      <c r="G1440" s="8">
        <v>141782</v>
      </c>
      <c r="H1440" s="8">
        <v>10199000</v>
      </c>
      <c r="I1440" s="8">
        <f t="shared" si="22"/>
        <v>1446034618000</v>
      </c>
      <c r="J1440" s="8">
        <v>8</v>
      </c>
      <c r="K1440" s="8">
        <v>1110</v>
      </c>
      <c r="L1440" s="8">
        <v>22</v>
      </c>
      <c r="M1440" s="8">
        <v>0</v>
      </c>
      <c r="N1440" s="8">
        <v>2</v>
      </c>
      <c r="O1440" s="8">
        <v>0</v>
      </c>
      <c r="P1440" s="8">
        <v>3</v>
      </c>
      <c r="Q1440" s="8">
        <v>606418</v>
      </c>
      <c r="R1440" s="8">
        <v>19937</v>
      </c>
      <c r="S1440" s="8">
        <v>0</v>
      </c>
      <c r="T1440" s="8">
        <v>0</v>
      </c>
      <c r="U1440" s="8">
        <v>567859591766</v>
      </c>
      <c r="V1440" s="8">
        <v>1749179012680</v>
      </c>
    </row>
    <row r="1441" spans="1:22" x14ac:dyDescent="0.3">
      <c r="A1441">
        <v>2023</v>
      </c>
      <c r="B1441" t="s">
        <v>238</v>
      </c>
      <c r="C1441" t="s">
        <v>408</v>
      </c>
      <c r="D1441" s="7">
        <v>0.26485220510375379</v>
      </c>
      <c r="E1441" s="7">
        <v>66.819999999999993</v>
      </c>
      <c r="F1441" s="7">
        <v>54.021599999999999</v>
      </c>
      <c r="G1441" s="8">
        <v>226646</v>
      </c>
      <c r="H1441" s="8">
        <v>9900000</v>
      </c>
      <c r="I1441" s="8">
        <f t="shared" si="22"/>
        <v>2243795400000</v>
      </c>
      <c r="J1441" s="8">
        <v>19</v>
      </c>
      <c r="K1441" s="8">
        <v>1142</v>
      </c>
      <c r="L1441" s="8">
        <v>38</v>
      </c>
      <c r="M1441" s="8">
        <v>0</v>
      </c>
      <c r="N1441" s="8">
        <v>1</v>
      </c>
      <c r="O1441" s="8">
        <v>0</v>
      </c>
      <c r="P1441" s="8">
        <v>6</v>
      </c>
      <c r="Q1441" s="8">
        <v>328430</v>
      </c>
      <c r="R1441" s="8">
        <v>26189</v>
      </c>
      <c r="S1441" s="8">
        <v>0</v>
      </c>
      <c r="T1441" s="8">
        <v>0</v>
      </c>
      <c r="U1441" s="8">
        <v>431746216284</v>
      </c>
      <c r="V1441" s="8">
        <v>1825684860755</v>
      </c>
    </row>
    <row r="1442" spans="1:22" x14ac:dyDescent="0.3">
      <c r="A1442">
        <v>2022</v>
      </c>
      <c r="B1442" t="s">
        <v>180</v>
      </c>
      <c r="C1442" t="s">
        <v>354</v>
      </c>
      <c r="D1442" s="7">
        <v>-1.2916462908073481</v>
      </c>
      <c r="E1442" s="7">
        <v>66.81</v>
      </c>
      <c r="F1442" s="7">
        <v>8.5212000000000003</v>
      </c>
      <c r="G1442" s="8">
        <v>80288</v>
      </c>
      <c r="H1442" s="8">
        <v>12484000</v>
      </c>
      <c r="I1442" s="8">
        <f t="shared" si="22"/>
        <v>1002315392000</v>
      </c>
      <c r="J1442" s="8">
        <v>3</v>
      </c>
      <c r="K1442" s="8">
        <v>30</v>
      </c>
      <c r="L1442" s="8">
        <v>4</v>
      </c>
      <c r="M1442" s="8">
        <v>1</v>
      </c>
      <c r="N1442" s="8">
        <v>1</v>
      </c>
      <c r="O1442" s="8">
        <v>0</v>
      </c>
      <c r="P1442" s="8">
        <v>0</v>
      </c>
      <c r="Q1442" s="8">
        <v>11463</v>
      </c>
      <c r="R1442" s="8">
        <v>2164</v>
      </c>
      <c r="S1442" s="8">
        <v>929</v>
      </c>
      <c r="T1442" s="8">
        <v>214</v>
      </c>
      <c r="U1442" s="8">
        <v>46158155670</v>
      </c>
      <c r="V1442" s="8">
        <v>104306309815</v>
      </c>
    </row>
    <row r="1443" spans="1:22" x14ac:dyDescent="0.3">
      <c r="A1443">
        <v>2024</v>
      </c>
      <c r="B1443" t="s">
        <v>27</v>
      </c>
      <c r="C1443" t="s">
        <v>173</v>
      </c>
      <c r="D1443" s="7">
        <v>-0.76796062502560514</v>
      </c>
      <c r="E1443" s="7">
        <v>66.72</v>
      </c>
      <c r="F1443" s="7">
        <v>141.77699999999999</v>
      </c>
      <c r="G1443" s="8">
        <v>1007272</v>
      </c>
      <c r="H1443" s="8">
        <v>14686600</v>
      </c>
      <c r="I1443" s="8">
        <f t="shared" si="22"/>
        <v>14793400955200</v>
      </c>
      <c r="J1443" s="8">
        <v>32</v>
      </c>
      <c r="K1443" s="8">
        <v>3868</v>
      </c>
      <c r="L1443" s="8">
        <v>93</v>
      </c>
      <c r="M1443" s="8">
        <v>2</v>
      </c>
      <c r="N1443" s="8">
        <v>22</v>
      </c>
      <c r="O1443" s="8">
        <v>0</v>
      </c>
      <c r="P1443" s="8">
        <v>10</v>
      </c>
      <c r="Q1443" s="8">
        <v>770040</v>
      </c>
      <c r="R1443" s="8">
        <v>94518</v>
      </c>
      <c r="S1443" s="8">
        <v>18683</v>
      </c>
      <c r="T1443" s="8">
        <v>4768</v>
      </c>
      <c r="U1443" s="8">
        <v>1025940407768</v>
      </c>
      <c r="V1443" s="8">
        <v>2617783630400</v>
      </c>
    </row>
    <row r="1444" spans="1:22" x14ac:dyDescent="0.3">
      <c r="A1444">
        <v>2022</v>
      </c>
      <c r="B1444" t="s">
        <v>238</v>
      </c>
      <c r="C1444" t="s">
        <v>244</v>
      </c>
      <c r="D1444" s="7">
        <v>-0.78008602774106917</v>
      </c>
      <c r="E1444" s="7">
        <v>66.72</v>
      </c>
      <c r="F1444" s="7">
        <v>101.1879</v>
      </c>
      <c r="G1444" s="8">
        <v>390210</v>
      </c>
      <c r="H1444" s="8">
        <v>13458000</v>
      </c>
      <c r="I1444" s="8">
        <f t="shared" si="22"/>
        <v>5251446180000</v>
      </c>
      <c r="J1444" s="8">
        <v>19</v>
      </c>
      <c r="K1444" s="8">
        <v>923</v>
      </c>
      <c r="L1444" s="8">
        <v>36</v>
      </c>
      <c r="M1444" s="8">
        <v>1</v>
      </c>
      <c r="N1444" s="8">
        <v>4</v>
      </c>
      <c r="O1444" s="8">
        <v>1</v>
      </c>
      <c r="P1444" s="8">
        <v>6</v>
      </c>
      <c r="Q1444" s="8">
        <v>86419</v>
      </c>
      <c r="R1444" s="8">
        <v>51783</v>
      </c>
      <c r="S1444" s="8">
        <v>1893</v>
      </c>
      <c r="T1444" s="8">
        <v>333</v>
      </c>
      <c r="U1444" s="8">
        <v>167910124451</v>
      </c>
      <c r="V1444" s="8">
        <v>2138455750612</v>
      </c>
    </row>
    <row r="1445" spans="1:22" x14ac:dyDescent="0.3">
      <c r="A1445">
        <v>2023</v>
      </c>
      <c r="B1445" t="s">
        <v>180</v>
      </c>
      <c r="C1445" t="s">
        <v>331</v>
      </c>
      <c r="D1445" s="7">
        <v>-1.479373833902929</v>
      </c>
      <c r="E1445" s="7">
        <v>66.709999999999994</v>
      </c>
      <c r="F1445" s="7">
        <v>8.1953999999999994</v>
      </c>
      <c r="G1445" s="8">
        <v>95746</v>
      </c>
      <c r="H1445" s="8">
        <v>20356000</v>
      </c>
      <c r="I1445" s="8">
        <f t="shared" si="22"/>
        <v>1949005576000</v>
      </c>
      <c r="J1445" s="8">
        <v>3</v>
      </c>
      <c r="K1445" s="8">
        <v>1</v>
      </c>
      <c r="L1445" s="8">
        <v>5</v>
      </c>
      <c r="M1445" s="8">
        <v>1</v>
      </c>
      <c r="N1445" s="8">
        <v>0</v>
      </c>
      <c r="O1445" s="8">
        <v>0</v>
      </c>
      <c r="P1445" s="8">
        <v>0</v>
      </c>
      <c r="Q1445" s="8">
        <v>0</v>
      </c>
      <c r="R1445" s="8">
        <v>2182</v>
      </c>
      <c r="S1445" s="8">
        <v>1737</v>
      </c>
      <c r="T1445" s="8">
        <v>162</v>
      </c>
      <c r="U1445" s="8">
        <v>0</v>
      </c>
      <c r="V1445" s="8">
        <v>162143193668</v>
      </c>
    </row>
    <row r="1446" spans="1:22" x14ac:dyDescent="0.3">
      <c r="A1446">
        <v>2024</v>
      </c>
      <c r="B1446" t="s">
        <v>202</v>
      </c>
      <c r="C1446" t="s">
        <v>289</v>
      </c>
      <c r="D1446" s="7">
        <v>-1.1266564950705289</v>
      </c>
      <c r="E1446" s="7">
        <v>66.67</v>
      </c>
      <c r="F1446" s="7">
        <v>27.076499999999999</v>
      </c>
      <c r="G1446" s="8">
        <v>96570</v>
      </c>
      <c r="H1446" s="8">
        <v>37215000</v>
      </c>
      <c r="I1446" s="8">
        <f t="shared" si="22"/>
        <v>3593852550000</v>
      </c>
      <c r="J1446" s="8">
        <v>11</v>
      </c>
      <c r="K1446" s="8">
        <v>90</v>
      </c>
      <c r="L1446" s="8">
        <v>9</v>
      </c>
      <c r="M1446" s="8">
        <v>3</v>
      </c>
      <c r="N1446" s="8">
        <v>0</v>
      </c>
      <c r="O1446" s="8">
        <v>0</v>
      </c>
      <c r="P1446" s="8">
        <v>3</v>
      </c>
      <c r="Q1446" s="8">
        <v>31644</v>
      </c>
      <c r="R1446" s="8">
        <v>11629</v>
      </c>
      <c r="S1446" s="8">
        <v>8638</v>
      </c>
      <c r="T1446" s="8">
        <v>898</v>
      </c>
      <c r="U1446" s="8">
        <v>123538356401</v>
      </c>
      <c r="V1446" s="8">
        <v>601496679211</v>
      </c>
    </row>
    <row r="1447" spans="1:22" x14ac:dyDescent="0.3">
      <c r="A1447">
        <v>2023</v>
      </c>
      <c r="B1447" t="s">
        <v>238</v>
      </c>
      <c r="C1447" t="s">
        <v>410</v>
      </c>
      <c r="D1447" s="7">
        <v>-0.124101640104778</v>
      </c>
      <c r="E1447" s="7">
        <v>66.56</v>
      </c>
      <c r="F1447" s="7">
        <v>76.446899999999999</v>
      </c>
      <c r="G1447" s="8">
        <v>274104</v>
      </c>
      <c r="H1447" s="8">
        <v>11512000</v>
      </c>
      <c r="I1447" s="8">
        <f t="shared" si="22"/>
        <v>3155485248000</v>
      </c>
      <c r="J1447" s="8">
        <v>17</v>
      </c>
      <c r="K1447" s="8">
        <v>1304</v>
      </c>
      <c r="L1447" s="8">
        <v>40</v>
      </c>
      <c r="M1447" s="8">
        <v>0</v>
      </c>
      <c r="N1447" s="8">
        <v>5</v>
      </c>
      <c r="O1447" s="8">
        <v>1</v>
      </c>
      <c r="P1447" s="8">
        <v>6</v>
      </c>
      <c r="Q1447" s="8">
        <v>385403</v>
      </c>
      <c r="R1447" s="8">
        <v>26396</v>
      </c>
      <c r="S1447" s="8">
        <v>0</v>
      </c>
      <c r="T1447" s="8">
        <v>0</v>
      </c>
      <c r="U1447" s="8">
        <v>504610375488</v>
      </c>
      <c r="V1447" s="8">
        <v>1971527683632</v>
      </c>
    </row>
    <row r="1448" spans="1:22" x14ac:dyDescent="0.3">
      <c r="A1448">
        <v>2022</v>
      </c>
      <c r="B1448" t="s">
        <v>169</v>
      </c>
      <c r="C1448" t="s">
        <v>534</v>
      </c>
      <c r="D1448" s="7">
        <v>-1.472520707728789</v>
      </c>
      <c r="E1448" s="7">
        <v>66.53</v>
      </c>
      <c r="F1448" s="7">
        <v>16.5105</v>
      </c>
      <c r="G1448" s="8">
        <v>90010</v>
      </c>
      <c r="H1448" s="8">
        <v>22862000</v>
      </c>
      <c r="I1448" s="8">
        <f t="shared" si="22"/>
        <v>2057808620000</v>
      </c>
      <c r="J1448" s="8">
        <v>1</v>
      </c>
      <c r="K1448" s="8">
        <v>9</v>
      </c>
      <c r="L1448" s="8">
        <v>0</v>
      </c>
      <c r="M1448" s="8">
        <v>0</v>
      </c>
      <c r="N1448" s="8">
        <v>0</v>
      </c>
      <c r="O1448" s="8">
        <v>0</v>
      </c>
      <c r="P1448" s="8">
        <v>2</v>
      </c>
      <c r="Q1448" s="8">
        <v>0</v>
      </c>
      <c r="R1448" s="8">
        <v>4071</v>
      </c>
      <c r="S1448" s="8">
        <v>0</v>
      </c>
      <c r="T1448" s="8">
        <v>0</v>
      </c>
      <c r="U1448" s="8">
        <v>0</v>
      </c>
      <c r="V1448" s="8">
        <v>241112747997</v>
      </c>
    </row>
    <row r="1449" spans="1:22" x14ac:dyDescent="0.3">
      <c r="A1449">
        <v>2022</v>
      </c>
      <c r="B1449" t="s">
        <v>169</v>
      </c>
      <c r="C1449" t="s">
        <v>553</v>
      </c>
      <c r="D1449" s="7">
        <v>-1.577923437721519</v>
      </c>
      <c r="E1449" s="7">
        <v>66.47</v>
      </c>
      <c r="F1449" s="7">
        <v>9.8946000000000005</v>
      </c>
      <c r="G1449" s="8">
        <v>102426</v>
      </c>
      <c r="H1449" s="8">
        <v>22067000</v>
      </c>
      <c r="I1449" s="8">
        <f t="shared" si="22"/>
        <v>2260234542000</v>
      </c>
      <c r="J1449" s="8">
        <v>2</v>
      </c>
      <c r="K1449" s="8">
        <v>23</v>
      </c>
      <c r="L1449" s="8">
        <v>0</v>
      </c>
      <c r="M1449" s="8">
        <v>0</v>
      </c>
      <c r="N1449" s="8">
        <v>0</v>
      </c>
      <c r="O1449" s="8">
        <v>0</v>
      </c>
      <c r="P1449" s="8">
        <v>1</v>
      </c>
      <c r="Q1449" s="8">
        <v>0</v>
      </c>
      <c r="R1449" s="8">
        <v>1624</v>
      </c>
      <c r="S1449" s="8">
        <v>0</v>
      </c>
      <c r="T1449" s="8">
        <v>0</v>
      </c>
      <c r="U1449" s="8">
        <v>0</v>
      </c>
      <c r="V1449" s="8">
        <v>92663628655</v>
      </c>
    </row>
    <row r="1450" spans="1:22" x14ac:dyDescent="0.3">
      <c r="A1450">
        <v>2024</v>
      </c>
      <c r="B1450" t="s">
        <v>39</v>
      </c>
      <c r="C1450" t="s">
        <v>511</v>
      </c>
      <c r="D1450" s="7">
        <v>-1.3044139054637911</v>
      </c>
      <c r="E1450" s="7">
        <v>66.42</v>
      </c>
      <c r="F1450" s="7">
        <v>17.813700000000001</v>
      </c>
      <c r="G1450" s="8">
        <v>153174</v>
      </c>
      <c r="H1450" s="8">
        <v>16882930</v>
      </c>
      <c r="I1450" s="8">
        <f t="shared" si="22"/>
        <v>2586025919820</v>
      </c>
      <c r="J1450" s="8">
        <v>3</v>
      </c>
      <c r="K1450" s="8">
        <v>142</v>
      </c>
      <c r="L1450" s="8">
        <v>3</v>
      </c>
      <c r="M1450" s="8">
        <v>0</v>
      </c>
      <c r="N1450" s="8">
        <v>1</v>
      </c>
      <c r="O1450" s="8">
        <v>0</v>
      </c>
      <c r="P1450" s="8">
        <v>1</v>
      </c>
      <c r="Q1450" s="8">
        <v>0</v>
      </c>
      <c r="R1450" s="8">
        <v>7462</v>
      </c>
      <c r="S1450" s="8">
        <v>0</v>
      </c>
      <c r="T1450" s="8">
        <v>0</v>
      </c>
      <c r="U1450" s="8">
        <v>0</v>
      </c>
      <c r="V1450" s="8">
        <v>420956201372</v>
      </c>
    </row>
    <row r="1451" spans="1:22" x14ac:dyDescent="0.3">
      <c r="A1451">
        <v>2022</v>
      </c>
      <c r="B1451" t="s">
        <v>169</v>
      </c>
      <c r="C1451" t="s">
        <v>523</v>
      </c>
      <c r="D1451" s="7">
        <v>-1.5752563598291141</v>
      </c>
      <c r="E1451" s="7">
        <v>66.41</v>
      </c>
      <c r="F1451" s="7">
        <v>13.2057</v>
      </c>
      <c r="G1451" s="8">
        <v>120420</v>
      </c>
      <c r="H1451" s="8">
        <v>15539000</v>
      </c>
      <c r="I1451" s="8">
        <f t="shared" si="22"/>
        <v>1871206380000</v>
      </c>
      <c r="J1451" s="8">
        <v>5</v>
      </c>
      <c r="K1451" s="8">
        <v>30</v>
      </c>
      <c r="L1451" s="8">
        <v>0</v>
      </c>
      <c r="M1451" s="8">
        <v>0</v>
      </c>
      <c r="N1451" s="8">
        <v>0</v>
      </c>
      <c r="O1451" s="8">
        <v>0</v>
      </c>
      <c r="P1451" s="8">
        <v>3</v>
      </c>
      <c r="Q1451" s="8">
        <v>0</v>
      </c>
      <c r="R1451" s="8">
        <v>2142</v>
      </c>
      <c r="S1451" s="8">
        <v>0</v>
      </c>
      <c r="T1451" s="8">
        <v>0</v>
      </c>
      <c r="U1451" s="8">
        <v>0</v>
      </c>
      <c r="V1451" s="8">
        <v>51758015091</v>
      </c>
    </row>
    <row r="1452" spans="1:22" x14ac:dyDescent="0.3">
      <c r="A1452">
        <v>2024</v>
      </c>
      <c r="B1452" t="s">
        <v>238</v>
      </c>
      <c r="C1452" t="s">
        <v>498</v>
      </c>
      <c r="D1452" s="7">
        <v>-0.64743514220634601</v>
      </c>
      <c r="E1452" s="7">
        <v>66.400000000000006</v>
      </c>
      <c r="F1452" s="7">
        <v>35.954099999999997</v>
      </c>
      <c r="G1452" s="8">
        <v>152613</v>
      </c>
      <c r="H1452" s="8">
        <v>14182000</v>
      </c>
      <c r="I1452" s="8">
        <f t="shared" si="22"/>
        <v>2164357566000</v>
      </c>
      <c r="J1452" s="8">
        <v>13</v>
      </c>
      <c r="K1452" s="8">
        <v>662</v>
      </c>
      <c r="L1452" s="8">
        <v>15</v>
      </c>
      <c r="M1452" s="8">
        <v>1</v>
      </c>
      <c r="N1452" s="8">
        <v>1</v>
      </c>
      <c r="O1452" s="8">
        <v>0</v>
      </c>
      <c r="P1452" s="8">
        <v>3</v>
      </c>
      <c r="Q1452" s="8">
        <v>57714</v>
      </c>
      <c r="R1452" s="8">
        <v>12628</v>
      </c>
      <c r="S1452" s="8">
        <v>410</v>
      </c>
      <c r="T1452" s="8">
        <v>46</v>
      </c>
      <c r="U1452" s="8">
        <v>165891405553</v>
      </c>
      <c r="V1452" s="8">
        <v>859668100090</v>
      </c>
    </row>
    <row r="1453" spans="1:22" x14ac:dyDescent="0.3">
      <c r="A1453">
        <v>2024</v>
      </c>
      <c r="B1453" t="s">
        <v>45</v>
      </c>
      <c r="C1453" t="s">
        <v>557</v>
      </c>
      <c r="D1453" s="7">
        <v>-0.45611022621951319</v>
      </c>
      <c r="E1453" s="7">
        <v>66.37</v>
      </c>
      <c r="F1453" s="7">
        <v>5.0039999999999996</v>
      </c>
      <c r="G1453" s="8">
        <v>27159</v>
      </c>
      <c r="H1453" s="8">
        <v>34482000</v>
      </c>
      <c r="I1453" s="8">
        <f t="shared" si="22"/>
        <v>936496638000</v>
      </c>
      <c r="J1453" s="8">
        <v>4</v>
      </c>
      <c r="K1453" s="8">
        <v>70</v>
      </c>
      <c r="L1453" s="8">
        <v>1</v>
      </c>
      <c r="M1453" s="8">
        <v>1</v>
      </c>
      <c r="N1453" s="8">
        <v>0</v>
      </c>
      <c r="O1453" s="8">
        <v>0</v>
      </c>
      <c r="P1453" s="8">
        <v>0</v>
      </c>
      <c r="Q1453" s="8">
        <v>9840</v>
      </c>
      <c r="R1453" s="8">
        <v>3689</v>
      </c>
      <c r="S1453" s="8">
        <v>660</v>
      </c>
      <c r="T1453" s="8">
        <v>370</v>
      </c>
      <c r="U1453" s="8">
        <v>39258457900</v>
      </c>
      <c r="V1453" s="8">
        <v>432668368531</v>
      </c>
    </row>
    <row r="1454" spans="1:22" x14ac:dyDescent="0.3">
      <c r="A1454">
        <v>2022</v>
      </c>
      <c r="B1454" t="s">
        <v>94</v>
      </c>
      <c r="C1454" t="s">
        <v>449</v>
      </c>
      <c r="D1454" s="7">
        <v>-0.25285742269253858</v>
      </c>
      <c r="E1454" s="7">
        <v>66.3</v>
      </c>
      <c r="F1454" s="7">
        <v>17.185500000000001</v>
      </c>
      <c r="G1454" s="8">
        <v>129170.99999999999</v>
      </c>
      <c r="H1454" s="8">
        <v>23481000</v>
      </c>
      <c r="I1454" s="8">
        <f t="shared" si="22"/>
        <v>3033064250999.9995</v>
      </c>
      <c r="J1454" s="8">
        <v>7</v>
      </c>
      <c r="K1454" s="8">
        <v>736</v>
      </c>
      <c r="L1454" s="8">
        <v>20</v>
      </c>
      <c r="M1454" s="8">
        <v>1</v>
      </c>
      <c r="N1454" s="8">
        <v>1</v>
      </c>
      <c r="O1454" s="8">
        <v>0</v>
      </c>
      <c r="P1454" s="8">
        <v>2</v>
      </c>
      <c r="Q1454" s="8">
        <v>28353</v>
      </c>
      <c r="R1454" s="8">
        <v>19923</v>
      </c>
      <c r="S1454" s="8">
        <v>312</v>
      </c>
      <c r="T1454" s="8">
        <v>250</v>
      </c>
      <c r="U1454" s="8">
        <v>169437989824</v>
      </c>
      <c r="V1454" s="8">
        <v>1234167091583</v>
      </c>
    </row>
    <row r="1455" spans="1:22" x14ac:dyDescent="0.3">
      <c r="A1455">
        <v>2024</v>
      </c>
      <c r="B1455" t="s">
        <v>238</v>
      </c>
      <c r="C1455" t="s">
        <v>325</v>
      </c>
      <c r="D1455" s="7">
        <v>-0.46751914931537197</v>
      </c>
      <c r="E1455" s="7">
        <v>66.22</v>
      </c>
      <c r="F1455" s="7">
        <v>126.8631</v>
      </c>
      <c r="G1455" s="8">
        <v>477808</v>
      </c>
      <c r="H1455" s="8">
        <v>11163000</v>
      </c>
      <c r="I1455" s="8">
        <f t="shared" si="22"/>
        <v>5333770704000</v>
      </c>
      <c r="J1455" s="8">
        <v>29</v>
      </c>
      <c r="K1455" s="8">
        <v>1779</v>
      </c>
      <c r="L1455" s="8">
        <v>45</v>
      </c>
      <c r="M1455" s="8">
        <v>0</v>
      </c>
      <c r="N1455" s="8">
        <v>5</v>
      </c>
      <c r="O1455" s="8">
        <v>1</v>
      </c>
      <c r="P1455" s="8">
        <v>8</v>
      </c>
      <c r="Q1455" s="8">
        <v>647132</v>
      </c>
      <c r="R1455" s="8">
        <v>45320</v>
      </c>
      <c r="S1455" s="8">
        <v>0</v>
      </c>
      <c r="T1455" s="8">
        <v>0</v>
      </c>
      <c r="U1455" s="8">
        <v>600940392230</v>
      </c>
      <c r="V1455" s="8">
        <v>2427526407964</v>
      </c>
    </row>
    <row r="1456" spans="1:22" x14ac:dyDescent="0.3">
      <c r="A1456">
        <v>2023</v>
      </c>
      <c r="B1456" t="s">
        <v>27</v>
      </c>
      <c r="C1456" t="s">
        <v>173</v>
      </c>
      <c r="D1456" s="7">
        <v>-0.86212334067760465</v>
      </c>
      <c r="E1456" s="7">
        <v>66.19</v>
      </c>
      <c r="F1456" s="7">
        <v>141.77699999999999</v>
      </c>
      <c r="G1456" s="8">
        <v>1007272</v>
      </c>
      <c r="H1456" s="8">
        <v>14608000</v>
      </c>
      <c r="I1456" s="8">
        <f t="shared" si="22"/>
        <v>14714229376000</v>
      </c>
      <c r="J1456" s="8">
        <v>29</v>
      </c>
      <c r="K1456" s="8">
        <v>3230</v>
      </c>
      <c r="L1456" s="8">
        <v>92</v>
      </c>
      <c r="M1456" s="8">
        <v>2</v>
      </c>
      <c r="N1456" s="8">
        <v>22</v>
      </c>
      <c r="O1456" s="8">
        <v>0</v>
      </c>
      <c r="P1456" s="8">
        <v>10</v>
      </c>
      <c r="Q1456" s="8">
        <v>757316</v>
      </c>
      <c r="R1456" s="8">
        <v>79969</v>
      </c>
      <c r="S1456" s="8">
        <v>23717</v>
      </c>
      <c r="T1456" s="8">
        <v>3119</v>
      </c>
      <c r="U1456" s="8">
        <v>1023034845901</v>
      </c>
      <c r="V1456" s="8">
        <v>2474737112598</v>
      </c>
    </row>
    <row r="1457" spans="1:22" x14ac:dyDescent="0.3">
      <c r="A1457">
        <v>2024</v>
      </c>
      <c r="B1457" t="s">
        <v>39</v>
      </c>
      <c r="C1457" t="s">
        <v>530</v>
      </c>
      <c r="D1457" s="7">
        <v>1.848351460067708</v>
      </c>
      <c r="E1457" s="7">
        <v>66.13</v>
      </c>
      <c r="F1457" s="7">
        <v>20.060099999999998</v>
      </c>
      <c r="G1457" s="8">
        <v>147614</v>
      </c>
      <c r="H1457" s="8">
        <v>19047480</v>
      </c>
      <c r="I1457" s="8">
        <f t="shared" si="22"/>
        <v>2811674712720</v>
      </c>
      <c r="J1457" s="8">
        <v>8</v>
      </c>
      <c r="K1457" s="8">
        <v>1998</v>
      </c>
      <c r="L1457" s="8">
        <v>19</v>
      </c>
      <c r="M1457" s="8">
        <v>0</v>
      </c>
      <c r="N1457" s="8">
        <v>2</v>
      </c>
      <c r="O1457" s="8">
        <v>0</v>
      </c>
      <c r="P1457" s="8">
        <v>1</v>
      </c>
      <c r="Q1457" s="8">
        <v>733695</v>
      </c>
      <c r="R1457" s="8">
        <v>31970</v>
      </c>
      <c r="S1457" s="8">
        <v>0</v>
      </c>
      <c r="T1457" s="8">
        <v>0</v>
      </c>
      <c r="U1457" s="8">
        <v>1167250052939</v>
      </c>
      <c r="V1457" s="8">
        <v>1907364105438</v>
      </c>
    </row>
    <row r="1458" spans="1:22" x14ac:dyDescent="0.3">
      <c r="A1458">
        <v>2022</v>
      </c>
      <c r="B1458" t="s">
        <v>27</v>
      </c>
      <c r="C1458" t="s">
        <v>72</v>
      </c>
      <c r="D1458" s="7">
        <v>-0.53482885066912067</v>
      </c>
      <c r="E1458" s="7">
        <v>66.11</v>
      </c>
      <c r="F1458" s="7">
        <v>238.8546</v>
      </c>
      <c r="G1458" s="8">
        <v>1024581</v>
      </c>
      <c r="H1458" s="8">
        <v>15692600</v>
      </c>
      <c r="I1458" s="8">
        <f t="shared" si="22"/>
        <v>16078339800600</v>
      </c>
      <c r="J1458" s="8">
        <v>49</v>
      </c>
      <c r="K1458" s="8">
        <v>3672</v>
      </c>
      <c r="L1458" s="8">
        <v>152</v>
      </c>
      <c r="M1458" s="8">
        <v>4</v>
      </c>
      <c r="N1458" s="8">
        <v>22</v>
      </c>
      <c r="O1458" s="8">
        <v>0</v>
      </c>
      <c r="P1458" s="8">
        <v>13</v>
      </c>
      <c r="Q1458" s="8">
        <v>1021383</v>
      </c>
      <c r="R1458" s="8">
        <v>179747</v>
      </c>
      <c r="S1458" s="8">
        <v>7341</v>
      </c>
      <c r="T1458" s="8">
        <v>1970</v>
      </c>
      <c r="U1458" s="8">
        <v>3425706757024</v>
      </c>
      <c r="V1458" s="8">
        <v>4030673657490</v>
      </c>
    </row>
    <row r="1459" spans="1:22" x14ac:dyDescent="0.3">
      <c r="A1459">
        <v>2022</v>
      </c>
      <c r="B1459" t="s">
        <v>45</v>
      </c>
      <c r="C1459" t="s">
        <v>121</v>
      </c>
      <c r="D1459" s="7">
        <v>-0.43145381638377373</v>
      </c>
      <c r="E1459" s="7">
        <v>66.09</v>
      </c>
      <c r="F1459" s="7">
        <v>9.0432000000000006</v>
      </c>
      <c r="G1459" s="8">
        <v>44200</v>
      </c>
      <c r="H1459" s="8">
        <v>45099000</v>
      </c>
      <c r="I1459" s="8">
        <f t="shared" si="22"/>
        <v>1993375800000</v>
      </c>
      <c r="J1459" s="8">
        <v>8</v>
      </c>
      <c r="K1459" s="8">
        <v>262</v>
      </c>
      <c r="L1459" s="8">
        <v>15</v>
      </c>
      <c r="M1459" s="8">
        <v>1</v>
      </c>
      <c r="N1459" s="8">
        <v>1</v>
      </c>
      <c r="O1459" s="8">
        <v>0</v>
      </c>
      <c r="P1459" s="8">
        <v>0</v>
      </c>
      <c r="Q1459" s="8">
        <v>24874</v>
      </c>
      <c r="R1459" s="8">
        <v>12133</v>
      </c>
      <c r="S1459" s="8">
        <v>865</v>
      </c>
      <c r="T1459" s="8">
        <v>137</v>
      </c>
      <c r="U1459" s="8">
        <v>55003164463</v>
      </c>
      <c r="V1459" s="8">
        <v>529588637522</v>
      </c>
    </row>
    <row r="1460" spans="1:22" x14ac:dyDescent="0.3">
      <c r="A1460">
        <v>2022</v>
      </c>
      <c r="B1460" t="s">
        <v>238</v>
      </c>
      <c r="C1460" t="s">
        <v>408</v>
      </c>
      <c r="D1460" s="7">
        <v>0.10196639332411039</v>
      </c>
      <c r="E1460" s="7">
        <v>66.08</v>
      </c>
      <c r="F1460" s="7">
        <v>54.021599999999999</v>
      </c>
      <c r="G1460" s="8">
        <v>226646</v>
      </c>
      <c r="H1460" s="8">
        <v>9662000</v>
      </c>
      <c r="I1460" s="8">
        <f t="shared" si="22"/>
        <v>2189853652000</v>
      </c>
      <c r="J1460" s="8">
        <v>19</v>
      </c>
      <c r="K1460" s="8">
        <v>664</v>
      </c>
      <c r="L1460" s="8">
        <v>36</v>
      </c>
      <c r="M1460" s="8">
        <v>0</v>
      </c>
      <c r="N1460" s="8">
        <v>1</v>
      </c>
      <c r="O1460" s="8">
        <v>0</v>
      </c>
      <c r="P1460" s="8">
        <v>6</v>
      </c>
      <c r="Q1460" s="8">
        <v>307249</v>
      </c>
      <c r="R1460" s="8">
        <v>26821</v>
      </c>
      <c r="S1460" s="8">
        <v>0</v>
      </c>
      <c r="T1460" s="8">
        <v>0</v>
      </c>
      <c r="U1460" s="8">
        <v>483814283287</v>
      </c>
      <c r="V1460" s="8">
        <v>1647371215779</v>
      </c>
    </row>
    <row r="1461" spans="1:22" x14ac:dyDescent="0.3">
      <c r="A1461">
        <v>2022</v>
      </c>
      <c r="B1461" t="s">
        <v>238</v>
      </c>
      <c r="C1461" t="s">
        <v>541</v>
      </c>
      <c r="D1461" s="7">
        <v>1.391003575830565</v>
      </c>
      <c r="E1461" s="7">
        <v>66.03</v>
      </c>
      <c r="F1461" s="7">
        <v>27.776700000000002</v>
      </c>
      <c r="G1461" s="8">
        <v>141782</v>
      </c>
      <c r="H1461" s="8">
        <v>10008000</v>
      </c>
      <c r="I1461" s="8">
        <f t="shared" si="22"/>
        <v>1418954256000</v>
      </c>
      <c r="J1461" s="8">
        <v>8</v>
      </c>
      <c r="K1461" s="8">
        <v>829</v>
      </c>
      <c r="L1461" s="8">
        <v>22</v>
      </c>
      <c r="M1461" s="8">
        <v>0</v>
      </c>
      <c r="N1461" s="8">
        <v>2</v>
      </c>
      <c r="O1461" s="8">
        <v>0</v>
      </c>
      <c r="P1461" s="8">
        <v>3</v>
      </c>
      <c r="Q1461" s="8">
        <v>570441</v>
      </c>
      <c r="R1461" s="8">
        <v>19596</v>
      </c>
      <c r="S1461" s="8">
        <v>0</v>
      </c>
      <c r="T1461" s="8">
        <v>0</v>
      </c>
      <c r="U1461" s="8">
        <v>570450251850</v>
      </c>
      <c r="V1461" s="8">
        <v>1595257979990</v>
      </c>
    </row>
    <row r="1462" spans="1:22" x14ac:dyDescent="0.3">
      <c r="A1462">
        <v>2024</v>
      </c>
      <c r="B1462" t="s">
        <v>238</v>
      </c>
      <c r="C1462" t="s">
        <v>443</v>
      </c>
      <c r="D1462" s="7">
        <v>-1.106760001681375</v>
      </c>
      <c r="E1462" s="7">
        <v>66.03</v>
      </c>
      <c r="F1462" s="7">
        <v>56.716200000000001</v>
      </c>
      <c r="G1462" s="8">
        <v>297967</v>
      </c>
      <c r="H1462" s="8">
        <v>7863000</v>
      </c>
      <c r="I1462" s="8">
        <f t="shared" si="22"/>
        <v>2342914521000</v>
      </c>
      <c r="J1462" s="8">
        <v>14</v>
      </c>
      <c r="K1462" s="8">
        <v>208</v>
      </c>
      <c r="L1462" s="8">
        <v>16</v>
      </c>
      <c r="M1462" s="8">
        <v>1</v>
      </c>
      <c r="N1462" s="8">
        <v>1</v>
      </c>
      <c r="O1462" s="8">
        <v>0</v>
      </c>
      <c r="P1462" s="8">
        <v>7</v>
      </c>
      <c r="Q1462" s="8">
        <v>62096</v>
      </c>
      <c r="R1462" s="8">
        <v>12166</v>
      </c>
      <c r="S1462" s="8">
        <v>161</v>
      </c>
      <c r="T1462" s="8">
        <v>137</v>
      </c>
      <c r="U1462" s="8">
        <v>107503805775</v>
      </c>
      <c r="V1462" s="8">
        <v>657799969121</v>
      </c>
    </row>
    <row r="1463" spans="1:22" x14ac:dyDescent="0.3">
      <c r="A1463">
        <v>2024</v>
      </c>
      <c r="B1463" t="s">
        <v>39</v>
      </c>
      <c r="C1463" t="s">
        <v>435</v>
      </c>
      <c r="D1463" s="7">
        <v>-0.98582162664546014</v>
      </c>
      <c r="E1463" s="7">
        <v>65.87</v>
      </c>
      <c r="F1463" s="7">
        <v>29.264399999999998</v>
      </c>
      <c r="G1463" s="8">
        <v>369370</v>
      </c>
      <c r="H1463" s="8">
        <v>12325280</v>
      </c>
      <c r="I1463" s="8">
        <f t="shared" si="22"/>
        <v>4552588673600</v>
      </c>
      <c r="J1463" s="8">
        <v>7</v>
      </c>
      <c r="K1463" s="8">
        <v>665</v>
      </c>
      <c r="L1463" s="8">
        <v>15</v>
      </c>
      <c r="M1463" s="8">
        <v>0</v>
      </c>
      <c r="N1463" s="8">
        <v>1</v>
      </c>
      <c r="O1463" s="8">
        <v>0</v>
      </c>
      <c r="P1463" s="8">
        <v>1</v>
      </c>
      <c r="Q1463" s="8">
        <v>25233</v>
      </c>
      <c r="R1463" s="8">
        <v>18676</v>
      </c>
      <c r="S1463" s="8">
        <v>0</v>
      </c>
      <c r="T1463" s="8">
        <v>0</v>
      </c>
      <c r="U1463" s="8">
        <v>174865286500</v>
      </c>
      <c r="V1463" s="8">
        <v>969384939150</v>
      </c>
    </row>
    <row r="1464" spans="1:22" x14ac:dyDescent="0.3">
      <c r="A1464">
        <v>2023</v>
      </c>
      <c r="B1464" t="s">
        <v>45</v>
      </c>
      <c r="C1464" t="s">
        <v>557</v>
      </c>
      <c r="D1464" s="7">
        <v>-0.59002496496344059</v>
      </c>
      <c r="E1464" s="7">
        <v>65.84</v>
      </c>
      <c r="F1464" s="7">
        <v>5.0039999999999996</v>
      </c>
      <c r="G1464" s="8">
        <v>27159</v>
      </c>
      <c r="H1464" s="8">
        <v>34117000</v>
      </c>
      <c r="I1464" s="8">
        <f t="shared" si="22"/>
        <v>926583603000</v>
      </c>
      <c r="J1464" s="8">
        <v>4</v>
      </c>
      <c r="K1464" s="8">
        <v>51</v>
      </c>
      <c r="L1464" s="8">
        <v>1</v>
      </c>
      <c r="M1464" s="8">
        <v>1</v>
      </c>
      <c r="N1464" s="8">
        <v>0</v>
      </c>
      <c r="O1464" s="8">
        <v>0</v>
      </c>
      <c r="P1464" s="8">
        <v>0</v>
      </c>
      <c r="Q1464" s="8">
        <v>8975</v>
      </c>
      <c r="R1464" s="8">
        <v>3138</v>
      </c>
      <c r="S1464" s="8">
        <v>518</v>
      </c>
      <c r="T1464" s="8">
        <v>249</v>
      </c>
      <c r="U1464" s="8">
        <v>36042078207</v>
      </c>
      <c r="V1464" s="8">
        <v>413086359548</v>
      </c>
    </row>
    <row r="1465" spans="1:22" x14ac:dyDescent="0.3">
      <c r="A1465">
        <v>2022</v>
      </c>
      <c r="B1465" t="s">
        <v>180</v>
      </c>
      <c r="C1465" t="s">
        <v>331</v>
      </c>
      <c r="D1465" s="7">
        <v>-1.455176116861771</v>
      </c>
      <c r="E1465" s="7">
        <v>65.84</v>
      </c>
      <c r="F1465" s="7">
        <v>8.1953999999999994</v>
      </c>
      <c r="G1465" s="8">
        <v>95746</v>
      </c>
      <c r="H1465" s="8">
        <v>16594000</v>
      </c>
      <c r="I1465" s="8">
        <f t="shared" si="22"/>
        <v>1588809124000</v>
      </c>
      <c r="J1465" s="8">
        <v>3</v>
      </c>
      <c r="K1465" s="8">
        <v>1</v>
      </c>
      <c r="L1465" s="8">
        <v>6</v>
      </c>
      <c r="M1465" s="8">
        <v>1</v>
      </c>
      <c r="N1465" s="8">
        <v>0</v>
      </c>
      <c r="O1465" s="8">
        <v>0</v>
      </c>
      <c r="P1465" s="8">
        <v>0</v>
      </c>
      <c r="Q1465" s="8">
        <v>0</v>
      </c>
      <c r="R1465" s="8">
        <v>2165</v>
      </c>
      <c r="S1465" s="8">
        <v>1407</v>
      </c>
      <c r="T1465" s="8">
        <v>143</v>
      </c>
      <c r="U1465" s="8">
        <v>0</v>
      </c>
      <c r="V1465" s="8">
        <v>157629611384</v>
      </c>
    </row>
    <row r="1466" spans="1:22" x14ac:dyDescent="0.3">
      <c r="A1466">
        <v>2023</v>
      </c>
      <c r="B1466" t="s">
        <v>202</v>
      </c>
      <c r="C1466" t="s">
        <v>289</v>
      </c>
      <c r="D1466" s="7">
        <v>-1.1988617700819</v>
      </c>
      <c r="E1466" s="7">
        <v>65.790000000000006</v>
      </c>
      <c r="F1466" s="7">
        <v>27.076499999999999</v>
      </c>
      <c r="G1466" s="8">
        <v>96570</v>
      </c>
      <c r="H1466" s="8">
        <v>36315000</v>
      </c>
      <c r="I1466" s="8">
        <f t="shared" si="22"/>
        <v>3506939550000</v>
      </c>
      <c r="J1466" s="8">
        <v>11</v>
      </c>
      <c r="K1466" s="8">
        <v>70</v>
      </c>
      <c r="L1466" s="8">
        <v>9</v>
      </c>
      <c r="M1466" s="8">
        <v>3</v>
      </c>
      <c r="N1466" s="8">
        <v>0</v>
      </c>
      <c r="O1466" s="8">
        <v>0</v>
      </c>
      <c r="P1466" s="8">
        <v>3</v>
      </c>
      <c r="Q1466" s="8">
        <v>28852</v>
      </c>
      <c r="R1466" s="8">
        <v>9487</v>
      </c>
      <c r="S1466" s="8">
        <v>8342</v>
      </c>
      <c r="T1466" s="8">
        <v>828</v>
      </c>
      <c r="U1466" s="8">
        <v>117199441731</v>
      </c>
      <c r="V1466" s="8">
        <v>505947758837</v>
      </c>
    </row>
    <row r="1467" spans="1:22" x14ac:dyDescent="0.3">
      <c r="A1467">
        <v>2023</v>
      </c>
      <c r="B1467" t="s">
        <v>238</v>
      </c>
      <c r="C1467" t="s">
        <v>498</v>
      </c>
      <c r="D1467" s="7">
        <v>-0.78304899880715717</v>
      </c>
      <c r="E1467" s="7">
        <v>65.790000000000006</v>
      </c>
      <c r="F1467" s="7">
        <v>35.954099999999997</v>
      </c>
      <c r="G1467" s="8">
        <v>152613</v>
      </c>
      <c r="H1467" s="8">
        <v>13963000</v>
      </c>
      <c r="I1467" s="8">
        <f t="shared" si="22"/>
        <v>2130935319000</v>
      </c>
      <c r="J1467" s="8">
        <v>13</v>
      </c>
      <c r="K1467" s="8">
        <v>455</v>
      </c>
      <c r="L1467" s="8">
        <v>15</v>
      </c>
      <c r="M1467" s="8">
        <v>0</v>
      </c>
      <c r="N1467" s="8">
        <v>1</v>
      </c>
      <c r="O1467" s="8">
        <v>0</v>
      </c>
      <c r="P1467" s="8">
        <v>3</v>
      </c>
      <c r="Q1467" s="8">
        <v>54502</v>
      </c>
      <c r="R1467" s="8">
        <v>10534</v>
      </c>
      <c r="S1467" s="8">
        <v>0</v>
      </c>
      <c r="T1467" s="8">
        <v>0</v>
      </c>
      <c r="U1467" s="8">
        <v>167458521174</v>
      </c>
      <c r="V1467" s="8">
        <v>780404292300</v>
      </c>
    </row>
    <row r="1468" spans="1:22" x14ac:dyDescent="0.3">
      <c r="A1468">
        <v>2024</v>
      </c>
      <c r="B1468" t="s">
        <v>39</v>
      </c>
      <c r="C1468" t="s">
        <v>559</v>
      </c>
      <c r="D1468" s="7">
        <v>-1.1746837603914251</v>
      </c>
      <c r="E1468" s="7">
        <v>65.66</v>
      </c>
      <c r="F1468" s="7">
        <v>11.606400000000001</v>
      </c>
      <c r="G1468" s="8">
        <v>97366</v>
      </c>
      <c r="H1468" s="8">
        <v>14674520</v>
      </c>
      <c r="I1468" s="8">
        <f t="shared" si="22"/>
        <v>1428799314320</v>
      </c>
      <c r="J1468" s="8">
        <v>1</v>
      </c>
      <c r="K1468" s="8">
        <v>159</v>
      </c>
      <c r="L1468" s="8">
        <v>0</v>
      </c>
      <c r="M1468" s="8">
        <v>0</v>
      </c>
      <c r="N1468" s="8">
        <v>1</v>
      </c>
      <c r="O1468" s="8">
        <v>0</v>
      </c>
      <c r="P1468" s="8">
        <v>1</v>
      </c>
      <c r="Q1468" s="8">
        <v>0</v>
      </c>
      <c r="R1468" s="8">
        <v>5366</v>
      </c>
      <c r="S1468" s="8">
        <v>0</v>
      </c>
      <c r="T1468" s="8">
        <v>0</v>
      </c>
      <c r="U1468" s="8">
        <v>0</v>
      </c>
      <c r="V1468" s="8">
        <v>296804897075</v>
      </c>
    </row>
    <row r="1469" spans="1:22" x14ac:dyDescent="0.3">
      <c r="A1469">
        <v>2022</v>
      </c>
      <c r="B1469" t="s">
        <v>238</v>
      </c>
      <c r="C1469" t="s">
        <v>410</v>
      </c>
      <c r="D1469" s="7">
        <v>-0.22929090550866829</v>
      </c>
      <c r="E1469" s="7">
        <v>65.650000000000006</v>
      </c>
      <c r="F1469" s="7">
        <v>76.446899999999999</v>
      </c>
      <c r="G1469" s="8">
        <v>274104</v>
      </c>
      <c r="H1469" s="8">
        <v>11349000</v>
      </c>
      <c r="I1469" s="8">
        <f t="shared" si="22"/>
        <v>3110806296000</v>
      </c>
      <c r="J1469" s="8">
        <v>17</v>
      </c>
      <c r="K1469" s="8">
        <v>1061</v>
      </c>
      <c r="L1469" s="8">
        <v>38</v>
      </c>
      <c r="M1469" s="8">
        <v>0</v>
      </c>
      <c r="N1469" s="8">
        <v>5</v>
      </c>
      <c r="O1469" s="8">
        <v>1</v>
      </c>
      <c r="P1469" s="8">
        <v>6</v>
      </c>
      <c r="Q1469" s="8">
        <v>354301</v>
      </c>
      <c r="R1469" s="8">
        <v>27962</v>
      </c>
      <c r="S1469" s="8">
        <v>0</v>
      </c>
      <c r="T1469" s="8">
        <v>0</v>
      </c>
      <c r="U1469" s="8">
        <v>519837642016</v>
      </c>
      <c r="V1469" s="8">
        <v>1788033872493</v>
      </c>
    </row>
    <row r="1470" spans="1:22" x14ac:dyDescent="0.3">
      <c r="A1470">
        <v>2023</v>
      </c>
      <c r="B1470" t="s">
        <v>39</v>
      </c>
      <c r="C1470" t="s">
        <v>511</v>
      </c>
      <c r="D1470" s="7">
        <v>-1.364535880808565</v>
      </c>
      <c r="E1470" s="7">
        <v>65.44</v>
      </c>
      <c r="F1470" s="7">
        <v>17.813700000000001</v>
      </c>
      <c r="G1470" s="8">
        <v>153174</v>
      </c>
      <c r="H1470" s="8">
        <v>16582599.999999998</v>
      </c>
      <c r="I1470" s="8">
        <f t="shared" si="22"/>
        <v>2540023172399.9995</v>
      </c>
      <c r="J1470" s="8">
        <v>3</v>
      </c>
      <c r="K1470" s="8">
        <v>136</v>
      </c>
      <c r="L1470" s="8">
        <v>4</v>
      </c>
      <c r="M1470" s="8">
        <v>0</v>
      </c>
      <c r="N1470" s="8">
        <v>1</v>
      </c>
      <c r="O1470" s="8">
        <v>0</v>
      </c>
      <c r="P1470" s="8">
        <v>1</v>
      </c>
      <c r="Q1470" s="8">
        <v>0</v>
      </c>
      <c r="R1470" s="8">
        <v>5079</v>
      </c>
      <c r="S1470" s="8">
        <v>0</v>
      </c>
      <c r="T1470" s="8">
        <v>0</v>
      </c>
      <c r="U1470" s="8">
        <v>0</v>
      </c>
      <c r="V1470" s="8">
        <v>338401203306</v>
      </c>
    </row>
    <row r="1471" spans="1:22" x14ac:dyDescent="0.3">
      <c r="A1471">
        <v>2022</v>
      </c>
      <c r="B1471" t="s">
        <v>27</v>
      </c>
      <c r="C1471" t="s">
        <v>173</v>
      </c>
      <c r="D1471" s="7">
        <v>-0.85174114945119594</v>
      </c>
      <c r="E1471" s="7">
        <v>65.44</v>
      </c>
      <c r="F1471" s="7">
        <v>141.77699999999999</v>
      </c>
      <c r="G1471" s="8">
        <v>1007272</v>
      </c>
      <c r="H1471" s="8">
        <v>14418200</v>
      </c>
      <c r="I1471" s="8">
        <f t="shared" si="22"/>
        <v>14523049150400</v>
      </c>
      <c r="J1471" s="8">
        <v>33</v>
      </c>
      <c r="K1471" s="8">
        <v>2877</v>
      </c>
      <c r="L1471" s="8">
        <v>94</v>
      </c>
      <c r="M1471" s="8">
        <v>2</v>
      </c>
      <c r="N1471" s="8">
        <v>22</v>
      </c>
      <c r="O1471" s="8">
        <v>0</v>
      </c>
      <c r="P1471" s="8">
        <v>10</v>
      </c>
      <c r="Q1471" s="8">
        <v>722516</v>
      </c>
      <c r="R1471" s="8">
        <v>127520</v>
      </c>
      <c r="S1471" s="8">
        <v>27128</v>
      </c>
      <c r="T1471" s="8">
        <v>2590</v>
      </c>
      <c r="U1471" s="8">
        <v>964535555602</v>
      </c>
      <c r="V1471" s="8">
        <v>2391564771239</v>
      </c>
    </row>
    <row r="1472" spans="1:22" x14ac:dyDescent="0.3">
      <c r="A1472">
        <v>2023</v>
      </c>
      <c r="B1472" t="s">
        <v>238</v>
      </c>
      <c r="C1472" t="s">
        <v>325</v>
      </c>
      <c r="D1472" s="7">
        <v>-0.55772546392235567</v>
      </c>
      <c r="E1472" s="7">
        <v>65.39</v>
      </c>
      <c r="F1472" s="7">
        <v>126.8631</v>
      </c>
      <c r="G1472" s="8">
        <v>477808</v>
      </c>
      <c r="H1472" s="8">
        <v>10953000</v>
      </c>
      <c r="I1472" s="8">
        <f t="shared" si="22"/>
        <v>5233431024000</v>
      </c>
      <c r="J1472" s="8">
        <v>26</v>
      </c>
      <c r="K1472" s="8">
        <v>1289</v>
      </c>
      <c r="L1472" s="8">
        <v>47</v>
      </c>
      <c r="M1472" s="8">
        <v>0</v>
      </c>
      <c r="N1472" s="8">
        <v>5</v>
      </c>
      <c r="O1472" s="8">
        <v>1</v>
      </c>
      <c r="P1472" s="8">
        <v>8</v>
      </c>
      <c r="Q1472" s="8">
        <v>616055</v>
      </c>
      <c r="R1472" s="8">
        <v>39727</v>
      </c>
      <c r="S1472" s="8">
        <v>0</v>
      </c>
      <c r="T1472" s="8">
        <v>0</v>
      </c>
      <c r="U1472" s="8">
        <v>615089655336</v>
      </c>
      <c r="V1472" s="8">
        <v>2274833480260</v>
      </c>
    </row>
    <row r="1473" spans="1:22" x14ac:dyDescent="0.3">
      <c r="A1473">
        <v>2023</v>
      </c>
      <c r="B1473" t="s">
        <v>39</v>
      </c>
      <c r="C1473" t="s">
        <v>530</v>
      </c>
      <c r="D1473" s="7">
        <v>1.352597763763185</v>
      </c>
      <c r="E1473" s="7">
        <v>65.150000000000006</v>
      </c>
      <c r="F1473" s="7">
        <v>20.060099999999998</v>
      </c>
      <c r="G1473" s="8">
        <v>147614</v>
      </c>
      <c r="H1473" s="8">
        <v>18568760</v>
      </c>
      <c r="I1473" s="8">
        <f t="shared" si="22"/>
        <v>2741008938640</v>
      </c>
      <c r="J1473" s="8">
        <v>9</v>
      </c>
      <c r="K1473" s="8">
        <v>1306</v>
      </c>
      <c r="L1473" s="8">
        <v>19</v>
      </c>
      <c r="M1473" s="8">
        <v>0</v>
      </c>
      <c r="N1473" s="8">
        <v>2</v>
      </c>
      <c r="O1473" s="8">
        <v>0</v>
      </c>
      <c r="P1473" s="8">
        <v>1</v>
      </c>
      <c r="Q1473" s="8">
        <v>698585</v>
      </c>
      <c r="R1473" s="8">
        <v>30194</v>
      </c>
      <c r="S1473" s="8">
        <v>0</v>
      </c>
      <c r="T1473" s="8">
        <v>0</v>
      </c>
      <c r="U1473" s="8">
        <v>1113115335058</v>
      </c>
      <c r="V1473" s="8">
        <v>1798176318956</v>
      </c>
    </row>
    <row r="1474" spans="1:22" x14ac:dyDescent="0.3">
      <c r="A1474">
        <v>2024</v>
      </c>
      <c r="B1474" t="s">
        <v>238</v>
      </c>
      <c r="C1474" t="s">
        <v>502</v>
      </c>
      <c r="D1474" s="7">
        <v>-1.194720672427162</v>
      </c>
      <c r="E1474" s="7">
        <v>65.13</v>
      </c>
      <c r="F1474" s="7">
        <v>54.2637</v>
      </c>
      <c r="G1474" s="8">
        <v>204735</v>
      </c>
      <c r="H1474" s="8">
        <v>10987000</v>
      </c>
      <c r="I1474" s="8">
        <f t="shared" si="22"/>
        <v>2249423445000</v>
      </c>
      <c r="J1474" s="8">
        <v>1</v>
      </c>
      <c r="K1474" s="8">
        <v>108</v>
      </c>
      <c r="L1474" s="8">
        <v>2</v>
      </c>
      <c r="M1474" s="8">
        <v>2</v>
      </c>
      <c r="N1474" s="8">
        <v>1</v>
      </c>
      <c r="O1474" s="8">
        <v>1</v>
      </c>
      <c r="P1474" s="8">
        <v>5</v>
      </c>
      <c r="Q1474" s="8">
        <v>0</v>
      </c>
      <c r="R1474" s="8">
        <v>9639</v>
      </c>
      <c r="S1474" s="8">
        <v>1291</v>
      </c>
      <c r="T1474" s="8">
        <v>494</v>
      </c>
      <c r="U1474" s="8">
        <v>0</v>
      </c>
      <c r="V1474" s="8">
        <v>668311250311</v>
      </c>
    </row>
    <row r="1475" spans="1:22" x14ac:dyDescent="0.3">
      <c r="A1475">
        <v>2022</v>
      </c>
      <c r="B1475" t="s">
        <v>238</v>
      </c>
      <c r="C1475" t="s">
        <v>498</v>
      </c>
      <c r="D1475" s="7">
        <v>-0.83824835395440478</v>
      </c>
      <c r="E1475" s="7">
        <v>65.05</v>
      </c>
      <c r="F1475" s="7">
        <v>35.954099999999997</v>
      </c>
      <c r="G1475" s="8">
        <v>152613</v>
      </c>
      <c r="H1475" s="8">
        <v>13806000</v>
      </c>
      <c r="I1475" s="8">
        <f t="shared" si="22"/>
        <v>2106975078000</v>
      </c>
      <c r="J1475" s="8">
        <v>12</v>
      </c>
      <c r="K1475" s="8">
        <v>321</v>
      </c>
      <c r="L1475" s="8">
        <v>16</v>
      </c>
      <c r="M1475" s="8">
        <v>0</v>
      </c>
      <c r="N1475" s="8">
        <v>1</v>
      </c>
      <c r="O1475" s="8">
        <v>0</v>
      </c>
      <c r="P1475" s="8">
        <v>3</v>
      </c>
      <c r="Q1475" s="8">
        <v>52027</v>
      </c>
      <c r="R1475" s="8">
        <v>11071</v>
      </c>
      <c r="S1475" s="8">
        <v>0</v>
      </c>
      <c r="T1475" s="8">
        <v>0</v>
      </c>
      <c r="U1475" s="8">
        <v>186148930152</v>
      </c>
      <c r="V1475" s="8">
        <v>735513332415</v>
      </c>
    </row>
    <row r="1476" spans="1:22" x14ac:dyDescent="0.3">
      <c r="A1476">
        <v>2023</v>
      </c>
      <c r="B1476" t="s">
        <v>238</v>
      </c>
      <c r="C1476" t="s">
        <v>443</v>
      </c>
      <c r="D1476" s="7">
        <v>-1.16867038721908</v>
      </c>
      <c r="E1476" s="7">
        <v>65.05</v>
      </c>
      <c r="F1476" s="7">
        <v>56.716200000000001</v>
      </c>
      <c r="G1476" s="8">
        <v>297967</v>
      </c>
      <c r="H1476" s="8">
        <v>7706000</v>
      </c>
      <c r="I1476" s="8">
        <f t="shared" ref="I1476:I1509" si="23">H1476*G1476</f>
        <v>2296133702000</v>
      </c>
      <c r="J1476" s="8">
        <v>14</v>
      </c>
      <c r="K1476" s="8">
        <v>189</v>
      </c>
      <c r="L1476" s="8">
        <v>17</v>
      </c>
      <c r="M1476" s="8">
        <v>0</v>
      </c>
      <c r="N1476" s="8">
        <v>1</v>
      </c>
      <c r="O1476" s="8">
        <v>0</v>
      </c>
      <c r="P1476" s="8">
        <v>7</v>
      </c>
      <c r="Q1476" s="8">
        <v>58882</v>
      </c>
      <c r="R1476" s="8">
        <v>7316</v>
      </c>
      <c r="S1476" s="8">
        <v>0</v>
      </c>
      <c r="T1476" s="8">
        <v>0</v>
      </c>
      <c r="U1476" s="8">
        <v>102834227693</v>
      </c>
      <c r="V1476" s="8">
        <v>586565689709</v>
      </c>
    </row>
    <row r="1477" spans="1:22" x14ac:dyDescent="0.3">
      <c r="A1477">
        <v>2023</v>
      </c>
      <c r="B1477" t="s">
        <v>39</v>
      </c>
      <c r="C1477" t="s">
        <v>435</v>
      </c>
      <c r="D1477" s="7">
        <v>-1.065844761863266</v>
      </c>
      <c r="E1477" s="7">
        <v>64.98</v>
      </c>
      <c r="F1477" s="7">
        <v>29.264399999999998</v>
      </c>
      <c r="G1477" s="8">
        <v>369370</v>
      </c>
      <c r="H1477" s="8">
        <v>12101500</v>
      </c>
      <c r="I1477" s="8">
        <f t="shared" si="23"/>
        <v>4469931055000</v>
      </c>
      <c r="J1477" s="8">
        <v>7</v>
      </c>
      <c r="K1477" s="8">
        <v>558</v>
      </c>
      <c r="L1477" s="8">
        <v>17</v>
      </c>
      <c r="M1477" s="8">
        <v>0</v>
      </c>
      <c r="N1477" s="8">
        <v>1</v>
      </c>
      <c r="O1477" s="8">
        <v>0</v>
      </c>
      <c r="P1477" s="8">
        <v>1</v>
      </c>
      <c r="Q1477" s="8">
        <v>21081</v>
      </c>
      <c r="R1477" s="8">
        <v>15210</v>
      </c>
      <c r="S1477" s="8">
        <v>0</v>
      </c>
      <c r="T1477" s="8">
        <v>0</v>
      </c>
      <c r="U1477" s="8">
        <v>138241852984</v>
      </c>
      <c r="V1477" s="8">
        <v>897939302254</v>
      </c>
    </row>
    <row r="1478" spans="1:22" x14ac:dyDescent="0.3">
      <c r="A1478">
        <v>2022</v>
      </c>
      <c r="B1478" t="s">
        <v>45</v>
      </c>
      <c r="C1478" t="s">
        <v>557</v>
      </c>
      <c r="D1478" s="7">
        <v>-0.62069474705862615</v>
      </c>
      <c r="E1478" s="7">
        <v>64.88</v>
      </c>
      <c r="F1478" s="7">
        <v>5.0039999999999996</v>
      </c>
      <c r="G1478" s="8">
        <v>27159</v>
      </c>
      <c r="H1478" s="8">
        <v>34254000</v>
      </c>
      <c r="I1478" s="8">
        <f t="shared" si="23"/>
        <v>930304386000</v>
      </c>
      <c r="J1478" s="8">
        <v>4</v>
      </c>
      <c r="K1478" s="8">
        <v>53</v>
      </c>
      <c r="L1478" s="8">
        <v>2</v>
      </c>
      <c r="M1478" s="8">
        <v>1</v>
      </c>
      <c r="N1478" s="8">
        <v>0</v>
      </c>
      <c r="O1478" s="8">
        <v>0</v>
      </c>
      <c r="P1478" s="8">
        <v>0</v>
      </c>
      <c r="Q1478" s="8">
        <v>8569</v>
      </c>
      <c r="R1478" s="8">
        <v>3225</v>
      </c>
      <c r="S1478" s="8">
        <v>596</v>
      </c>
      <c r="T1478" s="8">
        <v>272</v>
      </c>
      <c r="U1478" s="8">
        <v>32877242625</v>
      </c>
      <c r="V1478" s="8">
        <v>397306701537</v>
      </c>
    </row>
    <row r="1479" spans="1:22" x14ac:dyDescent="0.3">
      <c r="A1479">
        <v>2022</v>
      </c>
      <c r="B1479" t="s">
        <v>202</v>
      </c>
      <c r="C1479" t="s">
        <v>289</v>
      </c>
      <c r="D1479" s="7">
        <v>-1.255676680975385</v>
      </c>
      <c r="E1479" s="7">
        <v>64.83</v>
      </c>
      <c r="F1479" s="7">
        <v>27.076499999999999</v>
      </c>
      <c r="G1479" s="8">
        <v>96570</v>
      </c>
      <c r="H1479" s="8">
        <v>35425000</v>
      </c>
      <c r="I1479" s="8">
        <f t="shared" si="23"/>
        <v>3420992250000</v>
      </c>
      <c r="J1479" s="8">
        <v>11</v>
      </c>
      <c r="K1479" s="8">
        <v>67</v>
      </c>
      <c r="L1479" s="8">
        <v>9</v>
      </c>
      <c r="M1479" s="8">
        <v>3</v>
      </c>
      <c r="N1479" s="8">
        <v>0</v>
      </c>
      <c r="O1479" s="8">
        <v>0</v>
      </c>
      <c r="P1479" s="8">
        <v>3</v>
      </c>
      <c r="Q1479" s="8">
        <v>26520</v>
      </c>
      <c r="R1479" s="8">
        <v>6810</v>
      </c>
      <c r="S1479" s="8">
        <v>8506</v>
      </c>
      <c r="T1479" s="8">
        <v>779</v>
      </c>
      <c r="U1479" s="8">
        <v>106434433145</v>
      </c>
      <c r="V1479" s="8">
        <v>446612821355</v>
      </c>
    </row>
    <row r="1480" spans="1:22" x14ac:dyDescent="0.3">
      <c r="A1480">
        <v>2023</v>
      </c>
      <c r="B1480" t="s">
        <v>39</v>
      </c>
      <c r="C1480" t="s">
        <v>559</v>
      </c>
      <c r="D1480" s="7">
        <v>-1.223814438873539</v>
      </c>
      <c r="E1480" s="7">
        <v>64.680000000000007</v>
      </c>
      <c r="F1480" s="7">
        <v>11.606400000000001</v>
      </c>
      <c r="G1480" s="8">
        <v>97366</v>
      </c>
      <c r="H1480" s="8">
        <v>14409440</v>
      </c>
      <c r="I1480" s="8">
        <f t="shared" si="23"/>
        <v>1402989535040</v>
      </c>
      <c r="J1480" s="8">
        <v>1</v>
      </c>
      <c r="K1480" s="8">
        <v>160</v>
      </c>
      <c r="L1480" s="8">
        <v>1</v>
      </c>
      <c r="M1480" s="8">
        <v>0</v>
      </c>
      <c r="N1480" s="8">
        <v>1</v>
      </c>
      <c r="O1480" s="8">
        <v>0</v>
      </c>
      <c r="P1480" s="8">
        <v>1</v>
      </c>
      <c r="Q1480" s="8">
        <v>0</v>
      </c>
      <c r="R1480" s="8">
        <v>4178</v>
      </c>
      <c r="S1480" s="8">
        <v>0</v>
      </c>
      <c r="T1480" s="8">
        <v>0</v>
      </c>
      <c r="U1480" s="8">
        <v>0</v>
      </c>
      <c r="V1480" s="8">
        <v>251381755064</v>
      </c>
    </row>
    <row r="1481" spans="1:22" x14ac:dyDescent="0.3">
      <c r="A1481">
        <v>2022</v>
      </c>
      <c r="B1481" t="s">
        <v>39</v>
      </c>
      <c r="C1481" t="s">
        <v>511</v>
      </c>
      <c r="D1481" s="7">
        <v>-1.377646247019555</v>
      </c>
      <c r="E1481" s="7">
        <v>64.55</v>
      </c>
      <c r="F1481" s="7">
        <v>17.813700000000001</v>
      </c>
      <c r="G1481" s="8">
        <v>153174</v>
      </c>
      <c r="H1481" s="8">
        <v>16275350</v>
      </c>
      <c r="I1481" s="8">
        <f t="shared" si="23"/>
        <v>2492960460900</v>
      </c>
      <c r="J1481" s="8">
        <v>5</v>
      </c>
      <c r="K1481" s="8">
        <v>107</v>
      </c>
      <c r="L1481" s="8">
        <v>4</v>
      </c>
      <c r="M1481" s="8">
        <v>0</v>
      </c>
      <c r="N1481" s="8">
        <v>1</v>
      </c>
      <c r="O1481" s="8">
        <v>0</v>
      </c>
      <c r="P1481" s="8">
        <v>1</v>
      </c>
      <c r="Q1481" s="8">
        <v>0</v>
      </c>
      <c r="R1481" s="8">
        <v>7546</v>
      </c>
      <c r="S1481" s="8">
        <v>0</v>
      </c>
      <c r="T1481" s="8">
        <v>0</v>
      </c>
      <c r="U1481" s="8">
        <v>0</v>
      </c>
      <c r="V1481" s="8">
        <v>296167954628</v>
      </c>
    </row>
    <row r="1482" spans="1:22" x14ac:dyDescent="0.3">
      <c r="A1482">
        <v>2022</v>
      </c>
      <c r="B1482" t="s">
        <v>238</v>
      </c>
      <c r="C1482" t="s">
        <v>325</v>
      </c>
      <c r="D1482" s="7">
        <v>-0.65457637224149867</v>
      </c>
      <c r="E1482" s="7">
        <v>64.540000000000006</v>
      </c>
      <c r="F1482" s="7">
        <v>126.8631</v>
      </c>
      <c r="G1482" s="8">
        <v>477808</v>
      </c>
      <c r="H1482" s="8">
        <v>10767000</v>
      </c>
      <c r="I1482" s="8">
        <f t="shared" si="23"/>
        <v>5144558736000</v>
      </c>
      <c r="J1482" s="8">
        <v>27</v>
      </c>
      <c r="K1482" s="8">
        <v>924</v>
      </c>
      <c r="L1482" s="8">
        <v>45</v>
      </c>
      <c r="M1482" s="8">
        <v>0</v>
      </c>
      <c r="N1482" s="8">
        <v>5</v>
      </c>
      <c r="O1482" s="8">
        <v>1</v>
      </c>
      <c r="P1482" s="8">
        <v>8</v>
      </c>
      <c r="Q1482" s="8">
        <v>585889</v>
      </c>
      <c r="R1482" s="8">
        <v>38044</v>
      </c>
      <c r="S1482" s="8">
        <v>0</v>
      </c>
      <c r="T1482" s="8">
        <v>0</v>
      </c>
      <c r="U1482" s="8">
        <v>619331154886</v>
      </c>
      <c r="V1482" s="8">
        <v>2030442593362</v>
      </c>
    </row>
    <row r="1483" spans="1:22" x14ac:dyDescent="0.3">
      <c r="A1483">
        <v>2024</v>
      </c>
      <c r="B1483" t="s">
        <v>37</v>
      </c>
      <c r="C1483" t="s">
        <v>248</v>
      </c>
      <c r="D1483" s="7">
        <v>-1.09111684145789</v>
      </c>
      <c r="E1483" s="7">
        <v>64.52</v>
      </c>
      <c r="F1483" s="7">
        <v>8.6021999999999998</v>
      </c>
      <c r="G1483" s="8">
        <v>46755</v>
      </c>
      <c r="H1483" s="8">
        <v>23891000</v>
      </c>
      <c r="I1483" s="8">
        <f t="shared" si="23"/>
        <v>1117023705000</v>
      </c>
      <c r="J1483" s="8">
        <v>6</v>
      </c>
      <c r="K1483" s="8">
        <v>10</v>
      </c>
      <c r="L1483" s="8">
        <v>8</v>
      </c>
      <c r="M1483" s="8">
        <v>0</v>
      </c>
      <c r="N1483" s="8">
        <v>1</v>
      </c>
      <c r="O1483" s="8">
        <v>0</v>
      </c>
      <c r="P1483" s="8">
        <v>0</v>
      </c>
      <c r="Q1483" s="8">
        <v>11950</v>
      </c>
      <c r="R1483" s="8">
        <v>2605</v>
      </c>
      <c r="S1483" s="8">
        <v>0</v>
      </c>
      <c r="T1483" s="8">
        <v>0</v>
      </c>
      <c r="U1483" s="8">
        <v>79365306639</v>
      </c>
      <c r="V1483" s="8">
        <v>268009301087</v>
      </c>
    </row>
    <row r="1484" spans="1:22" x14ac:dyDescent="0.3">
      <c r="A1484">
        <v>2023</v>
      </c>
      <c r="B1484" t="s">
        <v>238</v>
      </c>
      <c r="C1484" t="s">
        <v>502</v>
      </c>
      <c r="D1484" s="7">
        <v>-1.2521981228688399</v>
      </c>
      <c r="E1484" s="7">
        <v>64.5</v>
      </c>
      <c r="F1484" s="7">
        <v>54.2637</v>
      </c>
      <c r="G1484" s="8">
        <v>204735</v>
      </c>
      <c r="H1484" s="8">
        <v>10797000</v>
      </c>
      <c r="I1484" s="8">
        <f t="shared" si="23"/>
        <v>2210523795000</v>
      </c>
      <c r="J1484" s="8">
        <v>2</v>
      </c>
      <c r="K1484" s="8">
        <v>103</v>
      </c>
      <c r="L1484" s="8">
        <v>1</v>
      </c>
      <c r="M1484" s="8">
        <v>2</v>
      </c>
      <c r="N1484" s="8">
        <v>1</v>
      </c>
      <c r="O1484" s="8">
        <v>1</v>
      </c>
      <c r="P1484" s="8">
        <v>5</v>
      </c>
      <c r="Q1484" s="8">
        <v>0</v>
      </c>
      <c r="R1484" s="8">
        <v>6912</v>
      </c>
      <c r="S1484" s="8">
        <v>1133</v>
      </c>
      <c r="T1484" s="8">
        <v>405</v>
      </c>
      <c r="U1484" s="8">
        <v>0</v>
      </c>
      <c r="V1484" s="8">
        <v>590111857902</v>
      </c>
    </row>
    <row r="1485" spans="1:22" x14ac:dyDescent="0.3">
      <c r="A1485">
        <v>2024</v>
      </c>
      <c r="B1485" t="s">
        <v>238</v>
      </c>
      <c r="C1485" t="s">
        <v>488</v>
      </c>
      <c r="D1485" s="7">
        <v>-0.91605988435583274</v>
      </c>
      <c r="E1485" s="7">
        <v>64.459999999999994</v>
      </c>
      <c r="F1485" s="7">
        <v>23.135400000000001</v>
      </c>
      <c r="G1485" s="8">
        <v>91531</v>
      </c>
      <c r="H1485" s="8">
        <v>9090000</v>
      </c>
      <c r="I1485" s="8">
        <f t="shared" si="23"/>
        <v>832016790000</v>
      </c>
      <c r="J1485" s="8">
        <v>3</v>
      </c>
      <c r="K1485" s="8">
        <v>69</v>
      </c>
      <c r="L1485" s="8">
        <v>6</v>
      </c>
      <c r="M1485" s="8">
        <v>0</v>
      </c>
      <c r="N1485" s="8">
        <v>1</v>
      </c>
      <c r="O1485" s="8">
        <v>0</v>
      </c>
      <c r="P1485" s="8">
        <v>1</v>
      </c>
      <c r="Q1485" s="8">
        <v>41960</v>
      </c>
      <c r="R1485" s="8">
        <v>4476</v>
      </c>
      <c r="S1485" s="8">
        <v>0</v>
      </c>
      <c r="T1485" s="8">
        <v>0</v>
      </c>
      <c r="U1485" s="8">
        <v>59414713681</v>
      </c>
      <c r="V1485" s="8">
        <v>320676053550</v>
      </c>
    </row>
    <row r="1486" spans="1:22" x14ac:dyDescent="0.3">
      <c r="A1486">
        <v>2022</v>
      </c>
      <c r="B1486" t="s">
        <v>39</v>
      </c>
      <c r="C1486" t="s">
        <v>530</v>
      </c>
      <c r="D1486" s="7">
        <v>1.2561050266002789</v>
      </c>
      <c r="E1486" s="7">
        <v>64.3</v>
      </c>
      <c r="F1486" s="7">
        <v>20.060099999999998</v>
      </c>
      <c r="G1486" s="8">
        <v>147614</v>
      </c>
      <c r="H1486" s="8">
        <v>18128210</v>
      </c>
      <c r="I1486" s="8">
        <f t="shared" si="23"/>
        <v>2675977590940</v>
      </c>
      <c r="J1486" s="8">
        <v>15</v>
      </c>
      <c r="K1486" s="8">
        <v>1207</v>
      </c>
      <c r="L1486" s="8">
        <v>17</v>
      </c>
      <c r="M1486" s="8">
        <v>0</v>
      </c>
      <c r="N1486" s="8">
        <v>2</v>
      </c>
      <c r="O1486" s="8">
        <v>0</v>
      </c>
      <c r="P1486" s="8">
        <v>1</v>
      </c>
      <c r="Q1486" s="8">
        <v>655625</v>
      </c>
      <c r="R1486" s="8">
        <v>30708</v>
      </c>
      <c r="S1486" s="8">
        <v>0</v>
      </c>
      <c r="T1486" s="8">
        <v>0</v>
      </c>
      <c r="U1486" s="8">
        <v>1084774133532</v>
      </c>
      <c r="V1486" s="8">
        <v>1705379527835</v>
      </c>
    </row>
    <row r="1487" spans="1:22" x14ac:dyDescent="0.3">
      <c r="A1487">
        <v>2024</v>
      </c>
      <c r="B1487" t="s">
        <v>238</v>
      </c>
      <c r="C1487" t="s">
        <v>492</v>
      </c>
      <c r="D1487" s="7">
        <v>-1.15542870064429</v>
      </c>
      <c r="E1487" s="7">
        <v>64.27</v>
      </c>
      <c r="F1487" s="7">
        <v>71.703900000000004</v>
      </c>
      <c r="G1487" s="8">
        <v>340006</v>
      </c>
      <c r="H1487" s="8">
        <v>7969000</v>
      </c>
      <c r="I1487" s="8">
        <f t="shared" si="23"/>
        <v>2709507814000</v>
      </c>
      <c r="J1487" s="8">
        <v>10</v>
      </c>
      <c r="K1487" s="8">
        <v>130</v>
      </c>
      <c r="L1487" s="8">
        <v>24</v>
      </c>
      <c r="M1487" s="8">
        <v>1</v>
      </c>
      <c r="N1487" s="8">
        <v>4</v>
      </c>
      <c r="O1487" s="8">
        <v>0</v>
      </c>
      <c r="P1487" s="8">
        <v>4</v>
      </c>
      <c r="Q1487" s="8">
        <v>89967</v>
      </c>
      <c r="R1487" s="8">
        <v>11147</v>
      </c>
      <c r="S1487" s="8">
        <v>7</v>
      </c>
      <c r="T1487" s="8">
        <v>72</v>
      </c>
      <c r="U1487" s="8">
        <v>134338504721</v>
      </c>
      <c r="V1487" s="8">
        <v>722234806191</v>
      </c>
    </row>
    <row r="1488" spans="1:22" x14ac:dyDescent="0.3">
      <c r="A1488">
        <v>2022</v>
      </c>
      <c r="B1488" t="s">
        <v>238</v>
      </c>
      <c r="C1488" t="s">
        <v>443</v>
      </c>
      <c r="D1488" s="7">
        <v>-1.225664281752544</v>
      </c>
      <c r="E1488" s="7">
        <v>64.11</v>
      </c>
      <c r="F1488" s="7">
        <v>56.716200000000001</v>
      </c>
      <c r="G1488" s="8">
        <v>297967</v>
      </c>
      <c r="H1488" s="8">
        <v>7587000</v>
      </c>
      <c r="I1488" s="8">
        <f t="shared" si="23"/>
        <v>2260675629000</v>
      </c>
      <c r="J1488" s="8">
        <v>13</v>
      </c>
      <c r="K1488" s="8">
        <v>70</v>
      </c>
      <c r="L1488" s="8">
        <v>18</v>
      </c>
      <c r="M1488" s="8">
        <v>0</v>
      </c>
      <c r="N1488" s="8">
        <v>1</v>
      </c>
      <c r="O1488" s="8">
        <v>0</v>
      </c>
      <c r="P1488" s="8">
        <v>7</v>
      </c>
      <c r="Q1488" s="8">
        <v>56399</v>
      </c>
      <c r="R1488" s="8">
        <v>7561</v>
      </c>
      <c r="S1488" s="8">
        <v>0</v>
      </c>
      <c r="T1488" s="8">
        <v>0</v>
      </c>
      <c r="U1488" s="8">
        <v>121431744328</v>
      </c>
      <c r="V1488" s="8">
        <v>507661822477</v>
      </c>
    </row>
    <row r="1489" spans="1:22" x14ac:dyDescent="0.3">
      <c r="A1489">
        <v>2022</v>
      </c>
      <c r="B1489" t="s">
        <v>39</v>
      </c>
      <c r="C1489" t="s">
        <v>435</v>
      </c>
      <c r="D1489" s="7">
        <v>-1.0841095461290671</v>
      </c>
      <c r="E1489" s="7">
        <v>64.05</v>
      </c>
      <c r="F1489" s="7">
        <v>29.264399999999998</v>
      </c>
      <c r="G1489" s="8">
        <v>369370</v>
      </c>
      <c r="H1489" s="8">
        <v>11910020</v>
      </c>
      <c r="I1489" s="8">
        <f t="shared" si="23"/>
        <v>4399204087400</v>
      </c>
      <c r="J1489" s="8">
        <v>7</v>
      </c>
      <c r="K1489" s="8">
        <v>533</v>
      </c>
      <c r="L1489" s="8">
        <v>16</v>
      </c>
      <c r="M1489" s="8">
        <v>0</v>
      </c>
      <c r="N1489" s="8">
        <v>1</v>
      </c>
      <c r="O1489" s="8">
        <v>0</v>
      </c>
      <c r="P1489" s="8">
        <v>1</v>
      </c>
      <c r="Q1489" s="8">
        <v>22300</v>
      </c>
      <c r="R1489" s="8">
        <v>19650</v>
      </c>
      <c r="S1489" s="8">
        <v>0</v>
      </c>
      <c r="T1489" s="8">
        <v>0</v>
      </c>
      <c r="U1489" s="8">
        <v>122869728856</v>
      </c>
      <c r="V1489" s="8">
        <v>829583689949</v>
      </c>
    </row>
    <row r="1490" spans="1:22" x14ac:dyDescent="0.3">
      <c r="A1490">
        <v>2022</v>
      </c>
      <c r="B1490" t="s">
        <v>39</v>
      </c>
      <c r="C1490" t="s">
        <v>559</v>
      </c>
      <c r="D1490" s="7">
        <v>-1.2016053059355229</v>
      </c>
      <c r="E1490" s="7">
        <v>63.96</v>
      </c>
      <c r="F1490" s="7">
        <v>11.606400000000001</v>
      </c>
      <c r="G1490" s="8">
        <v>97366</v>
      </c>
      <c r="H1490" s="8">
        <v>14181100</v>
      </c>
      <c r="I1490" s="8">
        <f t="shared" si="23"/>
        <v>1380756982600</v>
      </c>
      <c r="J1490" s="8">
        <v>2</v>
      </c>
      <c r="K1490" s="8">
        <v>147</v>
      </c>
      <c r="L1490" s="8">
        <v>1</v>
      </c>
      <c r="M1490" s="8">
        <v>0</v>
      </c>
      <c r="N1490" s="8">
        <v>1</v>
      </c>
      <c r="O1490" s="8">
        <v>0</v>
      </c>
      <c r="P1490" s="8">
        <v>1</v>
      </c>
      <c r="Q1490" s="8">
        <v>0</v>
      </c>
      <c r="R1490" s="8">
        <v>7419</v>
      </c>
      <c r="S1490" s="8">
        <v>0</v>
      </c>
      <c r="T1490" s="8">
        <v>0</v>
      </c>
      <c r="U1490" s="8">
        <v>0</v>
      </c>
      <c r="V1490" s="8">
        <v>239794533285</v>
      </c>
    </row>
    <row r="1491" spans="1:22" x14ac:dyDescent="0.3">
      <c r="A1491">
        <v>2023</v>
      </c>
      <c r="B1491" t="s">
        <v>37</v>
      </c>
      <c r="C1491" t="s">
        <v>248</v>
      </c>
      <c r="D1491" s="7">
        <v>-1.146848316809987</v>
      </c>
      <c r="E1491" s="7">
        <v>63.84</v>
      </c>
      <c r="F1491" s="7">
        <v>8.6021999999999998</v>
      </c>
      <c r="G1491" s="8">
        <v>46755</v>
      </c>
      <c r="H1491" s="8">
        <v>23577000</v>
      </c>
      <c r="I1491" s="8">
        <f t="shared" si="23"/>
        <v>1102342635000</v>
      </c>
      <c r="J1491" s="8">
        <v>5</v>
      </c>
      <c r="K1491" s="8">
        <v>9</v>
      </c>
      <c r="L1491" s="8">
        <v>7</v>
      </c>
      <c r="M1491" s="8">
        <v>0</v>
      </c>
      <c r="N1491" s="8">
        <v>1</v>
      </c>
      <c r="O1491" s="8">
        <v>0</v>
      </c>
      <c r="P1491" s="8">
        <v>0</v>
      </c>
      <c r="Q1491" s="8">
        <v>11363</v>
      </c>
      <c r="R1491" s="8">
        <v>2111</v>
      </c>
      <c r="S1491" s="8">
        <v>0</v>
      </c>
      <c r="T1491" s="8">
        <v>0</v>
      </c>
      <c r="U1491" s="8">
        <v>77443450717</v>
      </c>
      <c r="V1491" s="8">
        <v>241730661677</v>
      </c>
    </row>
    <row r="1492" spans="1:22" x14ac:dyDescent="0.3">
      <c r="A1492">
        <v>2022</v>
      </c>
      <c r="B1492" t="s">
        <v>238</v>
      </c>
      <c r="C1492" t="s">
        <v>502</v>
      </c>
      <c r="D1492" s="7">
        <v>-1.2885664865789399</v>
      </c>
      <c r="E1492" s="7">
        <v>63.84</v>
      </c>
      <c r="F1492" s="7">
        <v>54.2637</v>
      </c>
      <c r="G1492" s="8">
        <v>204735</v>
      </c>
      <c r="H1492" s="8">
        <v>10543000</v>
      </c>
      <c r="I1492" s="8">
        <f t="shared" si="23"/>
        <v>2158521105000</v>
      </c>
      <c r="J1492" s="8">
        <v>1</v>
      </c>
      <c r="K1492" s="8">
        <v>33</v>
      </c>
      <c r="L1492" s="8">
        <v>1</v>
      </c>
      <c r="M1492" s="8">
        <v>1</v>
      </c>
      <c r="N1492" s="8">
        <v>1</v>
      </c>
      <c r="O1492" s="8">
        <v>1</v>
      </c>
      <c r="P1492" s="8">
        <v>5</v>
      </c>
      <c r="Q1492" s="8">
        <v>0</v>
      </c>
      <c r="R1492" s="8">
        <v>7957</v>
      </c>
      <c r="S1492" s="8">
        <v>826</v>
      </c>
      <c r="T1492" s="8">
        <v>250</v>
      </c>
      <c r="U1492" s="8">
        <v>0</v>
      </c>
      <c r="V1492" s="8">
        <v>546783705526</v>
      </c>
    </row>
    <row r="1493" spans="1:22" x14ac:dyDescent="0.3">
      <c r="A1493">
        <v>2023</v>
      </c>
      <c r="B1493" t="s">
        <v>238</v>
      </c>
      <c r="C1493" t="s">
        <v>492</v>
      </c>
      <c r="D1493" s="7">
        <v>-1.20266080036012</v>
      </c>
      <c r="E1493" s="7">
        <v>63.74</v>
      </c>
      <c r="F1493" s="7">
        <v>71.703900000000004</v>
      </c>
      <c r="G1493" s="8">
        <v>340006</v>
      </c>
      <c r="H1493" s="8">
        <v>7826000</v>
      </c>
      <c r="I1493" s="8">
        <f t="shared" si="23"/>
        <v>2660886956000</v>
      </c>
      <c r="J1493" s="8">
        <v>10</v>
      </c>
      <c r="K1493" s="8">
        <v>140</v>
      </c>
      <c r="L1493" s="8">
        <v>23</v>
      </c>
      <c r="M1493" s="8">
        <v>1</v>
      </c>
      <c r="N1493" s="8">
        <v>4</v>
      </c>
      <c r="O1493" s="8">
        <v>0</v>
      </c>
      <c r="P1493" s="8">
        <v>4</v>
      </c>
      <c r="Q1493" s="8">
        <v>84916</v>
      </c>
      <c r="R1493" s="8">
        <v>7414</v>
      </c>
      <c r="S1493" s="8">
        <v>7</v>
      </c>
      <c r="T1493" s="8">
        <v>97</v>
      </c>
      <c r="U1493" s="8">
        <v>116493952847</v>
      </c>
      <c r="V1493" s="8">
        <v>655614521313</v>
      </c>
    </row>
    <row r="1494" spans="1:22" x14ac:dyDescent="0.3">
      <c r="A1494">
        <v>2023</v>
      </c>
      <c r="B1494" t="s">
        <v>238</v>
      </c>
      <c r="C1494" t="s">
        <v>488</v>
      </c>
      <c r="D1494" s="7">
        <v>-0.97135720565623529</v>
      </c>
      <c r="E1494" s="7">
        <v>63.63</v>
      </c>
      <c r="F1494" s="7">
        <v>23.135400000000001</v>
      </c>
      <c r="G1494" s="8">
        <v>91531</v>
      </c>
      <c r="H1494" s="8">
        <v>8943000</v>
      </c>
      <c r="I1494" s="8">
        <f t="shared" si="23"/>
        <v>818561733000</v>
      </c>
      <c r="J1494" s="8">
        <v>4</v>
      </c>
      <c r="K1494" s="8">
        <v>58</v>
      </c>
      <c r="L1494" s="8">
        <v>6</v>
      </c>
      <c r="M1494" s="8">
        <v>0</v>
      </c>
      <c r="N1494" s="8">
        <v>1</v>
      </c>
      <c r="O1494" s="8">
        <v>0</v>
      </c>
      <c r="P1494" s="8">
        <v>1</v>
      </c>
      <c r="Q1494" s="8">
        <v>40565</v>
      </c>
      <c r="R1494" s="8">
        <v>3634</v>
      </c>
      <c r="S1494" s="8">
        <v>0</v>
      </c>
      <c r="T1494" s="8">
        <v>0</v>
      </c>
      <c r="U1494" s="8">
        <v>55105341838</v>
      </c>
      <c r="V1494" s="8">
        <v>294167334856</v>
      </c>
    </row>
    <row r="1495" spans="1:22" x14ac:dyDescent="0.3">
      <c r="A1495">
        <v>2022</v>
      </c>
      <c r="B1495" t="s">
        <v>238</v>
      </c>
      <c r="C1495" t="s">
        <v>492</v>
      </c>
      <c r="D1495" s="7">
        <v>-1.232445983236508</v>
      </c>
      <c r="E1495" s="7">
        <v>63.15</v>
      </c>
      <c r="F1495" s="7">
        <v>71.703900000000004</v>
      </c>
      <c r="G1495" s="8">
        <v>340006</v>
      </c>
      <c r="H1495" s="8">
        <v>7754000</v>
      </c>
      <c r="I1495" s="8">
        <f t="shared" si="23"/>
        <v>2636406524000</v>
      </c>
      <c r="J1495" s="8">
        <v>12</v>
      </c>
      <c r="K1495" s="8">
        <v>72</v>
      </c>
      <c r="L1495" s="8">
        <v>24</v>
      </c>
      <c r="M1495" s="8">
        <v>1</v>
      </c>
      <c r="N1495" s="8">
        <v>4</v>
      </c>
      <c r="O1495" s="8">
        <v>0</v>
      </c>
      <c r="P1495" s="8">
        <v>4</v>
      </c>
      <c r="Q1495" s="8">
        <v>81803</v>
      </c>
      <c r="R1495" s="8">
        <v>7457</v>
      </c>
      <c r="S1495" s="8">
        <v>10</v>
      </c>
      <c r="T1495" s="8">
        <v>119</v>
      </c>
      <c r="U1495" s="8">
        <v>120798437992</v>
      </c>
      <c r="V1495" s="8">
        <v>605538930292</v>
      </c>
    </row>
    <row r="1496" spans="1:22" x14ac:dyDescent="0.3">
      <c r="A1496">
        <v>2022</v>
      </c>
      <c r="B1496" t="s">
        <v>37</v>
      </c>
      <c r="C1496" t="s">
        <v>248</v>
      </c>
      <c r="D1496" s="7">
        <v>-1.1565573133510549</v>
      </c>
      <c r="E1496" s="7">
        <v>63.02</v>
      </c>
      <c r="F1496" s="7">
        <v>8.6021999999999998</v>
      </c>
      <c r="G1496" s="8">
        <v>46755</v>
      </c>
      <c r="H1496" s="8">
        <v>23490000</v>
      </c>
      <c r="I1496" s="8">
        <f t="shared" si="23"/>
        <v>1098274950000</v>
      </c>
      <c r="J1496" s="8">
        <v>4</v>
      </c>
      <c r="K1496" s="8">
        <v>15</v>
      </c>
      <c r="L1496" s="8">
        <v>9</v>
      </c>
      <c r="M1496" s="8">
        <v>0</v>
      </c>
      <c r="N1496" s="8">
        <v>1</v>
      </c>
      <c r="O1496" s="8">
        <v>0</v>
      </c>
      <c r="P1496" s="8">
        <v>0</v>
      </c>
      <c r="Q1496" s="8">
        <v>11067</v>
      </c>
      <c r="R1496" s="8">
        <v>2525</v>
      </c>
      <c r="S1496" s="8">
        <v>0</v>
      </c>
      <c r="T1496" s="8">
        <v>0</v>
      </c>
      <c r="U1496" s="8">
        <v>65940947322</v>
      </c>
      <c r="V1496" s="8">
        <v>231541790637</v>
      </c>
    </row>
    <row r="1497" spans="1:22" x14ac:dyDescent="0.3">
      <c r="A1497">
        <v>2022</v>
      </c>
      <c r="B1497" t="s">
        <v>238</v>
      </c>
      <c r="C1497" t="s">
        <v>488</v>
      </c>
      <c r="D1497" s="7">
        <v>-1.031189939575069</v>
      </c>
      <c r="E1497" s="7">
        <v>62.84</v>
      </c>
      <c r="F1497" s="7">
        <v>23.135400000000001</v>
      </c>
      <c r="G1497" s="8">
        <v>91531</v>
      </c>
      <c r="H1497" s="8">
        <v>8868000</v>
      </c>
      <c r="I1497" s="8">
        <f t="shared" si="23"/>
        <v>811696908000</v>
      </c>
      <c r="J1497" s="8">
        <v>4</v>
      </c>
      <c r="K1497" s="8">
        <v>17</v>
      </c>
      <c r="L1497" s="8">
        <v>6</v>
      </c>
      <c r="M1497" s="8">
        <v>0</v>
      </c>
      <c r="N1497" s="8">
        <v>1</v>
      </c>
      <c r="O1497" s="8">
        <v>0</v>
      </c>
      <c r="P1497" s="8">
        <v>1</v>
      </c>
      <c r="Q1497" s="8">
        <v>39284</v>
      </c>
      <c r="R1497" s="8">
        <v>3492</v>
      </c>
      <c r="S1497" s="8">
        <v>0</v>
      </c>
      <c r="T1497" s="8">
        <v>0</v>
      </c>
      <c r="U1497" s="8">
        <v>59496364748</v>
      </c>
      <c r="V1497" s="8">
        <v>266299414757</v>
      </c>
    </row>
    <row r="1498" spans="1:22" x14ac:dyDescent="0.3">
      <c r="A1498">
        <v>2024</v>
      </c>
      <c r="B1498" t="s">
        <v>37</v>
      </c>
      <c r="C1498" t="s">
        <v>459</v>
      </c>
      <c r="D1498" s="7">
        <v>-0.80112151592409941</v>
      </c>
      <c r="E1498" s="7">
        <v>62.45</v>
      </c>
      <c r="F1498" s="7">
        <v>8.8856999999999999</v>
      </c>
      <c r="G1498" s="8">
        <v>38305</v>
      </c>
      <c r="H1498" s="8">
        <v>16811000</v>
      </c>
      <c r="I1498" s="8">
        <f t="shared" si="23"/>
        <v>643945355000</v>
      </c>
      <c r="J1498" s="8">
        <v>0</v>
      </c>
      <c r="K1498" s="8">
        <v>15</v>
      </c>
      <c r="L1498" s="8">
        <v>0</v>
      </c>
      <c r="M1498" s="8">
        <v>0</v>
      </c>
      <c r="N1498" s="8">
        <v>0</v>
      </c>
      <c r="O1498" s="8">
        <v>0</v>
      </c>
      <c r="P1498" s="8">
        <v>0</v>
      </c>
      <c r="Q1498" s="8">
        <v>25018</v>
      </c>
      <c r="R1498" s="8">
        <v>1946</v>
      </c>
      <c r="S1498" s="8">
        <v>0</v>
      </c>
      <c r="T1498" s="8">
        <v>0</v>
      </c>
      <c r="U1498" s="8">
        <v>133498879228</v>
      </c>
      <c r="V1498" s="8">
        <v>225508806728</v>
      </c>
    </row>
    <row r="1499" spans="1:22" x14ac:dyDescent="0.3">
      <c r="A1499">
        <v>2024</v>
      </c>
      <c r="B1499" t="s">
        <v>238</v>
      </c>
      <c r="C1499" t="s">
        <v>549</v>
      </c>
      <c r="D1499" s="7">
        <v>-0.94133236981865509</v>
      </c>
      <c r="E1499" s="7">
        <v>62.06</v>
      </c>
      <c r="F1499" s="7">
        <v>26.2683</v>
      </c>
      <c r="G1499" s="8">
        <v>96313</v>
      </c>
      <c r="H1499" s="8">
        <v>9100000</v>
      </c>
      <c r="I1499" s="8">
        <f t="shared" si="23"/>
        <v>876448300000</v>
      </c>
      <c r="J1499" s="8">
        <v>5</v>
      </c>
      <c r="K1499" s="8">
        <v>76</v>
      </c>
      <c r="L1499" s="8">
        <v>9</v>
      </c>
      <c r="M1499" s="8">
        <v>0</v>
      </c>
      <c r="N1499" s="8">
        <v>0</v>
      </c>
      <c r="O1499" s="8">
        <v>0</v>
      </c>
      <c r="P1499" s="8">
        <v>0</v>
      </c>
      <c r="Q1499" s="8">
        <v>57246</v>
      </c>
      <c r="R1499" s="8">
        <v>5554</v>
      </c>
      <c r="S1499" s="8">
        <v>0</v>
      </c>
      <c r="T1499" s="8">
        <v>0</v>
      </c>
      <c r="U1499" s="8">
        <v>127247577139</v>
      </c>
      <c r="V1499" s="8">
        <v>243336161524</v>
      </c>
    </row>
    <row r="1500" spans="1:22" x14ac:dyDescent="0.3">
      <c r="A1500">
        <v>2023</v>
      </c>
      <c r="B1500" t="s">
        <v>37</v>
      </c>
      <c r="C1500" t="s">
        <v>459</v>
      </c>
      <c r="D1500" s="7">
        <v>-0.85721711684068391</v>
      </c>
      <c r="E1500" s="7">
        <v>61.55</v>
      </c>
      <c r="F1500" s="7">
        <v>8.8856999999999999</v>
      </c>
      <c r="G1500" s="8">
        <v>38305</v>
      </c>
      <c r="H1500" s="8">
        <v>16027000</v>
      </c>
      <c r="I1500" s="8">
        <f t="shared" si="23"/>
        <v>613914235000</v>
      </c>
      <c r="J1500" s="8">
        <v>0</v>
      </c>
      <c r="K1500" s="8">
        <v>19</v>
      </c>
      <c r="L1500" s="8">
        <v>0</v>
      </c>
      <c r="M1500" s="8">
        <v>0</v>
      </c>
      <c r="N1500" s="8">
        <v>0</v>
      </c>
      <c r="O1500" s="8">
        <v>0</v>
      </c>
      <c r="P1500" s="8">
        <v>0</v>
      </c>
      <c r="Q1500" s="8">
        <v>22014</v>
      </c>
      <c r="R1500" s="8">
        <v>1531</v>
      </c>
      <c r="S1500" s="8">
        <v>0</v>
      </c>
      <c r="T1500" s="8">
        <v>0</v>
      </c>
      <c r="U1500" s="8">
        <v>127769457249</v>
      </c>
      <c r="V1500" s="8">
        <v>196399065932</v>
      </c>
    </row>
    <row r="1501" spans="1:22" x14ac:dyDescent="0.3">
      <c r="A1501">
        <v>2023</v>
      </c>
      <c r="B1501" t="s">
        <v>238</v>
      </c>
      <c r="C1501" t="s">
        <v>549</v>
      </c>
      <c r="D1501" s="7">
        <v>-1.0087477225206209</v>
      </c>
      <c r="E1501" s="7">
        <v>61.37</v>
      </c>
      <c r="F1501" s="7">
        <v>26.2683</v>
      </c>
      <c r="G1501" s="8">
        <v>96313</v>
      </c>
      <c r="H1501" s="8">
        <v>8905000</v>
      </c>
      <c r="I1501" s="8">
        <f t="shared" si="23"/>
        <v>857667265000</v>
      </c>
      <c r="J1501" s="8">
        <v>4</v>
      </c>
      <c r="K1501" s="8">
        <v>64</v>
      </c>
      <c r="L1501" s="8">
        <v>9</v>
      </c>
      <c r="M1501" s="8">
        <v>0</v>
      </c>
      <c r="N1501" s="8">
        <v>0</v>
      </c>
      <c r="O1501" s="8">
        <v>0</v>
      </c>
      <c r="P1501" s="8">
        <v>0</v>
      </c>
      <c r="Q1501" s="8">
        <v>55309</v>
      </c>
      <c r="R1501" s="8">
        <v>3172</v>
      </c>
      <c r="S1501" s="8">
        <v>0</v>
      </c>
      <c r="T1501" s="8">
        <v>0</v>
      </c>
      <c r="U1501" s="8">
        <v>123945682616</v>
      </c>
      <c r="V1501" s="8">
        <v>220241611838</v>
      </c>
    </row>
    <row r="1502" spans="1:22" x14ac:dyDescent="0.3">
      <c r="A1502">
        <v>2022</v>
      </c>
      <c r="B1502" t="s">
        <v>37</v>
      </c>
      <c r="C1502" t="s">
        <v>459</v>
      </c>
      <c r="D1502" s="7">
        <v>-1.039608548610151</v>
      </c>
      <c r="E1502" s="7">
        <v>60.68</v>
      </c>
      <c r="F1502" s="7">
        <v>8.8856999999999999</v>
      </c>
      <c r="G1502" s="8">
        <v>38305</v>
      </c>
      <c r="H1502" s="8">
        <v>16023000</v>
      </c>
      <c r="I1502" s="8">
        <f t="shared" si="23"/>
        <v>613761015000</v>
      </c>
      <c r="J1502" s="8">
        <v>0</v>
      </c>
      <c r="K1502" s="8">
        <v>20</v>
      </c>
      <c r="L1502" s="8">
        <v>0</v>
      </c>
      <c r="M1502" s="8">
        <v>0</v>
      </c>
      <c r="N1502" s="8">
        <v>0</v>
      </c>
      <c r="O1502" s="8">
        <v>0</v>
      </c>
      <c r="P1502" s="8">
        <v>0</v>
      </c>
      <c r="Q1502" s="8">
        <v>18798</v>
      </c>
      <c r="R1502" s="8">
        <v>1590</v>
      </c>
      <c r="S1502" s="8">
        <v>0</v>
      </c>
      <c r="T1502" s="8">
        <v>0</v>
      </c>
      <c r="U1502" s="8">
        <v>99696726282</v>
      </c>
      <c r="V1502" s="8">
        <v>143905943349</v>
      </c>
    </row>
    <row r="1503" spans="1:22" x14ac:dyDescent="0.3">
      <c r="A1503">
        <v>2022</v>
      </c>
      <c r="B1503" t="s">
        <v>238</v>
      </c>
      <c r="C1503" t="s">
        <v>549</v>
      </c>
      <c r="D1503" s="7">
        <v>-1.000238137744649</v>
      </c>
      <c r="E1503" s="7">
        <v>60.35</v>
      </c>
      <c r="F1503" s="7">
        <v>26.2683</v>
      </c>
      <c r="G1503" s="8">
        <v>96313</v>
      </c>
      <c r="H1503" s="8">
        <v>8815000</v>
      </c>
      <c r="I1503" s="8">
        <f t="shared" si="23"/>
        <v>848999095000</v>
      </c>
      <c r="J1503" s="8">
        <v>5</v>
      </c>
      <c r="K1503" s="8">
        <v>15</v>
      </c>
      <c r="L1503" s="8">
        <v>9</v>
      </c>
      <c r="M1503" s="8">
        <v>0</v>
      </c>
      <c r="N1503" s="8">
        <v>0</v>
      </c>
      <c r="O1503" s="8">
        <v>0</v>
      </c>
      <c r="P1503" s="8">
        <v>0</v>
      </c>
      <c r="Q1503" s="8">
        <v>53562</v>
      </c>
      <c r="R1503" s="8">
        <v>7075</v>
      </c>
      <c r="S1503" s="8">
        <v>0</v>
      </c>
      <c r="T1503" s="8">
        <v>0</v>
      </c>
      <c r="U1503" s="8">
        <v>132617733998</v>
      </c>
      <c r="V1503" s="8">
        <v>199693953411</v>
      </c>
    </row>
    <row r="1504" spans="1:22" x14ac:dyDescent="0.3">
      <c r="A1504">
        <v>2024</v>
      </c>
      <c r="B1504" t="s">
        <v>45</v>
      </c>
      <c r="C1504" t="s">
        <v>46</v>
      </c>
      <c r="D1504" s="7">
        <v>-1.1869502428653349</v>
      </c>
      <c r="E1504" s="7">
        <v>59.48</v>
      </c>
      <c r="F1504" s="7">
        <v>5.7042000000000002</v>
      </c>
      <c r="G1504" s="8">
        <v>40449</v>
      </c>
      <c r="H1504" s="8">
        <v>28859000</v>
      </c>
      <c r="I1504" s="8">
        <f t="shared" si="23"/>
        <v>1167317691000</v>
      </c>
      <c r="J1504" s="8">
        <v>3</v>
      </c>
      <c r="K1504" s="8">
        <v>4</v>
      </c>
      <c r="L1504" s="8">
        <v>4</v>
      </c>
      <c r="M1504" s="8">
        <v>0</v>
      </c>
      <c r="N1504" s="8">
        <v>0</v>
      </c>
      <c r="O1504" s="8">
        <v>0</v>
      </c>
      <c r="P1504" s="8">
        <v>0</v>
      </c>
      <c r="Q1504" s="8">
        <v>12942</v>
      </c>
      <c r="R1504" s="8">
        <v>2978</v>
      </c>
      <c r="S1504" s="8">
        <v>0</v>
      </c>
      <c r="T1504" s="8">
        <v>0</v>
      </c>
      <c r="U1504" s="8">
        <v>94790042793</v>
      </c>
      <c r="V1504" s="8">
        <v>189710044092</v>
      </c>
    </row>
    <row r="1505" spans="1:22" x14ac:dyDescent="0.3">
      <c r="A1505">
        <v>2024</v>
      </c>
      <c r="B1505" t="s">
        <v>37</v>
      </c>
      <c r="C1505" t="s">
        <v>420</v>
      </c>
      <c r="D1505" s="7">
        <v>-0.77224601609308052</v>
      </c>
      <c r="E1505" s="7">
        <v>58.71</v>
      </c>
      <c r="F1505" s="7">
        <v>6.0218999999999996</v>
      </c>
      <c r="G1505" s="8">
        <v>40680</v>
      </c>
      <c r="H1505" s="8">
        <v>5249000</v>
      </c>
      <c r="I1505" s="8">
        <f t="shared" si="23"/>
        <v>213529320000</v>
      </c>
      <c r="J1505" s="8">
        <v>0</v>
      </c>
      <c r="K1505" s="8">
        <v>3</v>
      </c>
      <c r="L1505" s="8">
        <v>0</v>
      </c>
      <c r="M1505" s="8">
        <v>0</v>
      </c>
      <c r="N1505" s="8">
        <v>0</v>
      </c>
      <c r="O1505" s="8">
        <v>0</v>
      </c>
      <c r="P1505" s="8">
        <v>0</v>
      </c>
      <c r="Q1505" s="8">
        <v>0</v>
      </c>
      <c r="R1505" s="8">
        <v>1664</v>
      </c>
      <c r="S1505" s="8">
        <v>0</v>
      </c>
      <c r="T1505" s="8">
        <v>0</v>
      </c>
      <c r="U1505" s="8">
        <v>0</v>
      </c>
      <c r="V1505" s="8">
        <v>136832152046</v>
      </c>
    </row>
    <row r="1506" spans="1:22" x14ac:dyDescent="0.3">
      <c r="A1506">
        <v>2023</v>
      </c>
      <c r="B1506" t="s">
        <v>45</v>
      </c>
      <c r="C1506" t="s">
        <v>46</v>
      </c>
      <c r="D1506" s="7">
        <v>-1.234271472905403</v>
      </c>
      <c r="E1506" s="7">
        <v>58.49</v>
      </c>
      <c r="F1506" s="7">
        <v>5.7042000000000002</v>
      </c>
      <c r="G1506" s="8">
        <v>40449</v>
      </c>
      <c r="H1506" s="8">
        <v>28302000</v>
      </c>
      <c r="I1506" s="8">
        <f t="shared" si="23"/>
        <v>1144787598000</v>
      </c>
      <c r="J1506" s="8">
        <v>3</v>
      </c>
      <c r="K1506" s="8">
        <v>7</v>
      </c>
      <c r="L1506" s="8">
        <v>3</v>
      </c>
      <c r="M1506" s="8">
        <v>0</v>
      </c>
      <c r="N1506" s="8">
        <v>0</v>
      </c>
      <c r="O1506" s="8">
        <v>0</v>
      </c>
      <c r="P1506" s="8">
        <v>0</v>
      </c>
      <c r="Q1506" s="8">
        <v>11939</v>
      </c>
      <c r="R1506" s="8">
        <v>1765</v>
      </c>
      <c r="S1506" s="8">
        <v>0</v>
      </c>
      <c r="T1506" s="8">
        <v>0</v>
      </c>
      <c r="U1506" s="8">
        <v>99562486639</v>
      </c>
      <c r="V1506" s="8">
        <v>169055407493</v>
      </c>
    </row>
    <row r="1507" spans="1:22" x14ac:dyDescent="0.3">
      <c r="A1507">
        <v>2023</v>
      </c>
      <c r="B1507" t="s">
        <v>37</v>
      </c>
      <c r="C1507" t="s">
        <v>420</v>
      </c>
      <c r="D1507" s="7">
        <v>-0.73446424186840076</v>
      </c>
      <c r="E1507" s="7">
        <v>57.82</v>
      </c>
      <c r="F1507" s="7">
        <v>6.0218999999999996</v>
      </c>
      <c r="G1507" s="8">
        <v>40680</v>
      </c>
      <c r="H1507" s="8">
        <v>4827000</v>
      </c>
      <c r="I1507" s="8">
        <f t="shared" si="23"/>
        <v>196362360000</v>
      </c>
      <c r="J1507" s="8">
        <v>0</v>
      </c>
      <c r="K1507" s="8">
        <v>1</v>
      </c>
      <c r="L1507" s="8">
        <v>0</v>
      </c>
      <c r="M1507" s="8">
        <v>0</v>
      </c>
      <c r="N1507" s="8">
        <v>0</v>
      </c>
      <c r="O1507" s="8">
        <v>0</v>
      </c>
      <c r="P1507" s="8">
        <v>0</v>
      </c>
      <c r="Q1507" s="8">
        <v>0</v>
      </c>
      <c r="R1507" s="8">
        <v>2320</v>
      </c>
      <c r="S1507" s="8">
        <v>0</v>
      </c>
      <c r="T1507" s="8">
        <v>0</v>
      </c>
      <c r="U1507" s="8">
        <v>0</v>
      </c>
      <c r="V1507" s="8">
        <v>129275745852</v>
      </c>
    </row>
    <row r="1508" spans="1:22" x14ac:dyDescent="0.3">
      <c r="A1508">
        <v>2022</v>
      </c>
      <c r="B1508" t="s">
        <v>45</v>
      </c>
      <c r="C1508" t="s">
        <v>46</v>
      </c>
      <c r="D1508" s="7">
        <v>-1.213043381483401</v>
      </c>
      <c r="E1508" s="7">
        <v>57.43</v>
      </c>
      <c r="F1508" s="7">
        <v>5.7042000000000002</v>
      </c>
      <c r="G1508" s="8">
        <v>40449</v>
      </c>
      <c r="H1508" s="8">
        <v>28037000</v>
      </c>
      <c r="I1508" s="8">
        <f t="shared" si="23"/>
        <v>1134068613000</v>
      </c>
      <c r="J1508" s="8">
        <v>3</v>
      </c>
      <c r="K1508" s="8">
        <v>3</v>
      </c>
      <c r="L1508" s="8">
        <v>3</v>
      </c>
      <c r="M1508" s="8">
        <v>0</v>
      </c>
      <c r="N1508" s="8">
        <v>0</v>
      </c>
      <c r="O1508" s="8">
        <v>0</v>
      </c>
      <c r="P1508" s="8">
        <v>0</v>
      </c>
      <c r="Q1508" s="8">
        <v>11729</v>
      </c>
      <c r="R1508" s="8">
        <v>4047</v>
      </c>
      <c r="S1508" s="8">
        <v>0</v>
      </c>
      <c r="T1508" s="8">
        <v>0</v>
      </c>
      <c r="U1508" s="8">
        <v>89851891835</v>
      </c>
      <c r="V1508" s="8">
        <v>149201276212</v>
      </c>
    </row>
    <row r="1509" spans="1:22" x14ac:dyDescent="0.3">
      <c r="A1509">
        <v>2022</v>
      </c>
      <c r="B1509" t="s">
        <v>37</v>
      </c>
      <c r="C1509" t="s">
        <v>420</v>
      </c>
      <c r="D1509" s="7">
        <v>-0.89556241565336703</v>
      </c>
      <c r="E1509" s="7">
        <v>57.01</v>
      </c>
      <c r="F1509" s="7">
        <v>6.0218999999999996</v>
      </c>
      <c r="G1509" s="8">
        <v>40680</v>
      </c>
      <c r="H1509" s="8">
        <v>4499000</v>
      </c>
      <c r="I1509" s="8">
        <f t="shared" si="23"/>
        <v>183019320000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0</v>
      </c>
      <c r="Q1509" s="8">
        <v>0</v>
      </c>
      <c r="R1509" s="8">
        <v>926</v>
      </c>
      <c r="S1509" s="8">
        <v>0</v>
      </c>
      <c r="T1509" s="8">
        <v>0</v>
      </c>
      <c r="U1509" s="8">
        <v>0</v>
      </c>
      <c r="V1509" s="8">
        <v>104260847561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Yedija Rafel Mulana Tambunan</dc:creator>
  <cp:lastModifiedBy>Yedija Rafel Mulana Tambunan</cp:lastModifiedBy>
  <dcterms:created xsi:type="dcterms:W3CDTF">2025-05-13T06:09:30Z</dcterms:created>
  <dcterms:modified xsi:type="dcterms:W3CDTF">2025-05-20T02:10:10Z</dcterms:modified>
</cp:coreProperties>
</file>