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all Sheet" sheetId="2" state="visible" r:id="rId2"/>
    <sheet xmlns:r="http://schemas.openxmlformats.org/officeDocument/2006/relationships" name="How to use" sheetId="3" state="visible" r:id="rId3"/>
  </sheets>
  <definedNames>
    <definedName name="_xlnm._FilterDatabase" localSheetId="1" hidden="1">'Call Sheet'!$A$1:$K$272</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8"/>
    </font>
    <font>
      <i val="1"/>
      <color rgb="006B7280"/>
      <sz val="10"/>
    </font>
    <font>
      <b val="1"/>
      <color rgb="006B7280"/>
      <sz val="9"/>
    </font>
    <font>
      <b val="1"/>
      <color rgb="001E7E34"/>
      <sz val="26"/>
    </font>
    <font>
      <b val="1"/>
      <color rgb="00111827"/>
      <sz val="26"/>
    </font>
    <font>
      <b val="1"/>
      <color rgb="004F46E5"/>
      <sz val="26"/>
    </font>
    <font>
      <b val="1"/>
      <color rgb="004F46E5"/>
      <sz val="13"/>
    </font>
    <font>
      <b val="1"/>
      <color rgb="00111827"/>
      <sz val="15"/>
    </font>
    <font>
      <b val="1"/>
      <color rgb="001E7E34"/>
      <sz val="15"/>
    </font>
    <font>
      <b val="1"/>
      <color rgb="00B7791F"/>
      <sz val="15"/>
    </font>
    <font>
      <b val="1"/>
      <color rgb="004F46E5"/>
      <sz val="15"/>
    </font>
    <font>
      <b val="1"/>
      <color rgb="00FFFFFF"/>
      <sz val="11"/>
    </font>
    <font>
      <b val="1"/>
      <color rgb="004F46E5"/>
    </font>
    <font>
      <color rgb="000563C1"/>
      <u val="single"/>
    </font>
    <font>
      <b val="1"/>
      <color rgb="00FFFFFF"/>
      <sz val="15"/>
    </font>
    <font>
      <color rgb="00111827"/>
      <sz val="11"/>
    </font>
    <font>
      <b val="1"/>
      <color rgb="004F46E5"/>
      <sz val="12"/>
    </font>
  </fonts>
  <fills count="6">
    <fill>
      <patternFill/>
    </fill>
    <fill>
      <patternFill patternType="gray125"/>
    </fill>
    <fill>
      <patternFill patternType="solid">
        <fgColor rgb="004F46E5"/>
      </patternFill>
    </fill>
    <fill>
      <patternFill patternType="solid">
        <fgColor rgb="00EEF0FB"/>
      </patternFill>
    </fill>
    <fill>
      <patternFill patternType="solid">
        <fgColor rgb="00FFFFFF"/>
      </patternFill>
    </fill>
    <fill>
      <patternFill patternType="solid">
        <fgColor rgb="00F7F7FB"/>
      </patternFill>
    </fill>
  </fills>
  <borders count="2">
    <border>
      <left/>
      <right/>
      <top/>
      <bottom/>
      <diagonal/>
    </border>
    <border>
      <left style="thin">
        <color rgb="00E2E2EC"/>
      </left>
      <right style="thin">
        <color rgb="00E2E2EC"/>
      </right>
      <top style="thin">
        <color rgb="00E2E2EC"/>
      </top>
      <bottom style="thin">
        <color rgb="00E2E2EC"/>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0" applyAlignment="1" pivotButton="0" quotePrefix="0" xfId="0">
      <alignment horizontal="center"/>
    </xf>
    <xf numFmtId="1" fontId="4" fillId="3" borderId="0" applyAlignment="1" pivotButton="0" quotePrefix="0" xfId="0">
      <alignment horizontal="center" vertical="center"/>
    </xf>
    <xf numFmtId="1" fontId="5" fillId="3" borderId="0" applyAlignment="1" pivotButton="0" quotePrefix="0" xfId="0">
      <alignment horizontal="center" vertical="center"/>
    </xf>
    <xf numFmtId="1" fontId="6" fillId="3" borderId="0" applyAlignment="1" pivotButton="0" quotePrefix="0" xfId="0">
      <alignment horizontal="center" vertical="center"/>
    </xf>
    <xf numFmtId="0" fontId="7" fillId="0" borderId="0" applyAlignment="1" pivotButton="0" quotePrefix="0" xfId="0">
      <alignment horizontal="center"/>
    </xf>
    <xf numFmtId="0" fontId="3" fillId="4" borderId="0" applyAlignment="1" pivotButton="0" quotePrefix="0" xfId="0">
      <alignment horizontal="center"/>
    </xf>
    <xf numFmtId="0" fontId="8" fillId="4" borderId="0" applyAlignment="1" pivotButton="0" quotePrefix="0" xfId="0">
      <alignment horizontal="center" vertical="center"/>
    </xf>
    <xf numFmtId="1" fontId="9" fillId="4" borderId="0" applyAlignment="1" pivotButton="0" quotePrefix="0" xfId="0">
      <alignment horizontal="center" vertical="center"/>
    </xf>
    <xf numFmtId="1" fontId="10" fillId="4" borderId="0" applyAlignment="1" pivotButton="0" quotePrefix="0" xfId="0">
      <alignment horizontal="center" vertical="center"/>
    </xf>
    <xf numFmtId="1" fontId="11" fillId="4" borderId="0" applyAlignment="1" pivotButton="0" quotePrefix="0" xfId="0">
      <alignment horizontal="center" vertical="center"/>
    </xf>
    <xf numFmtId="0" fontId="12" fillId="2" borderId="1" applyAlignment="1" pivotButton="0" quotePrefix="0" xfId="0">
      <alignment horizontal="center" vertical="center" wrapText="1"/>
    </xf>
    <xf numFmtId="0" fontId="13" fillId="5" borderId="1" applyAlignment="1" pivotButton="0" quotePrefix="0" xfId="0">
      <alignment horizontal="center" vertical="top" wrapText="1"/>
    </xf>
    <xf numFmtId="0" fontId="0" fillId="5" borderId="1" applyAlignment="1" pivotButton="0" quotePrefix="0" xfId="0">
      <alignment vertical="top" wrapText="1"/>
    </xf>
    <xf numFmtId="0" fontId="0" fillId="5" borderId="1" applyAlignment="1" pivotButton="0" quotePrefix="0" xfId="0">
      <alignment horizontal="center" vertical="top" wrapText="1"/>
    </xf>
    <xf numFmtId="0" fontId="0" fillId="0" borderId="1" applyAlignment="1" pivotButton="0" quotePrefix="0" xfId="0">
      <alignment horizontal="center" vertical="top" wrapText="1"/>
    </xf>
    <xf numFmtId="0" fontId="14" fillId="5" borderId="1" applyAlignment="1" pivotButton="0" quotePrefix="0" xfId="0">
      <alignment horizontal="center" vertical="top" wrapText="1"/>
    </xf>
    <xf numFmtId="0" fontId="13" fillId="0" borderId="1" applyAlignment="1" pivotButton="0" quotePrefix="0" xfId="0">
      <alignment horizontal="center" vertical="top" wrapText="1"/>
    </xf>
    <xf numFmtId="0" fontId="0" fillId="0" borderId="1" applyAlignment="1" pivotButton="0" quotePrefix="0" xfId="0">
      <alignment vertical="top" wrapText="1"/>
    </xf>
    <xf numFmtId="0" fontId="14" fillId="0" borderId="1" applyAlignment="1" pivotButton="0" quotePrefix="0" xfId="0">
      <alignment horizontal="center" vertical="top" wrapText="1"/>
    </xf>
    <xf numFmtId="0" fontId="15" fillId="2" borderId="0" applyAlignment="1" pivotButton="0" quotePrefix="0" xfId="0">
      <alignment horizontal="center" vertical="center"/>
    </xf>
    <xf numFmtId="0" fontId="16" fillId="0" borderId="0" applyAlignment="1" pivotButton="0" quotePrefix="0" xfId="0">
      <alignment wrapText="1"/>
    </xf>
    <xf numFmtId="0" fontId="17" fillId="0" borderId="0" pivotButton="0" quotePrefix="0" xfId="0"/>
    <xf numFmtId="0" fontId="2" fillId="0" borderId="0" pivotButton="0" quotePrefix="0" xfId="0"/>
  </cellXfs>
  <cellStyles count="1">
    <cellStyle name="Normal" xfId="0" builtinId="0" hidden="0"/>
  </cellStyles>
  <dxfs count="4">
    <dxf>
      <font>
        <b val="1"/>
        <color rgb="001E7E34"/>
      </font>
      <fill>
        <patternFill patternType="solid">
          <fgColor rgb="00C6EFCE"/>
        </patternFill>
      </fill>
    </dxf>
    <dxf>
      <fill>
        <patternFill patternType="solid">
          <fgColor rgb="00FFC7CE"/>
        </patternFill>
      </fill>
    </dxf>
    <dxf>
      <fill>
        <patternFill patternType="solid">
          <fgColor rgb="00FFF3CD"/>
        </patternFill>
      </fill>
    </dxf>
    <dxf>
      <fill>
        <patternFill patternType="solid">
          <fgColor rgb="00EAF8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maps.google.com/?cid=10879940551539383280&amp;g_mp=Cilnb29nbGUubWFwcy5wbGFjZXMudjEuUGxhY2VzLlNlYXJjaE5lYXJieRACGAQgAA" TargetMode="External" Id="rId1"/><Relationship Type="http://schemas.openxmlformats.org/officeDocument/2006/relationships/hyperlink" Target="https://maps.google.com/?cid=4516020433496524441&amp;g_mp=Cilnb29nbGUubWFwcy5wbGFjZXMudjEuUGxhY2VzLlNlYXJjaE5lYXJieRACGAQgAA" TargetMode="External" Id="rId2"/><Relationship Type="http://schemas.openxmlformats.org/officeDocument/2006/relationships/hyperlink" Target="https://maps.google.com/?cid=5122133576596245425&amp;g_mp=Cilnb29nbGUubWFwcy5wbGFjZXMudjEuUGxhY2VzLlNlYXJjaE5lYXJieRACGAQgAA" TargetMode="External" Id="rId3"/><Relationship Type="http://schemas.openxmlformats.org/officeDocument/2006/relationships/hyperlink" Target="https://maps.google.com/?cid=8652780845392911685&amp;g_mp=Cilnb29nbGUubWFwcy5wbGFjZXMudjEuUGxhY2VzLlNlYXJjaE5lYXJieRACGAQgAA" TargetMode="External" Id="rId4"/><Relationship Type="http://schemas.openxmlformats.org/officeDocument/2006/relationships/hyperlink" Target="https://maps.google.com/?cid=5810093109020599706&amp;g_mp=Cilnb29nbGUubWFwcy5wbGFjZXMudjEuUGxhY2VzLlNlYXJjaE5lYXJieRACGAQgAA" TargetMode="External" Id="rId5"/><Relationship Type="http://schemas.openxmlformats.org/officeDocument/2006/relationships/hyperlink" Target="https://maps.google.com/?cid=14763682771868936299&amp;g_mp=Cilnb29nbGUubWFwcy5wbGFjZXMudjEuUGxhY2VzLlNlYXJjaE5lYXJieRACGAQgAA" TargetMode="External" Id="rId6"/><Relationship Type="http://schemas.openxmlformats.org/officeDocument/2006/relationships/hyperlink" Target="https://maps.google.com/?cid=7020085316491892027&amp;g_mp=Cilnb29nbGUubWFwcy5wbGFjZXMudjEuUGxhY2VzLlNlYXJjaE5lYXJieRACGAQgAA" TargetMode="External" Id="rId7"/><Relationship Type="http://schemas.openxmlformats.org/officeDocument/2006/relationships/hyperlink" Target="https://maps.google.com/?cid=9409591544465172722&amp;g_mp=Cilnb29nbGUubWFwcy5wbGFjZXMudjEuUGxhY2VzLlNlYXJjaE5lYXJieRACGAQgAA" TargetMode="External" Id="rId8"/><Relationship Type="http://schemas.openxmlformats.org/officeDocument/2006/relationships/hyperlink" Target="https://maps.google.com/?cid=10481617225190059216&amp;g_mp=Cilnb29nbGUubWFwcy5wbGFjZXMudjEuUGxhY2VzLlNlYXJjaE5lYXJieRACGAQgAA" TargetMode="External" Id="rId9"/><Relationship Type="http://schemas.openxmlformats.org/officeDocument/2006/relationships/hyperlink" Target="https://maps.google.com/?cid=16378000024798112566&amp;g_mp=Cilnb29nbGUubWFwcy5wbGFjZXMudjEuUGxhY2VzLlNlYXJjaE5lYXJieRACGAQgAA" TargetMode="External" Id="rId10"/><Relationship Type="http://schemas.openxmlformats.org/officeDocument/2006/relationships/hyperlink" Target="https://maps.google.com/?cid=8082161296331227155&amp;g_mp=Cilnb29nbGUubWFwcy5wbGFjZXMudjEuUGxhY2VzLlNlYXJjaE5lYXJieRACGAQgAA" TargetMode="External" Id="rId11"/><Relationship Type="http://schemas.openxmlformats.org/officeDocument/2006/relationships/hyperlink" Target="https://maps.google.com/?cid=16350112867204062609&amp;g_mp=Cilnb29nbGUubWFwcy5wbGFjZXMudjEuUGxhY2VzLlNlYXJjaE5lYXJieRACGAQgAA" TargetMode="External" Id="rId12"/><Relationship Type="http://schemas.openxmlformats.org/officeDocument/2006/relationships/hyperlink" Target="https://maps.google.com/?cid=4956889282761145308&amp;g_mp=Cilnb29nbGUubWFwcy5wbGFjZXMudjEuUGxhY2VzLlNlYXJjaE5lYXJieRACGAQgAA" TargetMode="External" Id="rId13"/><Relationship Type="http://schemas.openxmlformats.org/officeDocument/2006/relationships/hyperlink" Target="https://maps.google.com/?cid=10267535365122981093&amp;g_mp=Cilnb29nbGUubWFwcy5wbGFjZXMudjEuUGxhY2VzLlNlYXJjaE5lYXJieRACGAQgAA" TargetMode="External" Id="rId14"/><Relationship Type="http://schemas.openxmlformats.org/officeDocument/2006/relationships/hyperlink" Target="https://maps.google.com/?cid=14511766266374384910&amp;g_mp=Cilnb29nbGUubWFwcy5wbGFjZXMudjEuUGxhY2VzLlNlYXJjaE5lYXJieRACGAQgAA" TargetMode="External" Id="rId15"/><Relationship Type="http://schemas.openxmlformats.org/officeDocument/2006/relationships/hyperlink" Target="https://maps.google.com/?cid=15855923030011707324&amp;g_mp=Cilnb29nbGUubWFwcy5wbGFjZXMudjEuUGxhY2VzLlNlYXJjaE5lYXJieRACGAQgAA" TargetMode="External" Id="rId16"/><Relationship Type="http://schemas.openxmlformats.org/officeDocument/2006/relationships/hyperlink" Target="https://maps.google.com/?cid=10404451364558400551&amp;g_mp=Cilnb29nbGUubWFwcy5wbGFjZXMudjEuUGxhY2VzLlNlYXJjaE5lYXJieRACGAQgAA" TargetMode="External" Id="rId17"/><Relationship Type="http://schemas.openxmlformats.org/officeDocument/2006/relationships/hyperlink" Target="https://maps.google.com/?cid=128419131791281617&amp;g_mp=Cilnb29nbGUubWFwcy5wbGFjZXMudjEuUGxhY2VzLlNlYXJjaE5lYXJieRACGAQgAA" TargetMode="External" Id="rId18"/><Relationship Type="http://schemas.openxmlformats.org/officeDocument/2006/relationships/hyperlink" Target="https://maps.google.com/?cid=10105880570471587597&amp;g_mp=Cilnb29nbGUubWFwcy5wbGFjZXMudjEuUGxhY2VzLlNlYXJjaE5lYXJieRACGAQgAA" TargetMode="External" Id="rId19"/><Relationship Type="http://schemas.openxmlformats.org/officeDocument/2006/relationships/hyperlink" Target="https://maps.google.com/?cid=6796375651052553343&amp;g_mp=Cilnb29nbGUubWFwcy5wbGFjZXMudjEuUGxhY2VzLlNlYXJjaE5lYXJieRACGAQgAA" TargetMode="External" Id="rId20"/><Relationship Type="http://schemas.openxmlformats.org/officeDocument/2006/relationships/hyperlink" Target="https://maps.google.com/?cid=16642768761289946661&amp;g_mp=Cilnb29nbGUubWFwcy5wbGFjZXMudjEuUGxhY2VzLlNlYXJjaE5lYXJieRACGAQgAA" TargetMode="External" Id="rId21"/><Relationship Type="http://schemas.openxmlformats.org/officeDocument/2006/relationships/hyperlink" Target="https://maps.google.com/?cid=4740528216294227490&amp;g_mp=Cilnb29nbGUubWFwcy5wbGFjZXMudjEuUGxhY2VzLlNlYXJjaE5lYXJieRACGAQgAA" TargetMode="External" Id="rId22"/><Relationship Type="http://schemas.openxmlformats.org/officeDocument/2006/relationships/hyperlink" Target="https://maps.google.com/?cid=16202259229296130249&amp;g_mp=Cilnb29nbGUubWFwcy5wbGFjZXMudjEuUGxhY2VzLlNlYXJjaE5lYXJieRACGAQgAA" TargetMode="External" Id="rId23"/><Relationship Type="http://schemas.openxmlformats.org/officeDocument/2006/relationships/hyperlink" Target="https://maps.google.com/?cid=6474910880470628567&amp;g_mp=Cilnb29nbGUubWFwcy5wbGFjZXMudjEuUGxhY2VzLlNlYXJjaE5lYXJieRACGAQgAA" TargetMode="External" Id="rId24"/><Relationship Type="http://schemas.openxmlformats.org/officeDocument/2006/relationships/hyperlink" Target="https://maps.google.com/?cid=14820728808384984240&amp;g_mp=Cilnb29nbGUubWFwcy5wbGFjZXMudjEuUGxhY2VzLlNlYXJjaE5lYXJieRACGAQgAA" TargetMode="External" Id="rId25"/><Relationship Type="http://schemas.openxmlformats.org/officeDocument/2006/relationships/hyperlink" Target="https://maps.google.com/?cid=11583655672066628149&amp;g_mp=Cilnb29nbGUubWFwcy5wbGFjZXMudjEuUGxhY2VzLlNlYXJjaE5lYXJieRACGAQgAA" TargetMode="External" Id="rId26"/><Relationship Type="http://schemas.openxmlformats.org/officeDocument/2006/relationships/hyperlink" Target="https://maps.google.com/?cid=9189562411884709256&amp;g_mp=Cilnb29nbGUubWFwcy5wbGFjZXMudjEuUGxhY2VzLlNlYXJjaE5lYXJieRACGAQgAA" TargetMode="External" Id="rId27"/><Relationship Type="http://schemas.openxmlformats.org/officeDocument/2006/relationships/hyperlink" Target="https://maps.google.com/?cid=793057899166895305&amp;g_mp=Cilnb29nbGUubWFwcy5wbGFjZXMudjEuUGxhY2VzLlNlYXJjaE5lYXJieRACGAQgAA" TargetMode="External" Id="rId28"/><Relationship Type="http://schemas.openxmlformats.org/officeDocument/2006/relationships/hyperlink" Target="https://maps.google.com/?cid=1566543514142475247&amp;g_mp=Cilnb29nbGUubWFwcy5wbGFjZXMudjEuUGxhY2VzLlNlYXJjaE5lYXJieRACGAQgAA" TargetMode="External" Id="rId29"/><Relationship Type="http://schemas.openxmlformats.org/officeDocument/2006/relationships/hyperlink" Target="https://maps.google.com/?cid=4489396273289356953&amp;g_mp=Cilnb29nbGUubWFwcy5wbGFjZXMudjEuUGxhY2VzLlNlYXJjaE5lYXJieRACGAQgAA" TargetMode="External" Id="rId30"/><Relationship Type="http://schemas.openxmlformats.org/officeDocument/2006/relationships/hyperlink" Target="https://maps.google.com/?cid=10209979967241544458&amp;g_mp=Cilnb29nbGUubWFwcy5wbGFjZXMudjEuUGxhY2VzLlNlYXJjaE5lYXJieRACGAQgAA" TargetMode="External" Id="rId31"/><Relationship Type="http://schemas.openxmlformats.org/officeDocument/2006/relationships/hyperlink" Target="https://maps.google.com/?cid=6439421239740126621&amp;g_mp=Cilnb29nbGUubWFwcy5wbGFjZXMudjEuUGxhY2VzLlNlYXJjaE5lYXJieRACGAQgAA" TargetMode="External" Id="rId32"/><Relationship Type="http://schemas.openxmlformats.org/officeDocument/2006/relationships/hyperlink" Target="https://maps.google.com/?cid=850088673982280414&amp;g_mp=Cilnb29nbGUubWFwcy5wbGFjZXMudjEuUGxhY2VzLlNlYXJjaE5lYXJieRACGAQgAA" TargetMode="External" Id="rId33"/><Relationship Type="http://schemas.openxmlformats.org/officeDocument/2006/relationships/hyperlink" Target="https://maps.google.com/?cid=3799031687496428702&amp;g_mp=Cilnb29nbGUubWFwcy5wbGFjZXMudjEuUGxhY2VzLlNlYXJjaE5lYXJieRACGAQgAA" TargetMode="External" Id="rId34"/><Relationship Type="http://schemas.openxmlformats.org/officeDocument/2006/relationships/hyperlink" Target="https://maps.google.com/?cid=17961440526549652215&amp;g_mp=Cilnb29nbGUubWFwcy5wbGFjZXMudjEuUGxhY2VzLlNlYXJjaE5lYXJieRACGAQgAA" TargetMode="External" Id="rId35"/><Relationship Type="http://schemas.openxmlformats.org/officeDocument/2006/relationships/hyperlink" Target="https://maps.google.com/?cid=12222226707622098187&amp;g_mp=Cilnb29nbGUubWFwcy5wbGFjZXMudjEuUGxhY2VzLlNlYXJjaE5lYXJieRACGAQgAA" TargetMode="External" Id="rId36"/><Relationship Type="http://schemas.openxmlformats.org/officeDocument/2006/relationships/hyperlink" Target="https://maps.google.com/?cid=5685483780517332326&amp;g_mp=Cilnb29nbGUubWFwcy5wbGFjZXMudjEuUGxhY2VzLlNlYXJjaE5lYXJieRACGAQgAA" TargetMode="External" Id="rId37"/><Relationship Type="http://schemas.openxmlformats.org/officeDocument/2006/relationships/hyperlink" Target="https://maps.google.com/?cid=8782188392977460725&amp;g_mp=Cilnb29nbGUubWFwcy5wbGFjZXMudjEuUGxhY2VzLlNlYXJjaE5lYXJieRACGAQgAA" TargetMode="External" Id="rId38"/><Relationship Type="http://schemas.openxmlformats.org/officeDocument/2006/relationships/hyperlink" Target="https://maps.google.com/?cid=6287522835984097005&amp;g_mp=Cilnb29nbGUubWFwcy5wbGFjZXMudjEuUGxhY2VzLlNlYXJjaE5lYXJieRACGAQgAA" TargetMode="External" Id="rId39"/><Relationship Type="http://schemas.openxmlformats.org/officeDocument/2006/relationships/hyperlink" Target="https://maps.google.com/?cid=2012327491888487860&amp;g_mp=Cilnb29nbGUubWFwcy5wbGFjZXMudjEuUGxhY2VzLlNlYXJjaE5lYXJieRACGAQgAA" TargetMode="External" Id="rId40"/><Relationship Type="http://schemas.openxmlformats.org/officeDocument/2006/relationships/hyperlink" Target="https://maps.google.com/?cid=502434890569820150&amp;g_mp=Cilnb29nbGUubWFwcy5wbGFjZXMudjEuUGxhY2VzLlNlYXJjaE5lYXJieRACGAQgAA" TargetMode="External" Id="rId41"/><Relationship Type="http://schemas.openxmlformats.org/officeDocument/2006/relationships/hyperlink" Target="https://maps.google.com/?cid=12453372086123602745&amp;g_mp=Cilnb29nbGUubWFwcy5wbGFjZXMudjEuUGxhY2VzLlNlYXJjaE5lYXJieRACGAQgAA" TargetMode="External" Id="rId42"/><Relationship Type="http://schemas.openxmlformats.org/officeDocument/2006/relationships/hyperlink" Target="https://maps.google.com/?cid=1479882483586289900&amp;g_mp=Cilnb29nbGUubWFwcy5wbGFjZXMudjEuUGxhY2VzLlNlYXJjaE5lYXJieRACGAQgAA" TargetMode="External" Id="rId43"/><Relationship Type="http://schemas.openxmlformats.org/officeDocument/2006/relationships/hyperlink" Target="https://maps.google.com/?cid=2993760005426452958&amp;g_mp=Cilnb29nbGUubWFwcy5wbGFjZXMudjEuUGxhY2VzLlNlYXJjaE5lYXJieRACGAQgAA" TargetMode="External" Id="rId44"/><Relationship Type="http://schemas.openxmlformats.org/officeDocument/2006/relationships/hyperlink" Target="https://maps.google.com/?cid=5611481191263479301&amp;g_mp=Cilnb29nbGUubWFwcy5wbGFjZXMudjEuUGxhY2VzLlNlYXJjaE5lYXJieRACGAQgAA" TargetMode="External" Id="rId45"/><Relationship Type="http://schemas.openxmlformats.org/officeDocument/2006/relationships/hyperlink" Target="https://maps.google.com/?cid=6799211231737307393&amp;g_mp=Cilnb29nbGUubWFwcy5wbGFjZXMudjEuUGxhY2VzLlNlYXJjaE5lYXJieRACGAQgAA" TargetMode="External" Id="rId46"/><Relationship Type="http://schemas.openxmlformats.org/officeDocument/2006/relationships/hyperlink" Target="https://maps.google.com/?cid=1542245316527331220&amp;g_mp=Cilnb29nbGUubWFwcy5wbGFjZXMudjEuUGxhY2VzLlNlYXJjaE5lYXJieRACGAQgAA" TargetMode="External" Id="rId47"/><Relationship Type="http://schemas.openxmlformats.org/officeDocument/2006/relationships/hyperlink" Target="https://maps.google.com/?cid=15555307316125719225&amp;g_mp=Cilnb29nbGUubWFwcy5wbGFjZXMudjEuUGxhY2VzLlNlYXJjaE5lYXJieRACGAQgAA" TargetMode="External" Id="rId48"/><Relationship Type="http://schemas.openxmlformats.org/officeDocument/2006/relationships/hyperlink" Target="https://maps.google.com/?cid=17571728540080873100&amp;g_mp=Cilnb29nbGUubWFwcy5wbGFjZXMudjEuUGxhY2VzLlNlYXJjaE5lYXJieRACGAQgAA" TargetMode="External" Id="rId49"/><Relationship Type="http://schemas.openxmlformats.org/officeDocument/2006/relationships/hyperlink" Target="https://maps.google.com/?cid=11993921328430983343&amp;g_mp=Cilnb29nbGUubWFwcy5wbGFjZXMudjEuUGxhY2VzLlNlYXJjaE5lYXJieRACGAQgAA" TargetMode="External" Id="rId50"/><Relationship Type="http://schemas.openxmlformats.org/officeDocument/2006/relationships/hyperlink" Target="https://maps.google.com/?cid=10152054180956384353&amp;g_mp=Cilnb29nbGUubWFwcy5wbGFjZXMudjEuUGxhY2VzLlNlYXJjaE5lYXJieRACGAQgAA" TargetMode="External" Id="rId51"/><Relationship Type="http://schemas.openxmlformats.org/officeDocument/2006/relationships/hyperlink" Target="https://maps.google.com/?cid=2478207192834006617&amp;g_mp=Cilnb29nbGUubWFwcy5wbGFjZXMudjEuUGxhY2VzLlNlYXJjaE5lYXJieRACGAQgAA" TargetMode="External" Id="rId52"/><Relationship Type="http://schemas.openxmlformats.org/officeDocument/2006/relationships/hyperlink" Target="https://maps.google.com/?cid=10222797787254170664&amp;g_mp=Cilnb29nbGUubWFwcy5wbGFjZXMudjEuUGxhY2VzLlNlYXJjaE5lYXJieRACGAQgAA" TargetMode="External" Id="rId53"/><Relationship Type="http://schemas.openxmlformats.org/officeDocument/2006/relationships/hyperlink" Target="https://maps.google.com/?cid=12255930580655549322&amp;g_mp=Cilnb29nbGUubWFwcy5wbGFjZXMudjEuUGxhY2VzLlNlYXJjaE5lYXJieRACGAQgAA" TargetMode="External" Id="rId54"/><Relationship Type="http://schemas.openxmlformats.org/officeDocument/2006/relationships/hyperlink" Target="https://maps.google.com/?cid=3700950206804112234&amp;g_mp=Cilnb29nbGUubWFwcy5wbGFjZXMudjEuUGxhY2VzLlNlYXJjaE5lYXJieRACGAQgAA" TargetMode="External" Id="rId55"/><Relationship Type="http://schemas.openxmlformats.org/officeDocument/2006/relationships/hyperlink" Target="https://maps.google.com/?cid=13565846616790531463&amp;g_mp=Cilnb29nbGUubWFwcy5wbGFjZXMudjEuUGxhY2VzLlNlYXJjaE5lYXJieRACGAQgAA" TargetMode="External" Id="rId56"/><Relationship Type="http://schemas.openxmlformats.org/officeDocument/2006/relationships/hyperlink" Target="https://maps.google.com/?cid=1954573002371431105&amp;g_mp=Cilnb29nbGUubWFwcy5wbGFjZXMudjEuUGxhY2VzLlNlYXJjaE5lYXJieRACGAQgAA" TargetMode="External" Id="rId57"/><Relationship Type="http://schemas.openxmlformats.org/officeDocument/2006/relationships/hyperlink" Target="https://maps.google.com/?cid=3279355096311184358&amp;g_mp=Cilnb29nbGUubWFwcy5wbGFjZXMudjEuUGxhY2VzLlNlYXJjaE5lYXJieRACGAQgAA" TargetMode="External" Id="rId58"/><Relationship Type="http://schemas.openxmlformats.org/officeDocument/2006/relationships/hyperlink" Target="https://maps.google.com/?cid=4865957175350005790&amp;g_mp=Cilnb29nbGUubWFwcy5wbGFjZXMudjEuUGxhY2VzLlNlYXJjaE5lYXJieRACGAQgAA" TargetMode="External" Id="rId59"/><Relationship Type="http://schemas.openxmlformats.org/officeDocument/2006/relationships/hyperlink" Target="https://maps.google.com/?cid=17582597063564712555&amp;g_mp=Cilnb29nbGUubWFwcy5wbGFjZXMudjEuUGxhY2VzLlNlYXJjaE5lYXJieRACGAQgAA" TargetMode="External" Id="rId60"/><Relationship Type="http://schemas.openxmlformats.org/officeDocument/2006/relationships/hyperlink" Target="https://maps.google.com/?cid=6230928968931805709&amp;g_mp=Cilnb29nbGUubWFwcy5wbGFjZXMudjEuUGxhY2VzLlNlYXJjaE5lYXJieRACGAQgAA" TargetMode="External" Id="rId61"/><Relationship Type="http://schemas.openxmlformats.org/officeDocument/2006/relationships/hyperlink" Target="https://maps.google.com/?cid=17101845484185651715&amp;g_mp=Cilnb29nbGUubWFwcy5wbGFjZXMudjEuUGxhY2VzLlNlYXJjaE5lYXJieRACGAQgAA" TargetMode="External" Id="rId62"/><Relationship Type="http://schemas.openxmlformats.org/officeDocument/2006/relationships/hyperlink" Target="https://maps.google.com/?cid=1309749400194949465&amp;g_mp=Cilnb29nbGUubWFwcy5wbGFjZXMudjEuUGxhY2VzLlNlYXJjaE5lYXJieRACGAQgAA" TargetMode="External" Id="rId63"/><Relationship Type="http://schemas.openxmlformats.org/officeDocument/2006/relationships/hyperlink" Target="https://maps.google.com/?cid=12607933171394864818&amp;g_mp=Cilnb29nbGUubWFwcy5wbGFjZXMudjEuUGxhY2VzLlNlYXJjaE5lYXJieRACGAQgAA" TargetMode="External" Id="rId64"/><Relationship Type="http://schemas.openxmlformats.org/officeDocument/2006/relationships/hyperlink" Target="https://maps.google.com/?cid=10840622480268537138&amp;g_mp=Cilnb29nbGUubWFwcy5wbGFjZXMudjEuUGxhY2VzLlNlYXJjaE5lYXJieRACGAQgAA" TargetMode="External" Id="rId65"/><Relationship Type="http://schemas.openxmlformats.org/officeDocument/2006/relationships/hyperlink" Target="https://maps.google.com/?cid=1548648668318242269&amp;g_mp=Cilnb29nbGUubWFwcy5wbGFjZXMudjEuUGxhY2VzLlNlYXJjaE5lYXJieRACGAQgAA" TargetMode="External" Id="rId66"/><Relationship Type="http://schemas.openxmlformats.org/officeDocument/2006/relationships/hyperlink" Target="https://maps.google.com/?cid=10119663619684360675&amp;g_mp=Cilnb29nbGUubWFwcy5wbGFjZXMudjEuUGxhY2VzLlNlYXJjaE5lYXJieRACGAQgAA" TargetMode="External" Id="rId67"/><Relationship Type="http://schemas.openxmlformats.org/officeDocument/2006/relationships/hyperlink" Target="https://maps.google.com/?cid=7982654120543846969&amp;g_mp=Cilnb29nbGUubWFwcy5wbGFjZXMudjEuUGxhY2VzLlNlYXJjaE5lYXJieRACGAQgAA" TargetMode="External" Id="rId68"/><Relationship Type="http://schemas.openxmlformats.org/officeDocument/2006/relationships/hyperlink" Target="https://maps.google.com/?cid=949030591530203101&amp;g_mp=Cilnb29nbGUubWFwcy5wbGFjZXMudjEuUGxhY2VzLlNlYXJjaE5lYXJieRACGAQgAA" TargetMode="External" Id="rId69"/><Relationship Type="http://schemas.openxmlformats.org/officeDocument/2006/relationships/hyperlink" Target="https://maps.google.com/?cid=7067385528845621227&amp;g_mp=Cilnb29nbGUubWFwcy5wbGFjZXMudjEuUGxhY2VzLlNlYXJjaE5lYXJieRACGAQgAA" TargetMode="External" Id="rId70"/><Relationship Type="http://schemas.openxmlformats.org/officeDocument/2006/relationships/hyperlink" Target="https://maps.google.com/?cid=8684425113262165313&amp;g_mp=Cilnb29nbGUubWFwcy5wbGFjZXMudjEuUGxhY2VzLlNlYXJjaE5lYXJieRACGAQgAA" TargetMode="External" Id="rId71"/><Relationship Type="http://schemas.openxmlformats.org/officeDocument/2006/relationships/hyperlink" Target="https://maps.google.com/?cid=1353275928496576162&amp;g_mp=Cilnb29nbGUubWFwcy5wbGFjZXMudjEuUGxhY2VzLlNlYXJjaE5lYXJieRACGAQgAA" TargetMode="External" Id="rId72"/><Relationship Type="http://schemas.openxmlformats.org/officeDocument/2006/relationships/hyperlink" Target="https://maps.google.com/?cid=8868984596627358305&amp;g_mp=Cilnb29nbGUubWFwcy5wbGFjZXMudjEuUGxhY2VzLlNlYXJjaE5lYXJieRACGAQgAA" TargetMode="External" Id="rId73"/><Relationship Type="http://schemas.openxmlformats.org/officeDocument/2006/relationships/hyperlink" Target="https://maps.google.com/?cid=17559511825049772493&amp;g_mp=Cilnb29nbGUubWFwcy5wbGFjZXMudjEuUGxhY2VzLlNlYXJjaE5lYXJieRACGAQgAA" TargetMode="External" Id="rId74"/><Relationship Type="http://schemas.openxmlformats.org/officeDocument/2006/relationships/hyperlink" Target="https://maps.google.com/?cid=13936441789979429255&amp;g_mp=Cilnb29nbGUubWFwcy5wbGFjZXMudjEuUGxhY2VzLlNlYXJjaE5lYXJieRACGAQgAA" TargetMode="External" Id="rId75"/><Relationship Type="http://schemas.openxmlformats.org/officeDocument/2006/relationships/hyperlink" Target="https://maps.google.com/?cid=14685398098869341732&amp;g_mp=Cilnb29nbGUubWFwcy5wbGFjZXMudjEuUGxhY2VzLlNlYXJjaE5lYXJieRACGAQgAA" TargetMode="External" Id="rId76"/><Relationship Type="http://schemas.openxmlformats.org/officeDocument/2006/relationships/hyperlink" Target="https://maps.google.com/?cid=10817989639435138603&amp;g_mp=Cilnb29nbGUubWFwcy5wbGFjZXMudjEuUGxhY2VzLlNlYXJjaE5lYXJieRACGAQgAA" TargetMode="External" Id="rId77"/><Relationship Type="http://schemas.openxmlformats.org/officeDocument/2006/relationships/hyperlink" Target="https://maps.google.com/?cid=16258023425846428993&amp;g_mp=Cilnb29nbGUubWFwcy5wbGFjZXMudjEuUGxhY2VzLlNlYXJjaE5lYXJieRACGAQgAA" TargetMode="External" Id="rId78"/><Relationship Type="http://schemas.openxmlformats.org/officeDocument/2006/relationships/hyperlink" Target="https://maps.google.com/?cid=7000718076692555287&amp;g_mp=Cilnb29nbGUubWFwcy5wbGFjZXMudjEuUGxhY2VzLlNlYXJjaE5lYXJieRACGAQgAA" TargetMode="External" Id="rId79"/><Relationship Type="http://schemas.openxmlformats.org/officeDocument/2006/relationships/hyperlink" Target="https://maps.google.com/?cid=15535409587682323281&amp;g_mp=Cilnb29nbGUubWFwcy5wbGFjZXMudjEuUGxhY2VzLlNlYXJjaE5lYXJieRACGAQgAA" TargetMode="External" Id="rId80"/><Relationship Type="http://schemas.openxmlformats.org/officeDocument/2006/relationships/hyperlink" Target="https://maps.google.com/?cid=3980615322524729434&amp;g_mp=Cilnb29nbGUubWFwcy5wbGFjZXMudjEuUGxhY2VzLlNlYXJjaE5lYXJieRACGAQgAA" TargetMode="External" Id="rId81"/><Relationship Type="http://schemas.openxmlformats.org/officeDocument/2006/relationships/hyperlink" Target="https://maps.google.com/?cid=696296408331568482&amp;g_mp=Cilnb29nbGUubWFwcy5wbGFjZXMudjEuUGxhY2VzLlNlYXJjaE5lYXJieRACGAQgAA" TargetMode="External" Id="rId82"/><Relationship Type="http://schemas.openxmlformats.org/officeDocument/2006/relationships/hyperlink" Target="https://maps.google.com/?cid=3306069510908787084&amp;g_mp=Cilnb29nbGUubWFwcy5wbGFjZXMudjEuUGxhY2VzLlNlYXJjaE5lYXJieRACGAQgAA" TargetMode="External" Id="rId83"/><Relationship Type="http://schemas.openxmlformats.org/officeDocument/2006/relationships/hyperlink" Target="https://maps.google.com/?cid=7914208311001999209&amp;g_mp=Cilnb29nbGUubWFwcy5wbGFjZXMudjEuUGxhY2VzLlNlYXJjaE5lYXJieRACGAQgAA" TargetMode="External" Id="rId84"/><Relationship Type="http://schemas.openxmlformats.org/officeDocument/2006/relationships/hyperlink" Target="https://maps.google.com/?cid=16024710625243929969&amp;g_mp=Cilnb29nbGUubWFwcy5wbGFjZXMudjEuUGxhY2VzLlNlYXJjaE5lYXJieRACGAQgAA" TargetMode="External" Id="rId85"/><Relationship Type="http://schemas.openxmlformats.org/officeDocument/2006/relationships/hyperlink" Target="https://maps.google.com/?cid=3653319341963147472&amp;g_mp=Cilnb29nbGUubWFwcy5wbGFjZXMudjEuUGxhY2VzLlNlYXJjaE5lYXJieRACGAQgAA" TargetMode="External" Id="rId86"/><Relationship Type="http://schemas.openxmlformats.org/officeDocument/2006/relationships/hyperlink" Target="https://maps.google.com/?cid=8818784738255952897&amp;g_mp=Cilnb29nbGUubWFwcy5wbGFjZXMudjEuUGxhY2VzLlNlYXJjaE5lYXJieRACGAQgAA" TargetMode="External" Id="rId87"/><Relationship Type="http://schemas.openxmlformats.org/officeDocument/2006/relationships/hyperlink" Target="https://maps.google.com/?cid=8720045819822660999&amp;g_mp=Cilnb29nbGUubWFwcy5wbGFjZXMudjEuUGxhY2VzLlNlYXJjaE5lYXJieRACGAQgAA" TargetMode="External" Id="rId88"/><Relationship Type="http://schemas.openxmlformats.org/officeDocument/2006/relationships/hyperlink" Target="https://maps.google.com/?cid=11137089458498549806&amp;g_mp=Cilnb29nbGUubWFwcy5wbGFjZXMudjEuUGxhY2VzLlNlYXJjaE5lYXJieRACGAQgAA" TargetMode="External" Id="rId89"/><Relationship Type="http://schemas.openxmlformats.org/officeDocument/2006/relationships/hyperlink" Target="https://maps.google.com/?cid=6336496131829964918&amp;g_mp=Cilnb29nbGUubWFwcy5wbGFjZXMudjEuUGxhY2VzLlNlYXJjaE5lYXJieRACGAQgAA" TargetMode="External" Id="rId90"/><Relationship Type="http://schemas.openxmlformats.org/officeDocument/2006/relationships/hyperlink" Target="https://maps.google.com/?cid=14432429153690666781&amp;g_mp=Cilnb29nbGUubWFwcy5wbGFjZXMudjEuUGxhY2VzLlNlYXJjaE5lYXJieRACGAQgAA" TargetMode="External" Id="rId91"/><Relationship Type="http://schemas.openxmlformats.org/officeDocument/2006/relationships/hyperlink" Target="https://maps.google.com/?cid=15774629866547635234&amp;g_mp=Cilnb29nbGUubWFwcy5wbGFjZXMudjEuUGxhY2VzLlNlYXJjaE5lYXJieRACGAQgAA" TargetMode="External" Id="rId92"/><Relationship Type="http://schemas.openxmlformats.org/officeDocument/2006/relationships/hyperlink" Target="https://maps.google.com/?cid=4838707718266024628&amp;g_mp=Cilnb29nbGUubWFwcy5wbGFjZXMudjEuUGxhY2VzLlNlYXJjaE5lYXJieRACGAQgAA" TargetMode="External" Id="rId93"/><Relationship Type="http://schemas.openxmlformats.org/officeDocument/2006/relationships/hyperlink" Target="https://maps.google.com/?cid=13839298595074884350&amp;g_mp=Cilnb29nbGUubWFwcy5wbGFjZXMudjEuUGxhY2VzLlNlYXJjaE5lYXJieRACGAQgAA" TargetMode="External" Id="rId94"/><Relationship Type="http://schemas.openxmlformats.org/officeDocument/2006/relationships/hyperlink" Target="https://maps.google.com/?cid=9408115525855432339&amp;g_mp=Cilnb29nbGUubWFwcy5wbGFjZXMudjEuUGxhY2VzLlNlYXJjaE5lYXJieRACGAQgAA" TargetMode="External" Id="rId95"/><Relationship Type="http://schemas.openxmlformats.org/officeDocument/2006/relationships/hyperlink" Target="https://maps.google.com/?cid=14663836967261945784&amp;g_mp=Cilnb29nbGUubWFwcy5wbGFjZXMudjEuUGxhY2VzLlNlYXJjaE5lYXJieRACGAQgAA" TargetMode="External" Id="rId96"/><Relationship Type="http://schemas.openxmlformats.org/officeDocument/2006/relationships/hyperlink" Target="https://maps.google.com/?cid=14874318913225349840&amp;g_mp=Cilnb29nbGUubWFwcy5wbGFjZXMudjEuUGxhY2VzLlNlYXJjaE5lYXJieRACGAQgAA" TargetMode="External" Id="rId97"/><Relationship Type="http://schemas.openxmlformats.org/officeDocument/2006/relationships/hyperlink" Target="https://maps.google.com/?cid=13261272529922713043&amp;g_mp=Cilnb29nbGUubWFwcy5wbGFjZXMudjEuUGxhY2VzLlNlYXJjaE5lYXJieRACGAQgAA" TargetMode="External" Id="rId98"/><Relationship Type="http://schemas.openxmlformats.org/officeDocument/2006/relationships/hyperlink" Target="https://maps.google.com/?cid=3030838410741690831&amp;g_mp=Cilnb29nbGUubWFwcy5wbGFjZXMudjEuUGxhY2VzLlNlYXJjaE5lYXJieRACGAQgAA" TargetMode="External" Id="rId99"/><Relationship Type="http://schemas.openxmlformats.org/officeDocument/2006/relationships/hyperlink" Target="https://maps.google.com/?cid=7989717347094620943&amp;g_mp=Cilnb29nbGUubWFwcy5wbGFjZXMudjEuUGxhY2VzLlNlYXJjaE5lYXJieRACGAQgAA" TargetMode="External" Id="rId100"/><Relationship Type="http://schemas.openxmlformats.org/officeDocument/2006/relationships/hyperlink" Target="https://maps.google.com/?cid=4636406191652334623&amp;g_mp=Cilnb29nbGUubWFwcy5wbGFjZXMudjEuUGxhY2VzLlNlYXJjaE5lYXJieRACGAQgAA" TargetMode="External" Id="rId101"/><Relationship Type="http://schemas.openxmlformats.org/officeDocument/2006/relationships/hyperlink" Target="https://maps.google.com/?cid=186536808833177545&amp;g_mp=Cilnb29nbGUubWFwcy5wbGFjZXMudjEuUGxhY2VzLlNlYXJjaE5lYXJieRACGAQgAA" TargetMode="External" Id="rId102"/><Relationship Type="http://schemas.openxmlformats.org/officeDocument/2006/relationships/hyperlink" Target="https://maps.google.com/?cid=325508217810332655&amp;g_mp=Cilnb29nbGUubWFwcy5wbGFjZXMudjEuUGxhY2VzLlNlYXJjaE5lYXJieRACGAQgAA" TargetMode="External" Id="rId103"/><Relationship Type="http://schemas.openxmlformats.org/officeDocument/2006/relationships/hyperlink" Target="https://maps.google.com/?cid=10481997050240310480&amp;g_mp=Cilnb29nbGUubWFwcy5wbGFjZXMudjEuUGxhY2VzLlNlYXJjaE5lYXJieRACGAQgAA" TargetMode="External" Id="rId104"/><Relationship Type="http://schemas.openxmlformats.org/officeDocument/2006/relationships/hyperlink" Target="https://maps.google.com/?cid=13051750543956616964&amp;g_mp=Cilnb29nbGUubWFwcy5wbGFjZXMudjEuUGxhY2VzLlNlYXJjaE5lYXJieRACGAQgAA" TargetMode="External" Id="rId105"/><Relationship Type="http://schemas.openxmlformats.org/officeDocument/2006/relationships/hyperlink" Target="https://maps.google.com/?cid=16350720095081073948&amp;g_mp=Cilnb29nbGUubWFwcy5wbGFjZXMudjEuUGxhY2VzLlNlYXJjaE5lYXJieRACGAQgAA" TargetMode="External" Id="rId106"/><Relationship Type="http://schemas.openxmlformats.org/officeDocument/2006/relationships/hyperlink" Target="https://maps.google.com/?cid=3756720711401957664&amp;g_mp=Cilnb29nbGUubWFwcy5wbGFjZXMudjEuUGxhY2VzLlNlYXJjaE5lYXJieRACGAQgAA" TargetMode="External" Id="rId107"/><Relationship Type="http://schemas.openxmlformats.org/officeDocument/2006/relationships/hyperlink" Target="https://maps.google.com/?cid=15180943864773972803&amp;g_mp=Cilnb29nbGUubWFwcy5wbGFjZXMudjEuUGxhY2VzLlNlYXJjaE5lYXJieRACGAQgAA" TargetMode="External" Id="rId108"/><Relationship Type="http://schemas.openxmlformats.org/officeDocument/2006/relationships/hyperlink" Target="https://maps.google.com/?cid=14836787195511127146&amp;g_mp=Cilnb29nbGUubWFwcy5wbGFjZXMudjEuUGxhY2VzLlNlYXJjaE5lYXJieRACGAQgAA" TargetMode="External" Id="rId109"/><Relationship Type="http://schemas.openxmlformats.org/officeDocument/2006/relationships/hyperlink" Target="https://maps.google.com/?cid=13807943543595407305&amp;g_mp=Cilnb29nbGUubWFwcy5wbGFjZXMudjEuUGxhY2VzLlNlYXJjaE5lYXJieRACGAQgAA" TargetMode="External" Id="rId110"/><Relationship Type="http://schemas.openxmlformats.org/officeDocument/2006/relationships/hyperlink" Target="https://maps.google.com/?cid=11054752963975514689&amp;g_mp=Cilnb29nbGUubWFwcy5wbGFjZXMudjEuUGxhY2VzLlNlYXJjaE5lYXJieRACGAQgAA" TargetMode="External" Id="rId111"/><Relationship Type="http://schemas.openxmlformats.org/officeDocument/2006/relationships/hyperlink" Target="https://maps.google.com/?cid=10802290131082444883&amp;g_mp=Cilnb29nbGUubWFwcy5wbGFjZXMudjEuUGxhY2VzLlNlYXJjaE5lYXJieRACGAQgAA" TargetMode="External" Id="rId112"/><Relationship Type="http://schemas.openxmlformats.org/officeDocument/2006/relationships/hyperlink" Target="https://maps.google.com/?cid=14291611470394040468&amp;g_mp=Cilnb29nbGUubWFwcy5wbGFjZXMudjEuUGxhY2VzLlNlYXJjaE5lYXJieRACGAQgAA" TargetMode="External" Id="rId113"/><Relationship Type="http://schemas.openxmlformats.org/officeDocument/2006/relationships/hyperlink" Target="https://maps.google.com/?cid=15020769836610192287&amp;g_mp=Cilnb29nbGUubWFwcy5wbGFjZXMudjEuUGxhY2VzLlNlYXJjaE5lYXJieRACGAQgAA" TargetMode="External" Id="rId114"/><Relationship Type="http://schemas.openxmlformats.org/officeDocument/2006/relationships/hyperlink" Target="https://maps.google.com/?cid=9437083469674844256&amp;g_mp=Cilnb29nbGUubWFwcy5wbGFjZXMudjEuUGxhY2VzLlNlYXJjaE5lYXJieRACGAQgAA" TargetMode="External" Id="rId115"/><Relationship Type="http://schemas.openxmlformats.org/officeDocument/2006/relationships/hyperlink" Target="https://maps.google.com/?cid=17249255248427244220&amp;g_mp=Cilnb29nbGUubWFwcy5wbGFjZXMudjEuUGxhY2VzLlNlYXJjaE5lYXJieRACGAQgAA" TargetMode="External" Id="rId116"/><Relationship Type="http://schemas.openxmlformats.org/officeDocument/2006/relationships/hyperlink" Target="https://maps.google.com/?cid=11382383701215679739&amp;g_mp=Cilnb29nbGUubWFwcy5wbGFjZXMudjEuUGxhY2VzLlNlYXJjaE5lYXJieRACGAQgAA" TargetMode="External" Id="rId117"/><Relationship Type="http://schemas.openxmlformats.org/officeDocument/2006/relationships/hyperlink" Target="https://maps.google.com/?cid=12855083058714202376&amp;g_mp=Cilnb29nbGUubWFwcy5wbGFjZXMudjEuUGxhY2VzLlNlYXJjaE5lYXJieRACGAQgAA" TargetMode="External" Id="rId118"/><Relationship Type="http://schemas.openxmlformats.org/officeDocument/2006/relationships/hyperlink" Target="https://maps.google.com/?cid=9832644792909154820&amp;g_mp=Cilnb29nbGUubWFwcy5wbGFjZXMudjEuUGxhY2VzLlNlYXJjaE5lYXJieRACGAQgAA" TargetMode="External" Id="rId119"/><Relationship Type="http://schemas.openxmlformats.org/officeDocument/2006/relationships/hyperlink" Target="https://maps.google.com/?cid=9889523488906501052&amp;g_mp=Cilnb29nbGUubWFwcy5wbGFjZXMudjEuUGxhY2VzLlNlYXJjaE5lYXJieRACGAQgAA" TargetMode="External" Id="rId120"/><Relationship Type="http://schemas.openxmlformats.org/officeDocument/2006/relationships/hyperlink" Target="https://maps.google.com/?cid=4740950305112895757&amp;g_mp=Cilnb29nbGUubWFwcy5wbGFjZXMudjEuUGxhY2VzLlNlYXJjaE5lYXJieRACGAQgAA" TargetMode="External" Id="rId121"/><Relationship Type="http://schemas.openxmlformats.org/officeDocument/2006/relationships/hyperlink" Target="https://maps.google.com/?cid=1394805213696381696&amp;g_mp=Cilnb29nbGUubWFwcy5wbGFjZXMudjEuUGxhY2VzLlNlYXJjaE5lYXJieRACGAQgAA" TargetMode="External" Id="rId122"/><Relationship Type="http://schemas.openxmlformats.org/officeDocument/2006/relationships/hyperlink" Target="https://maps.google.com/?cid=18148276094428942633&amp;g_mp=Cilnb29nbGUubWFwcy5wbGFjZXMudjEuUGxhY2VzLlNlYXJjaE5lYXJieRACGAQgAA" TargetMode="External" Id="rId123"/><Relationship Type="http://schemas.openxmlformats.org/officeDocument/2006/relationships/hyperlink" Target="https://maps.google.com/?cid=8097710189771456544&amp;g_mp=Cilnb29nbGUubWFwcy5wbGFjZXMudjEuUGxhY2VzLlNlYXJjaE5lYXJieRACGAQgAA" TargetMode="External" Id="rId124"/><Relationship Type="http://schemas.openxmlformats.org/officeDocument/2006/relationships/hyperlink" Target="https://maps.google.com/?cid=4652770177483581426&amp;g_mp=Cilnb29nbGUubWFwcy5wbGFjZXMudjEuUGxhY2VzLlNlYXJjaE5lYXJieRACGAQgAA" TargetMode="External" Id="rId125"/><Relationship Type="http://schemas.openxmlformats.org/officeDocument/2006/relationships/hyperlink" Target="https://maps.google.com/?cid=2530156320808020333&amp;g_mp=Cilnb29nbGUubWFwcy5wbGFjZXMudjEuUGxhY2VzLlNlYXJjaE5lYXJieRACGAQgAA" TargetMode="External" Id="rId126"/><Relationship Type="http://schemas.openxmlformats.org/officeDocument/2006/relationships/hyperlink" Target="https://maps.google.com/?cid=16307789150224162288&amp;g_mp=Cilnb29nbGUubWFwcy5wbGFjZXMudjEuUGxhY2VzLlNlYXJjaE5lYXJieRACGAQgAA" TargetMode="External" Id="rId127"/><Relationship Type="http://schemas.openxmlformats.org/officeDocument/2006/relationships/hyperlink" Target="https://maps.google.com/?cid=7914471783684889453&amp;g_mp=Cilnb29nbGUubWFwcy5wbGFjZXMudjEuUGxhY2VzLlNlYXJjaE5lYXJieRACGAQgAA" TargetMode="External" Id="rId128"/><Relationship Type="http://schemas.openxmlformats.org/officeDocument/2006/relationships/hyperlink" Target="https://maps.google.com/?cid=12512616422225997731&amp;g_mp=Cilnb29nbGUubWFwcy5wbGFjZXMudjEuUGxhY2VzLlNlYXJjaE5lYXJieRACGAQgAA" TargetMode="External" Id="rId129"/><Relationship Type="http://schemas.openxmlformats.org/officeDocument/2006/relationships/hyperlink" Target="https://maps.google.com/?cid=426777529727463665&amp;g_mp=Cilnb29nbGUubWFwcy5wbGFjZXMudjEuUGxhY2VzLlNlYXJjaE5lYXJieRACGAQgAA" TargetMode="External" Id="rId130"/><Relationship Type="http://schemas.openxmlformats.org/officeDocument/2006/relationships/hyperlink" Target="https://maps.google.com/?cid=2738553516296504156&amp;g_mp=Cilnb29nbGUubWFwcy5wbGFjZXMudjEuUGxhY2VzLlNlYXJjaE5lYXJieRACGAQgAA" TargetMode="External" Id="rId131"/><Relationship Type="http://schemas.openxmlformats.org/officeDocument/2006/relationships/hyperlink" Target="https://maps.google.com/?cid=5359065189312323330&amp;g_mp=Cilnb29nbGUubWFwcy5wbGFjZXMudjEuUGxhY2VzLlNlYXJjaE5lYXJieRACGAQgAA" TargetMode="External" Id="rId132"/><Relationship Type="http://schemas.openxmlformats.org/officeDocument/2006/relationships/hyperlink" Target="https://maps.google.com/?cid=5455108152627346429&amp;g_mp=Cilnb29nbGUubWFwcy5wbGFjZXMudjEuUGxhY2VzLlNlYXJjaE5lYXJieRACGAQgAA" TargetMode="External" Id="rId133"/><Relationship Type="http://schemas.openxmlformats.org/officeDocument/2006/relationships/hyperlink" Target="https://maps.google.com/?cid=4842206219773814525&amp;g_mp=Cilnb29nbGUubWFwcy5wbGFjZXMudjEuUGxhY2VzLlNlYXJjaE5lYXJieRACGAQgAA" TargetMode="External" Id="rId134"/><Relationship Type="http://schemas.openxmlformats.org/officeDocument/2006/relationships/hyperlink" Target="https://maps.google.com/?cid=774273037069650918&amp;g_mp=Cilnb29nbGUubWFwcy5wbGFjZXMudjEuUGxhY2VzLlNlYXJjaE5lYXJieRACGAQgAA" TargetMode="External" Id="rId135"/><Relationship Type="http://schemas.openxmlformats.org/officeDocument/2006/relationships/hyperlink" Target="https://maps.google.com/?cid=15213431180214324977&amp;g_mp=Cilnb29nbGUubWFwcy5wbGFjZXMudjEuUGxhY2VzLlNlYXJjaE5lYXJieRACGAQgAA" TargetMode="External" Id="rId136"/><Relationship Type="http://schemas.openxmlformats.org/officeDocument/2006/relationships/hyperlink" Target="https://maps.google.com/?cid=3460482523470694298&amp;g_mp=Cilnb29nbGUubWFwcy5wbGFjZXMudjEuUGxhY2VzLlNlYXJjaE5lYXJieRACGAQgAA" TargetMode="External" Id="rId137"/><Relationship Type="http://schemas.openxmlformats.org/officeDocument/2006/relationships/hyperlink" Target="https://maps.google.com/?cid=989567045149351167&amp;g_mp=Cilnb29nbGUubWFwcy5wbGFjZXMudjEuUGxhY2VzLlNlYXJjaE5lYXJieRACGAQgAA" TargetMode="External" Id="rId138"/><Relationship Type="http://schemas.openxmlformats.org/officeDocument/2006/relationships/hyperlink" Target="https://maps.google.com/?cid=11893575988345791360&amp;g_mp=Cilnb29nbGUubWFwcy5wbGFjZXMudjEuUGxhY2VzLlNlYXJjaE5lYXJieRACGAQgAA" TargetMode="External" Id="rId139"/><Relationship Type="http://schemas.openxmlformats.org/officeDocument/2006/relationships/hyperlink" Target="https://maps.google.com/?cid=13570691240716791789&amp;g_mp=Cilnb29nbGUubWFwcy5wbGFjZXMudjEuUGxhY2VzLlNlYXJjaE5lYXJieRACGAQgAA" TargetMode="External" Id="rId140"/><Relationship Type="http://schemas.openxmlformats.org/officeDocument/2006/relationships/hyperlink" Target="https://maps.google.com/?cid=497110517516547899&amp;g_mp=Cilnb29nbGUubWFwcy5wbGFjZXMudjEuUGxhY2VzLlNlYXJjaE5lYXJieRACGAQgAA" TargetMode="External" Id="rId141"/><Relationship Type="http://schemas.openxmlformats.org/officeDocument/2006/relationships/hyperlink" Target="https://maps.google.com/?cid=3490303173670636494&amp;g_mp=Cilnb29nbGUubWFwcy5wbGFjZXMudjEuUGxhY2VzLlNlYXJjaE5lYXJieRACGAQgAA" TargetMode="External" Id="rId142"/><Relationship Type="http://schemas.openxmlformats.org/officeDocument/2006/relationships/hyperlink" Target="https://maps.google.com/?cid=9118440189694791267&amp;g_mp=Cilnb29nbGUubWFwcy5wbGFjZXMudjEuUGxhY2VzLlNlYXJjaE5lYXJieRACGAQgAA" TargetMode="External" Id="rId143"/><Relationship Type="http://schemas.openxmlformats.org/officeDocument/2006/relationships/hyperlink" Target="https://maps.google.com/?cid=15699905583054030520&amp;g_mp=Cilnb29nbGUubWFwcy5wbGFjZXMudjEuUGxhY2VzLlNlYXJjaE5lYXJieRACGAQgAA" TargetMode="External" Id="rId144"/><Relationship Type="http://schemas.openxmlformats.org/officeDocument/2006/relationships/hyperlink" Target="https://maps.google.com/?cid=11964046786663401295&amp;g_mp=Cilnb29nbGUubWFwcy5wbGFjZXMudjEuUGxhY2VzLlNlYXJjaE5lYXJieRACGAQgAA" TargetMode="External" Id="rId145"/><Relationship Type="http://schemas.openxmlformats.org/officeDocument/2006/relationships/hyperlink" Target="https://maps.google.com/?cid=9190567799417353394&amp;g_mp=Cilnb29nbGUubWFwcy5wbGFjZXMudjEuUGxhY2VzLlNlYXJjaE5lYXJieRACGAQgAA" TargetMode="External" Id="rId146"/><Relationship Type="http://schemas.openxmlformats.org/officeDocument/2006/relationships/hyperlink" Target="https://maps.google.com/?cid=7076331602902621398&amp;g_mp=Cilnb29nbGUubWFwcy5wbGFjZXMudjEuUGxhY2VzLlNlYXJjaE5lYXJieRACGAQgAA" TargetMode="External" Id="rId147"/><Relationship Type="http://schemas.openxmlformats.org/officeDocument/2006/relationships/hyperlink" Target="https://maps.google.com/?cid=13064431075310700087&amp;g_mp=Cilnb29nbGUubWFwcy5wbGFjZXMudjEuUGxhY2VzLlNlYXJjaE5lYXJieRACGAQgAA" TargetMode="External" Id="rId148"/><Relationship Type="http://schemas.openxmlformats.org/officeDocument/2006/relationships/hyperlink" Target="https://maps.google.com/?cid=6259812237938494333&amp;g_mp=Cilnb29nbGUubWFwcy5wbGFjZXMudjEuUGxhY2VzLlNlYXJjaE5lYXJieRACGAQgAA" TargetMode="External" Id="rId149"/><Relationship Type="http://schemas.openxmlformats.org/officeDocument/2006/relationships/hyperlink" Target="https://maps.google.com/?cid=8497682003740311337&amp;g_mp=Cilnb29nbGUubWFwcy5wbGFjZXMudjEuUGxhY2VzLlNlYXJjaE5lYXJieRACGAQgAA" TargetMode="External" Id="rId150"/><Relationship Type="http://schemas.openxmlformats.org/officeDocument/2006/relationships/hyperlink" Target="https://maps.google.com/?cid=15922300211128414396&amp;g_mp=Cilnb29nbGUubWFwcy5wbGFjZXMudjEuUGxhY2VzLlNlYXJjaE5lYXJieRACGAQgAA" TargetMode="External" Id="rId151"/><Relationship Type="http://schemas.openxmlformats.org/officeDocument/2006/relationships/hyperlink" Target="https://maps.google.com/?cid=3832572480757126914&amp;g_mp=Cilnb29nbGUubWFwcy5wbGFjZXMudjEuUGxhY2VzLlNlYXJjaE5lYXJieRACGAQgAA" TargetMode="External" Id="rId152"/><Relationship Type="http://schemas.openxmlformats.org/officeDocument/2006/relationships/hyperlink" Target="https://maps.google.com/?cid=488429392517653251&amp;g_mp=Cilnb29nbGUubWFwcy5wbGFjZXMudjEuUGxhY2VzLlNlYXJjaE5lYXJieRACGAQgAA" TargetMode="External" Id="rId153"/><Relationship Type="http://schemas.openxmlformats.org/officeDocument/2006/relationships/hyperlink" Target="https://maps.google.com/?cid=257841834022415140&amp;g_mp=Cilnb29nbGUubWFwcy5wbGFjZXMudjEuUGxhY2VzLlNlYXJjaE5lYXJieRACGAQgAA" TargetMode="External" Id="rId154"/><Relationship Type="http://schemas.openxmlformats.org/officeDocument/2006/relationships/hyperlink" Target="https://maps.google.com/?cid=18360527796980829994&amp;g_mp=Cilnb29nbGUubWFwcy5wbGFjZXMudjEuUGxhY2VzLlNlYXJjaE5lYXJieRACGAQgAA" TargetMode="External" Id="rId155"/><Relationship Type="http://schemas.openxmlformats.org/officeDocument/2006/relationships/hyperlink" Target="https://maps.google.com/?cid=6953237946091581363&amp;g_mp=Cilnb29nbGUubWFwcy5wbGFjZXMudjEuUGxhY2VzLlNlYXJjaE5lYXJieRACGAQgAA" TargetMode="External" Id="rId156"/><Relationship Type="http://schemas.openxmlformats.org/officeDocument/2006/relationships/hyperlink" Target="https://maps.google.com/?cid=15315028223252708110&amp;g_mp=Cilnb29nbGUubWFwcy5wbGFjZXMudjEuUGxhY2VzLlNlYXJjaE5lYXJieRACGAQgAA" TargetMode="External" Id="rId157"/><Relationship Type="http://schemas.openxmlformats.org/officeDocument/2006/relationships/hyperlink" Target="https://maps.google.com/?cid=4692119090423543004&amp;g_mp=Cilnb29nbGUubWFwcy5wbGFjZXMudjEuUGxhY2VzLlNlYXJjaE5lYXJieRACGAQgAA" TargetMode="External" Id="rId158"/><Relationship Type="http://schemas.openxmlformats.org/officeDocument/2006/relationships/hyperlink" Target="https://maps.google.com/?cid=1087871609873241239&amp;g_mp=Cilnb29nbGUubWFwcy5wbGFjZXMudjEuUGxhY2VzLlNlYXJjaE5lYXJieRACGAQgAA" TargetMode="External" Id="rId159"/><Relationship Type="http://schemas.openxmlformats.org/officeDocument/2006/relationships/hyperlink" Target="https://maps.google.com/?cid=1725062068626703743&amp;g_mp=Cilnb29nbGUubWFwcy5wbGFjZXMudjEuUGxhY2VzLlNlYXJjaE5lYXJieRACGAQgAA" TargetMode="External" Id="rId160"/><Relationship Type="http://schemas.openxmlformats.org/officeDocument/2006/relationships/hyperlink" Target="https://maps.google.com/?cid=11235442113325521863&amp;g_mp=Cilnb29nbGUubWFwcy5wbGFjZXMudjEuUGxhY2VzLlNlYXJjaE5lYXJieRACGAQgAA" TargetMode="External" Id="rId161"/><Relationship Type="http://schemas.openxmlformats.org/officeDocument/2006/relationships/hyperlink" Target="https://maps.google.com/?cid=8407938046647594875&amp;g_mp=Cilnb29nbGUubWFwcy5wbGFjZXMudjEuUGxhY2VzLlNlYXJjaE5lYXJieRACGAQgAA" TargetMode="External" Id="rId162"/><Relationship Type="http://schemas.openxmlformats.org/officeDocument/2006/relationships/hyperlink" Target="https://maps.google.com/?cid=18088696838326647294&amp;g_mp=Cilnb29nbGUubWFwcy5wbGFjZXMudjEuUGxhY2VzLlNlYXJjaE5lYXJieRACGAQgAA" TargetMode="External" Id="rId163"/><Relationship Type="http://schemas.openxmlformats.org/officeDocument/2006/relationships/hyperlink" Target="https://maps.google.com/?cid=11325007856856792892&amp;g_mp=Cilnb29nbGUubWFwcy5wbGFjZXMudjEuUGxhY2VzLlNlYXJjaE5lYXJieRACGAQgAA" TargetMode="External" Id="rId164"/><Relationship Type="http://schemas.openxmlformats.org/officeDocument/2006/relationships/hyperlink" Target="https://maps.google.com/?cid=3748332163537240361&amp;g_mp=Cilnb29nbGUubWFwcy5wbGFjZXMudjEuUGxhY2VzLlNlYXJjaE5lYXJieRACGAQgAA" TargetMode="External" Id="rId165"/><Relationship Type="http://schemas.openxmlformats.org/officeDocument/2006/relationships/hyperlink" Target="https://maps.google.com/?cid=12201175276196487390&amp;g_mp=Cilnb29nbGUubWFwcy5wbGFjZXMudjEuUGxhY2VzLlNlYXJjaE5lYXJieRACGAQgAA" TargetMode="External" Id="rId166"/><Relationship Type="http://schemas.openxmlformats.org/officeDocument/2006/relationships/hyperlink" Target="https://maps.google.com/?cid=15060291635429739545&amp;g_mp=Cilnb29nbGUubWFwcy5wbGFjZXMudjEuUGxhY2VzLlNlYXJjaE5lYXJieRACGAQgAA" TargetMode="External" Id="rId167"/><Relationship Type="http://schemas.openxmlformats.org/officeDocument/2006/relationships/hyperlink" Target="https://maps.google.com/?cid=4088415507468090477&amp;g_mp=Cilnb29nbGUubWFwcy5wbGFjZXMudjEuUGxhY2VzLlNlYXJjaE5lYXJieRACGAQgAA" TargetMode="External" Id="rId168"/><Relationship Type="http://schemas.openxmlformats.org/officeDocument/2006/relationships/hyperlink" Target="https://maps.google.com/?cid=13161069812916255939&amp;g_mp=Cilnb29nbGUubWFwcy5wbGFjZXMudjEuUGxhY2VzLlNlYXJjaE5lYXJieRACGAQgAA" TargetMode="External" Id="rId169"/><Relationship Type="http://schemas.openxmlformats.org/officeDocument/2006/relationships/hyperlink" Target="https://maps.google.com/?cid=18220783643901149560&amp;g_mp=Cilnb29nbGUubWFwcy5wbGFjZXMudjEuUGxhY2VzLlNlYXJjaE5lYXJieRACGAQgAA" TargetMode="External" Id="rId170"/><Relationship Type="http://schemas.openxmlformats.org/officeDocument/2006/relationships/hyperlink" Target="https://maps.google.com/?cid=2342252223959487960&amp;g_mp=Cilnb29nbGUubWFwcy5wbGFjZXMudjEuUGxhY2VzLlNlYXJjaE5lYXJieRACGAQgAA" TargetMode="External" Id="rId171"/><Relationship Type="http://schemas.openxmlformats.org/officeDocument/2006/relationships/hyperlink" Target="https://maps.google.com/?cid=7527458004594637957&amp;g_mp=Cilnb29nbGUubWFwcy5wbGFjZXMudjEuUGxhY2VzLlNlYXJjaE5lYXJieRACGAQgAA" TargetMode="External" Id="rId172"/><Relationship Type="http://schemas.openxmlformats.org/officeDocument/2006/relationships/hyperlink" Target="https://maps.google.com/?cid=454592679140115933&amp;g_mp=Cilnb29nbGUubWFwcy5wbGFjZXMudjEuUGxhY2VzLlNlYXJjaE5lYXJieRACGAQgAA" TargetMode="External" Id="rId173"/><Relationship Type="http://schemas.openxmlformats.org/officeDocument/2006/relationships/hyperlink" Target="https://maps.google.com/?cid=6605650933433324472&amp;g_mp=Cilnb29nbGUubWFwcy5wbGFjZXMudjEuUGxhY2VzLlNlYXJjaE5lYXJieRACGAQgAA" TargetMode="External" Id="rId174"/><Relationship Type="http://schemas.openxmlformats.org/officeDocument/2006/relationships/hyperlink" Target="https://maps.google.com/?cid=5789315171517581505&amp;g_mp=Cilnb29nbGUubWFwcy5wbGFjZXMudjEuUGxhY2VzLlNlYXJjaE5lYXJieRACGAQgAA" TargetMode="External" Id="rId175"/><Relationship Type="http://schemas.openxmlformats.org/officeDocument/2006/relationships/hyperlink" Target="https://maps.google.com/?cid=7980274320240788407&amp;g_mp=Cilnb29nbGUubWFwcy5wbGFjZXMudjEuUGxhY2VzLlNlYXJjaE5lYXJieRACGAQgAA" TargetMode="External" Id="rId176"/><Relationship Type="http://schemas.openxmlformats.org/officeDocument/2006/relationships/hyperlink" Target="https://maps.google.com/?cid=17678071585577589897&amp;g_mp=Cilnb29nbGUubWFwcy5wbGFjZXMudjEuUGxhY2VzLlNlYXJjaE5lYXJieRACGAQgAA" TargetMode="External" Id="rId177"/><Relationship Type="http://schemas.openxmlformats.org/officeDocument/2006/relationships/hyperlink" Target="https://maps.google.com/?cid=2718954499776421948&amp;g_mp=Cilnb29nbGUubWFwcy5wbGFjZXMudjEuUGxhY2VzLlNlYXJjaE5lYXJieRACGAQgAA" TargetMode="External" Id="rId178"/><Relationship Type="http://schemas.openxmlformats.org/officeDocument/2006/relationships/hyperlink" Target="https://maps.google.com/?cid=16046356867043908154&amp;g_mp=Cilnb29nbGUubWFwcy5wbGFjZXMudjEuUGxhY2VzLlNlYXJjaE5lYXJieRACGAQgAA" TargetMode="External" Id="rId179"/><Relationship Type="http://schemas.openxmlformats.org/officeDocument/2006/relationships/hyperlink" Target="https://maps.google.com/?cid=11981814966660830088&amp;g_mp=Cilnb29nbGUubWFwcy5wbGFjZXMudjEuUGxhY2VzLlNlYXJjaE5lYXJieRACGAQgAA" TargetMode="External" Id="rId180"/><Relationship Type="http://schemas.openxmlformats.org/officeDocument/2006/relationships/hyperlink" Target="https://maps.google.com/?cid=13532042256246769816&amp;g_mp=Cilnb29nbGUubWFwcy5wbGFjZXMudjEuUGxhY2VzLlNlYXJjaE5lYXJieRACGAQgAA" TargetMode="External" Id="rId181"/><Relationship Type="http://schemas.openxmlformats.org/officeDocument/2006/relationships/hyperlink" Target="https://maps.google.com/?cid=7572739498694841502&amp;g_mp=Cilnb29nbGUubWFwcy5wbGFjZXMudjEuUGxhY2VzLlNlYXJjaE5lYXJieRACGAQgAA" TargetMode="External" Id="rId182"/><Relationship Type="http://schemas.openxmlformats.org/officeDocument/2006/relationships/hyperlink" Target="https://maps.google.com/?cid=17641680512161260329&amp;g_mp=Cilnb29nbGUubWFwcy5wbGFjZXMudjEuUGxhY2VzLlNlYXJjaE5lYXJieRACGAQgAA" TargetMode="External" Id="rId183"/><Relationship Type="http://schemas.openxmlformats.org/officeDocument/2006/relationships/hyperlink" Target="https://maps.google.com/?cid=8056859095997161468&amp;g_mp=Cilnb29nbGUubWFwcy5wbGFjZXMudjEuUGxhY2VzLlNlYXJjaE5lYXJieRACGAQgAA" TargetMode="External" Id="rId184"/><Relationship Type="http://schemas.openxmlformats.org/officeDocument/2006/relationships/hyperlink" Target="https://maps.google.com/?cid=10676656886126473102&amp;g_mp=Cilnb29nbGUubWFwcy5wbGFjZXMudjEuUGxhY2VzLlNlYXJjaE5lYXJieRACGAQgAA" TargetMode="External" Id="rId185"/><Relationship Type="http://schemas.openxmlformats.org/officeDocument/2006/relationships/hyperlink" Target="https://maps.google.com/?cid=5852863136562718024&amp;g_mp=Cilnb29nbGUubWFwcy5wbGFjZXMudjEuUGxhY2VzLlNlYXJjaE5lYXJieRACGAQgAA" TargetMode="External" Id="rId186"/><Relationship Type="http://schemas.openxmlformats.org/officeDocument/2006/relationships/hyperlink" Target="https://maps.google.com/?cid=3906367493295308800&amp;g_mp=Cilnb29nbGUubWFwcy5wbGFjZXMudjEuUGxhY2VzLlNlYXJjaE5lYXJieRACGAQgAA" TargetMode="External" Id="rId187"/><Relationship Type="http://schemas.openxmlformats.org/officeDocument/2006/relationships/hyperlink" Target="https://maps.google.com/?cid=10822880727266251561&amp;g_mp=Cilnb29nbGUubWFwcy5wbGFjZXMudjEuUGxhY2VzLlNlYXJjaE5lYXJieRACGAQgAA" TargetMode="External" Id="rId188"/><Relationship Type="http://schemas.openxmlformats.org/officeDocument/2006/relationships/hyperlink" Target="https://maps.google.com/?cid=9676905993901246318&amp;g_mp=Cilnb29nbGUubWFwcy5wbGFjZXMudjEuUGxhY2VzLlNlYXJjaE5lYXJieRACGAQgAA" TargetMode="External" Id="rId189"/><Relationship Type="http://schemas.openxmlformats.org/officeDocument/2006/relationships/hyperlink" Target="https://maps.google.com/?cid=5311266754522019423&amp;g_mp=Cilnb29nbGUubWFwcy5wbGFjZXMudjEuUGxhY2VzLlNlYXJjaE5lYXJieRACGAQgAA" TargetMode="External" Id="rId190"/><Relationship Type="http://schemas.openxmlformats.org/officeDocument/2006/relationships/hyperlink" Target="https://maps.google.com/?cid=1580968161021414413&amp;g_mp=Cilnb29nbGUubWFwcy5wbGFjZXMudjEuUGxhY2VzLlNlYXJjaE5lYXJieRACGAQgAA" TargetMode="External" Id="rId191"/><Relationship Type="http://schemas.openxmlformats.org/officeDocument/2006/relationships/hyperlink" Target="https://maps.google.com/?cid=16169535734979307196&amp;g_mp=Cilnb29nbGUubWFwcy5wbGFjZXMudjEuUGxhY2VzLlNlYXJjaE5lYXJieRACGAQgAA" TargetMode="External" Id="rId192"/><Relationship Type="http://schemas.openxmlformats.org/officeDocument/2006/relationships/hyperlink" Target="https://maps.google.com/?cid=5877100820134442002&amp;g_mp=Cilnb29nbGUubWFwcy5wbGFjZXMudjEuUGxhY2VzLlNlYXJjaE5lYXJieRACGAQgAA" TargetMode="External" Id="rId193"/><Relationship Type="http://schemas.openxmlformats.org/officeDocument/2006/relationships/hyperlink" Target="https://maps.google.com/?cid=16822496902980155656&amp;g_mp=Cilnb29nbGUubWFwcy5wbGFjZXMudjEuUGxhY2VzLlNlYXJjaE5lYXJieRACGAQgAA" TargetMode="External" Id="rId194"/><Relationship Type="http://schemas.openxmlformats.org/officeDocument/2006/relationships/hyperlink" Target="https://maps.google.com/?cid=13919455764324874993&amp;g_mp=Cilnb29nbGUubWFwcy5wbGFjZXMudjEuUGxhY2VzLlNlYXJjaE5lYXJieRACGAQgAA" TargetMode="External" Id="rId195"/><Relationship Type="http://schemas.openxmlformats.org/officeDocument/2006/relationships/hyperlink" Target="https://maps.google.com/?cid=4895142053118817296&amp;g_mp=Cilnb29nbGUubWFwcy5wbGFjZXMudjEuUGxhY2VzLlNlYXJjaE5lYXJieRACGAQgAA" TargetMode="External" Id="rId196"/><Relationship Type="http://schemas.openxmlformats.org/officeDocument/2006/relationships/hyperlink" Target="https://maps.google.com/?cid=13326775281013871915&amp;g_mp=Cilnb29nbGUubWFwcy5wbGFjZXMudjEuUGxhY2VzLlNlYXJjaE5lYXJieRACGAQgAA" TargetMode="External" Id="rId197"/><Relationship Type="http://schemas.openxmlformats.org/officeDocument/2006/relationships/hyperlink" Target="https://maps.google.com/?cid=15121769802576929703&amp;g_mp=Cilnb29nbGUubWFwcy5wbGFjZXMudjEuUGxhY2VzLlNlYXJjaE5lYXJieRACGAQgAA" TargetMode="External" Id="rId198"/><Relationship Type="http://schemas.openxmlformats.org/officeDocument/2006/relationships/hyperlink" Target="https://maps.google.com/?cid=8364293576877616735&amp;g_mp=Cilnb29nbGUubWFwcy5wbGFjZXMudjEuUGxhY2VzLlNlYXJjaE5lYXJieRACGAQgAA" TargetMode="External" Id="rId199"/><Relationship Type="http://schemas.openxmlformats.org/officeDocument/2006/relationships/hyperlink" Target="https://maps.google.com/?cid=15768310906160257436&amp;g_mp=Cilnb29nbGUubWFwcy5wbGFjZXMudjEuUGxhY2VzLlNlYXJjaE5lYXJieRACGAQgAA" TargetMode="External" Id="rId200"/><Relationship Type="http://schemas.openxmlformats.org/officeDocument/2006/relationships/hyperlink" Target="https://maps.google.com/?cid=6173903412606045375&amp;g_mp=Cilnb29nbGUubWFwcy5wbGFjZXMudjEuUGxhY2VzLlNlYXJjaE5lYXJieRACGAQgAA" TargetMode="External" Id="rId201"/><Relationship Type="http://schemas.openxmlformats.org/officeDocument/2006/relationships/hyperlink" Target="https://maps.google.com/?cid=11826939181481920591&amp;g_mp=Cilnb29nbGUubWFwcy5wbGFjZXMudjEuUGxhY2VzLlNlYXJjaE5lYXJieRACGAQgAA" TargetMode="External" Id="rId202"/><Relationship Type="http://schemas.openxmlformats.org/officeDocument/2006/relationships/hyperlink" Target="https://maps.google.com/?cid=1915434577540150937&amp;g_mp=Cilnb29nbGUubWFwcy5wbGFjZXMudjEuUGxhY2VzLlNlYXJjaE5lYXJieRACGAQgAA" TargetMode="External" Id="rId203"/><Relationship Type="http://schemas.openxmlformats.org/officeDocument/2006/relationships/hyperlink" Target="https://maps.google.com/?cid=2625197942987977637&amp;g_mp=Cilnb29nbGUubWFwcy5wbGFjZXMudjEuUGxhY2VzLlNlYXJjaE5lYXJieRACGAQgAA" TargetMode="External" Id="rId204"/><Relationship Type="http://schemas.openxmlformats.org/officeDocument/2006/relationships/hyperlink" Target="https://maps.google.com/?cid=10576538706976959312&amp;g_mp=Cilnb29nbGUubWFwcy5wbGFjZXMudjEuUGxhY2VzLlNlYXJjaE5lYXJieRACGAQgAA" TargetMode="External" Id="rId205"/><Relationship Type="http://schemas.openxmlformats.org/officeDocument/2006/relationships/hyperlink" Target="https://maps.google.com/?cid=17118814320311760797&amp;g_mp=Cilnb29nbGUubWFwcy5wbGFjZXMudjEuUGxhY2VzLlNlYXJjaE5lYXJieRACGAQgAA" TargetMode="External" Id="rId206"/><Relationship Type="http://schemas.openxmlformats.org/officeDocument/2006/relationships/hyperlink" Target="https://maps.google.com/?cid=16881380112692553190&amp;g_mp=Cilnb29nbGUubWFwcy5wbGFjZXMudjEuUGxhY2VzLlNlYXJjaE5lYXJieRACGAQgAA" TargetMode="External" Id="rId207"/><Relationship Type="http://schemas.openxmlformats.org/officeDocument/2006/relationships/hyperlink" Target="https://maps.google.com/?cid=14732878791743251573&amp;g_mp=Cilnb29nbGUubWFwcy5wbGFjZXMudjEuUGxhY2VzLlNlYXJjaE5lYXJieRACGAQgAA" TargetMode="External" Id="rId208"/><Relationship Type="http://schemas.openxmlformats.org/officeDocument/2006/relationships/hyperlink" Target="https://maps.google.com/?cid=8047224924010286891&amp;g_mp=Cilnb29nbGUubWFwcy5wbGFjZXMudjEuUGxhY2VzLlNlYXJjaE5lYXJieRACGAQgAA" TargetMode="External" Id="rId209"/><Relationship Type="http://schemas.openxmlformats.org/officeDocument/2006/relationships/hyperlink" Target="https://maps.google.com/?cid=8739505018129286394&amp;g_mp=Cilnb29nbGUubWFwcy5wbGFjZXMudjEuUGxhY2VzLlNlYXJjaE5lYXJieRACGAQgAA" TargetMode="External" Id="rId210"/><Relationship Type="http://schemas.openxmlformats.org/officeDocument/2006/relationships/hyperlink" Target="https://maps.google.com/?cid=9494507944041275514&amp;g_mp=Cilnb29nbGUubWFwcy5wbGFjZXMudjEuUGxhY2VzLlNlYXJjaE5lYXJieRACGAQgAA" TargetMode="External" Id="rId211"/><Relationship Type="http://schemas.openxmlformats.org/officeDocument/2006/relationships/hyperlink" Target="https://maps.google.com/?cid=10412088656766234006&amp;g_mp=Cilnb29nbGUubWFwcy5wbGFjZXMudjEuUGxhY2VzLlNlYXJjaE5lYXJieRACGAQgAA" TargetMode="External" Id="rId212"/><Relationship Type="http://schemas.openxmlformats.org/officeDocument/2006/relationships/hyperlink" Target="https://maps.google.com/?cid=8941588876578289689&amp;g_mp=Cilnb29nbGUubWFwcy5wbGFjZXMudjEuUGxhY2VzLlNlYXJjaE5lYXJieRACGAQgAA" TargetMode="External" Id="rId213"/><Relationship Type="http://schemas.openxmlformats.org/officeDocument/2006/relationships/hyperlink" Target="https://maps.google.com/?cid=756090744625611457&amp;g_mp=Cilnb29nbGUubWFwcy5wbGFjZXMudjEuUGxhY2VzLlNlYXJjaE5lYXJieRACGAQgAA" TargetMode="External" Id="rId214"/><Relationship Type="http://schemas.openxmlformats.org/officeDocument/2006/relationships/hyperlink" Target="https://maps.google.com/?cid=5199566689916569119&amp;g_mp=Cilnb29nbGUubWFwcy5wbGFjZXMudjEuUGxhY2VzLlNlYXJjaE5lYXJieRACGAQgAA" TargetMode="External" Id="rId215"/><Relationship Type="http://schemas.openxmlformats.org/officeDocument/2006/relationships/hyperlink" Target="https://maps.google.com/?cid=5503133124554583702&amp;g_mp=Cilnb29nbGUubWFwcy5wbGFjZXMudjEuUGxhY2VzLlNlYXJjaE5lYXJieRACGAQgAA" TargetMode="External" Id="rId216"/><Relationship Type="http://schemas.openxmlformats.org/officeDocument/2006/relationships/hyperlink" Target="https://maps.google.com/?cid=4781848822049814043&amp;g_mp=Cilnb29nbGUubWFwcy5wbGFjZXMudjEuUGxhY2VzLlNlYXJjaE5lYXJieRACGAQgAA" TargetMode="External" Id="rId217"/><Relationship Type="http://schemas.openxmlformats.org/officeDocument/2006/relationships/hyperlink" Target="https://maps.google.com/?cid=4460751544160337023&amp;g_mp=Cilnb29nbGUubWFwcy5wbGFjZXMudjEuUGxhY2VzLlNlYXJjaE5lYXJieRACGAQgAA" TargetMode="External" Id="rId218"/><Relationship Type="http://schemas.openxmlformats.org/officeDocument/2006/relationships/hyperlink" Target="https://maps.google.com/?cid=5189463031806686833&amp;g_mp=Cilnb29nbGUubWFwcy5wbGFjZXMudjEuUGxhY2VzLlNlYXJjaE5lYXJieRACGAQgAA" TargetMode="External" Id="rId219"/><Relationship Type="http://schemas.openxmlformats.org/officeDocument/2006/relationships/hyperlink" Target="https://maps.google.com/?cid=7714943009009129252&amp;g_mp=Cilnb29nbGUubWFwcy5wbGFjZXMudjEuUGxhY2VzLlNlYXJjaE5lYXJieRACGAQgAA" TargetMode="External" Id="rId220"/><Relationship Type="http://schemas.openxmlformats.org/officeDocument/2006/relationships/hyperlink" Target="https://maps.google.com/?cid=16559375704809189869&amp;g_mp=Cilnb29nbGUubWFwcy5wbGFjZXMudjEuUGxhY2VzLlNlYXJjaE5lYXJieRACGAQgAA" TargetMode="External" Id="rId221"/><Relationship Type="http://schemas.openxmlformats.org/officeDocument/2006/relationships/hyperlink" Target="https://maps.google.com/?cid=13063594511951547370&amp;g_mp=Cilnb29nbGUubWFwcy5wbGFjZXMudjEuUGxhY2VzLlNlYXJjaE5lYXJieRACGAQgAA" TargetMode="External" Id="rId222"/><Relationship Type="http://schemas.openxmlformats.org/officeDocument/2006/relationships/hyperlink" Target="https://maps.google.com/?cid=1080918153178576385&amp;g_mp=Cilnb29nbGUubWFwcy5wbGFjZXMudjEuUGxhY2VzLlNlYXJjaE5lYXJieRACGAQgAA" TargetMode="External" Id="rId223"/><Relationship Type="http://schemas.openxmlformats.org/officeDocument/2006/relationships/hyperlink" Target="https://maps.google.com/?cid=706423532802638977&amp;g_mp=Cilnb29nbGUubWFwcy5wbGFjZXMudjEuUGxhY2VzLlNlYXJjaE5lYXJieRACGAQgAA" TargetMode="External" Id="rId224"/><Relationship Type="http://schemas.openxmlformats.org/officeDocument/2006/relationships/hyperlink" Target="https://maps.google.com/?cid=5977963624985016670&amp;g_mp=Cilnb29nbGUubWFwcy5wbGFjZXMudjEuUGxhY2VzLlNlYXJjaE5lYXJieRACGAQgAA" TargetMode="External" Id="rId225"/><Relationship Type="http://schemas.openxmlformats.org/officeDocument/2006/relationships/hyperlink" Target="https://maps.google.com/?cid=14559111789585979954&amp;g_mp=Cilnb29nbGUubWFwcy5wbGFjZXMudjEuUGxhY2VzLlNlYXJjaE5lYXJieRACGAQgAA" TargetMode="External" Id="rId226"/><Relationship Type="http://schemas.openxmlformats.org/officeDocument/2006/relationships/hyperlink" Target="https://maps.google.com/?cid=14195586510736769143&amp;g_mp=Cilnb29nbGUubWFwcy5wbGFjZXMudjEuUGxhY2VzLlNlYXJjaE5lYXJieRACGAQgAA" TargetMode="External" Id="rId227"/><Relationship Type="http://schemas.openxmlformats.org/officeDocument/2006/relationships/hyperlink" Target="https://maps.google.com/?cid=9871789476186830147&amp;g_mp=Cilnb29nbGUubWFwcy5wbGFjZXMudjEuUGxhY2VzLlNlYXJjaE5lYXJieRACGAQgAA" TargetMode="External" Id="rId228"/><Relationship Type="http://schemas.openxmlformats.org/officeDocument/2006/relationships/hyperlink" Target="https://maps.google.com/?cid=5019076698321661990&amp;g_mp=Cilnb29nbGUubWFwcy5wbGFjZXMudjEuUGxhY2VzLlNlYXJjaE5lYXJieRACGAQgAA" TargetMode="External" Id="rId229"/><Relationship Type="http://schemas.openxmlformats.org/officeDocument/2006/relationships/hyperlink" Target="https://maps.google.com/?cid=9274760749409802535&amp;g_mp=Cilnb29nbGUubWFwcy5wbGFjZXMudjEuUGxhY2VzLlNlYXJjaE5lYXJieRACGAQgAA" TargetMode="External" Id="rId230"/><Relationship Type="http://schemas.openxmlformats.org/officeDocument/2006/relationships/hyperlink" Target="https://maps.google.com/?cid=12068267388342653583&amp;g_mp=Cilnb29nbGUubWFwcy5wbGFjZXMudjEuUGxhY2VzLlNlYXJjaE5lYXJieRACGAQgAA" TargetMode="External" Id="rId231"/><Relationship Type="http://schemas.openxmlformats.org/officeDocument/2006/relationships/hyperlink" Target="https://maps.google.com/?cid=2633408747063736829&amp;g_mp=Cilnb29nbGUubWFwcy5wbGFjZXMudjEuUGxhY2VzLlNlYXJjaE5lYXJieRACGAQgAA" TargetMode="External" Id="rId232"/><Relationship Type="http://schemas.openxmlformats.org/officeDocument/2006/relationships/hyperlink" Target="https://maps.google.com/?cid=7979793373294730793&amp;g_mp=Cilnb29nbGUubWFwcy5wbGFjZXMudjEuUGxhY2VzLlNlYXJjaE5lYXJieRACGAQgAA" TargetMode="External" Id="rId233"/><Relationship Type="http://schemas.openxmlformats.org/officeDocument/2006/relationships/hyperlink" Target="https://maps.google.com/?cid=18060246517549173835&amp;g_mp=Cilnb29nbGUubWFwcy5wbGFjZXMudjEuUGxhY2VzLlNlYXJjaE5lYXJieRACGAQgAA" TargetMode="External" Id="rId234"/><Relationship Type="http://schemas.openxmlformats.org/officeDocument/2006/relationships/hyperlink" Target="https://maps.google.com/?cid=7789827847266880119&amp;g_mp=Cilnb29nbGUubWFwcy5wbGFjZXMudjEuUGxhY2VzLlNlYXJjaE5lYXJieRACGAQgAA" TargetMode="External" Id="rId235"/><Relationship Type="http://schemas.openxmlformats.org/officeDocument/2006/relationships/hyperlink" Target="https://maps.google.com/?cid=14980726135948241084&amp;g_mp=Cilnb29nbGUubWFwcy5wbGFjZXMudjEuUGxhY2VzLlNlYXJjaE5lYXJieRACGAQgAA" TargetMode="External" Id="rId236"/><Relationship Type="http://schemas.openxmlformats.org/officeDocument/2006/relationships/hyperlink" Target="https://maps.google.com/?cid=5630714424824240504&amp;g_mp=Cilnb29nbGUubWFwcy5wbGFjZXMudjEuUGxhY2VzLlNlYXJjaE5lYXJieRACGAQgAA" TargetMode="External" Id="rId237"/><Relationship Type="http://schemas.openxmlformats.org/officeDocument/2006/relationships/hyperlink" Target="https://maps.google.com/?cid=11273813962317318213&amp;g_mp=Cilnb29nbGUubWFwcy5wbGFjZXMudjEuUGxhY2VzLlNlYXJjaE5lYXJieRACGAQgAA" TargetMode="External" Id="rId238"/><Relationship Type="http://schemas.openxmlformats.org/officeDocument/2006/relationships/hyperlink" Target="https://maps.google.com/?cid=13743138760042923607&amp;g_mp=Cilnb29nbGUubWFwcy5wbGFjZXMudjEuUGxhY2VzLlNlYXJjaE5lYXJieRACGAQgAA" TargetMode="External" Id="rId239"/><Relationship Type="http://schemas.openxmlformats.org/officeDocument/2006/relationships/hyperlink" Target="https://maps.google.com/?cid=16040781427620191758&amp;g_mp=Cilnb29nbGUubWFwcy5wbGFjZXMudjEuUGxhY2VzLlNlYXJjaE5lYXJieRACGAQgAA" TargetMode="External" Id="rId240"/><Relationship Type="http://schemas.openxmlformats.org/officeDocument/2006/relationships/hyperlink" Target="https://maps.google.com/?cid=8542751983667045990&amp;g_mp=Cilnb29nbGUubWFwcy5wbGFjZXMudjEuUGxhY2VzLlNlYXJjaE5lYXJieRACGAQgAA" TargetMode="External" Id="rId241"/><Relationship Type="http://schemas.openxmlformats.org/officeDocument/2006/relationships/hyperlink" Target="https://maps.google.com/?cid=8808909355708137598&amp;g_mp=Cilnb29nbGUubWFwcy5wbGFjZXMudjEuUGxhY2VzLlNlYXJjaE5lYXJieRACGAQgAA" TargetMode="External" Id="rId242"/><Relationship Type="http://schemas.openxmlformats.org/officeDocument/2006/relationships/hyperlink" Target="https://maps.google.com/?cid=16370261217705161884&amp;g_mp=Cilnb29nbGUubWFwcy5wbGFjZXMudjEuUGxhY2VzLlNlYXJjaE5lYXJieRACGAQgAA" TargetMode="External" Id="rId243"/><Relationship Type="http://schemas.openxmlformats.org/officeDocument/2006/relationships/hyperlink" Target="https://maps.google.com/?cid=110702948488360&amp;g_mp=Cilnb29nbGUubWFwcy5wbGFjZXMudjEuUGxhY2VzLlNlYXJjaE5lYXJieRACGAQgAA" TargetMode="External" Id="rId244"/><Relationship Type="http://schemas.openxmlformats.org/officeDocument/2006/relationships/hyperlink" Target="https://maps.google.com/?cid=6037214964103008547&amp;g_mp=Cilnb29nbGUubWFwcy5wbGFjZXMudjEuUGxhY2VzLlNlYXJjaE5lYXJieRACGAQgAA" TargetMode="External" Id="rId245"/><Relationship Type="http://schemas.openxmlformats.org/officeDocument/2006/relationships/hyperlink" Target="https://maps.google.com/?cid=4513107325639872815&amp;g_mp=Cilnb29nbGUubWFwcy5wbGFjZXMudjEuUGxhY2VzLlNlYXJjaE5lYXJieRACGAQgAA" TargetMode="External" Id="rId246"/><Relationship Type="http://schemas.openxmlformats.org/officeDocument/2006/relationships/hyperlink" Target="https://maps.google.com/?cid=14094927403771322761&amp;g_mp=Cilnb29nbGUubWFwcy5wbGFjZXMudjEuUGxhY2VzLlNlYXJjaE5lYXJieRACGAQgAA" TargetMode="External" Id="rId247"/><Relationship Type="http://schemas.openxmlformats.org/officeDocument/2006/relationships/hyperlink" Target="https://maps.google.com/?cid=16709182036653269725&amp;g_mp=Cilnb29nbGUubWFwcy5wbGFjZXMudjEuUGxhY2VzLlNlYXJjaE5lYXJieRACGAQgAA" TargetMode="External" Id="rId248"/><Relationship Type="http://schemas.openxmlformats.org/officeDocument/2006/relationships/hyperlink" Target="https://maps.google.com/?cid=17813582100991630548&amp;g_mp=Cilnb29nbGUubWFwcy5wbGFjZXMudjEuUGxhY2VzLlNlYXJjaE5lYXJieRACGAQgAA" TargetMode="External" Id="rId249"/><Relationship Type="http://schemas.openxmlformats.org/officeDocument/2006/relationships/hyperlink" Target="https://maps.google.com/?cid=8545062311095087583&amp;g_mp=Cilnb29nbGUubWFwcy5wbGFjZXMudjEuUGxhY2VzLlNlYXJjaE5lYXJieRACGAQgAA" TargetMode="External" Id="rId250"/><Relationship Type="http://schemas.openxmlformats.org/officeDocument/2006/relationships/hyperlink" Target="https://maps.google.com/?cid=567838696316283129&amp;g_mp=Cilnb29nbGUubWFwcy5wbGFjZXMudjEuUGxhY2VzLlNlYXJjaE5lYXJieRACGAQgAA" TargetMode="External" Id="rId251"/><Relationship Type="http://schemas.openxmlformats.org/officeDocument/2006/relationships/hyperlink" Target="https://maps.google.com/?cid=15505228982603259619&amp;g_mp=Cilnb29nbGUubWFwcy5wbGFjZXMudjEuUGxhY2VzLlNlYXJjaE5lYXJieRACGAQgAA" TargetMode="External" Id="rId252"/><Relationship Type="http://schemas.openxmlformats.org/officeDocument/2006/relationships/hyperlink" Target="https://maps.google.com/?cid=16481778489684939669&amp;g_mp=Cilnb29nbGUubWFwcy5wbGFjZXMudjEuUGxhY2VzLlNlYXJjaE5lYXJieRACGAQgAA" TargetMode="External" Id="rId253"/><Relationship Type="http://schemas.openxmlformats.org/officeDocument/2006/relationships/hyperlink" Target="https://maps.google.com/?cid=14935858074664973065&amp;g_mp=Cilnb29nbGUubWFwcy5wbGFjZXMudjEuUGxhY2VzLlNlYXJjaE5lYXJieRACGAQgAA" TargetMode="External" Id="rId254"/><Relationship Type="http://schemas.openxmlformats.org/officeDocument/2006/relationships/hyperlink" Target="https://maps.google.com/?cid=6822662432655953503&amp;g_mp=Cilnb29nbGUubWFwcy5wbGFjZXMudjEuUGxhY2VzLlNlYXJjaE5lYXJieRACGAQgAA" TargetMode="External" Id="rId255"/><Relationship Type="http://schemas.openxmlformats.org/officeDocument/2006/relationships/hyperlink" Target="https://maps.google.com/?cid=560461277437901282&amp;g_mp=Cilnb29nbGUubWFwcy5wbGFjZXMudjEuUGxhY2VzLlNlYXJjaE5lYXJieRACGAQgAA" TargetMode="External" Id="rId256"/><Relationship Type="http://schemas.openxmlformats.org/officeDocument/2006/relationships/hyperlink" Target="https://maps.google.com/?cid=9754788246339663452&amp;g_mp=Cilnb29nbGUubWFwcy5wbGFjZXMudjEuUGxhY2VzLlNlYXJjaE5lYXJieRACGAQgAA" TargetMode="External" Id="rId257"/><Relationship Type="http://schemas.openxmlformats.org/officeDocument/2006/relationships/hyperlink" Target="https://maps.google.com/?cid=8071595933369217833&amp;g_mp=Cilnb29nbGUubWFwcy5wbGFjZXMudjEuUGxhY2VzLlNlYXJjaE5lYXJieRACGAQgAA" TargetMode="External" Id="rId258"/><Relationship Type="http://schemas.openxmlformats.org/officeDocument/2006/relationships/hyperlink" Target="https://maps.google.com/?cid=14773817620757531565&amp;g_mp=Cilnb29nbGUubWFwcy5wbGFjZXMudjEuUGxhY2VzLlNlYXJjaE5lYXJieRACGAQgAA" TargetMode="External" Id="rId259"/><Relationship Type="http://schemas.openxmlformats.org/officeDocument/2006/relationships/hyperlink" Target="https://maps.google.com/?cid=11105315415109672556&amp;g_mp=Cilnb29nbGUubWFwcy5wbGFjZXMudjEuUGxhY2VzLlNlYXJjaE5lYXJieRACGAQgAA" TargetMode="External" Id="rId260"/><Relationship Type="http://schemas.openxmlformats.org/officeDocument/2006/relationships/hyperlink" Target="https://maps.google.com/?cid=17503019648336775893&amp;g_mp=Cilnb29nbGUubWFwcy5wbGFjZXMudjEuUGxhY2VzLlNlYXJjaE5lYXJieRACGAQgAA" TargetMode="External" Id="rId261"/><Relationship Type="http://schemas.openxmlformats.org/officeDocument/2006/relationships/hyperlink" Target="https://maps.google.com/?cid=16676333072627015105&amp;g_mp=Cilnb29nbGUubWFwcy5wbGFjZXMudjEuUGxhY2VzLlNlYXJjaE5lYXJieRACGAQgAA" TargetMode="External" Id="rId262"/><Relationship Type="http://schemas.openxmlformats.org/officeDocument/2006/relationships/hyperlink" Target="https://maps.google.com/?cid=17902535156618146895&amp;g_mp=Cilnb29nbGUubWFwcy5wbGFjZXMudjEuUGxhY2VzLlNlYXJjaE5lYXJieRACGAQgAA" TargetMode="External" Id="rId263"/><Relationship Type="http://schemas.openxmlformats.org/officeDocument/2006/relationships/hyperlink" Target="https://maps.google.com/?cid=16711795553173081560&amp;g_mp=Cilnb29nbGUubWFwcy5wbGFjZXMudjEuUGxhY2VzLlNlYXJjaE5lYXJieRACGAQgAA" TargetMode="External" Id="rId264"/><Relationship Type="http://schemas.openxmlformats.org/officeDocument/2006/relationships/hyperlink" Target="https://maps.google.com/?cid=18178014570981489862&amp;g_mp=Cilnb29nbGUubWFwcy5wbGFjZXMudjEuUGxhY2VzLlNlYXJjaE5lYXJieRACGAQgAA" TargetMode="External" Id="rId265"/><Relationship Type="http://schemas.openxmlformats.org/officeDocument/2006/relationships/hyperlink" Target="https://maps.google.com/?cid=10943634660660502643&amp;g_mp=Cilnb29nbGUubWFwcy5wbGFjZXMudjEuUGxhY2VzLlNlYXJjaE5lYXJieRACGAQgAA" TargetMode="External" Id="rId266"/><Relationship Type="http://schemas.openxmlformats.org/officeDocument/2006/relationships/hyperlink" Target="https://maps.google.com/?cid=5082730287867939191&amp;g_mp=Cilnb29nbGUubWFwcy5wbGFjZXMudjEuUGxhY2VzLlNlYXJjaE5lYXJieRACGAQgAA" TargetMode="External" Id="rId267"/><Relationship Type="http://schemas.openxmlformats.org/officeDocument/2006/relationships/hyperlink" Target="https://maps.google.com/?cid=9497573919554125955&amp;g_mp=Cilnb29nbGUubWFwcy5wbGFjZXMudjEuUGxhY2VzLlNlYXJjaE5lYXJieRACGAQgAA" TargetMode="External" Id="rId268"/><Relationship Type="http://schemas.openxmlformats.org/officeDocument/2006/relationships/hyperlink" Target="https://maps.google.com/?cid=6171341754056815722&amp;g_mp=Cilnb29nbGUubWFwcy5wbGFjZXMudjEuUGxhY2VzLlNlYXJjaE5lYXJieRACGAQgAA" TargetMode="External" Id="rId269"/><Relationship Type="http://schemas.openxmlformats.org/officeDocument/2006/relationships/hyperlink" Target="https://maps.google.com/?cid=1255822015837888365&amp;g_mp=Cilnb29nbGUubWFwcy5wbGFjZXMudjEuUGxhY2VzLlNlYXJjaE5lYXJieRACGAQgAA" TargetMode="External" Id="rId270"/><Relationship Type="http://schemas.openxmlformats.org/officeDocument/2006/relationships/hyperlink" Target="https://maps.google.com/?cid=16479641461880537929&amp;g_mp=Cilnb29nbGUubWFwcy5wbGFjZXMudjEuUGxhY2VzLlNlYXJjaE5lYXJieRACGAQgAA" TargetMode="External" Id="rId271"/></Relationships>
</file>

<file path=xl/worksheets/sheet1.xml><?xml version="1.0" encoding="utf-8"?>
<worksheet xmlns="http://schemas.openxmlformats.org/spreadsheetml/2006/main">
  <sheetPr>
    <outlinePr summaryBelow="1" summaryRight="1"/>
    <pageSetUpPr/>
  </sheetPr>
  <dimension ref="B2:E14"/>
  <sheetViews>
    <sheetView showGridLines="0" workbookViewId="0">
      <selection activeCell="A1" sqref="A1"/>
    </sheetView>
  </sheetViews>
  <sheetFormatPr baseColWidth="8" defaultRowHeight="15"/>
  <cols>
    <col width="3" customWidth="1" min="1" max="1"/>
    <col width="26" customWidth="1" min="2" max="2"/>
    <col width="18" customWidth="1" min="3" max="3"/>
    <col width="18" customWidth="1" min="4" max="4"/>
    <col width="18" customWidth="1" min="5" max="5"/>
    <col width="3" customWidth="1" min="6" max="6"/>
  </cols>
  <sheetData>
    <row r="2">
      <c r="B2" s="1" t="inlineStr">
        <is>
          <t>SWITCH  ·  2-DAY ORDER BLITZ</t>
        </is>
      </c>
    </row>
    <row r="3"/>
    <row r="4">
      <c r="B4" s="2" t="inlineStr">
        <is>
          <t>Goal: 10 confirmed orders  ·  shifts of 1–12 hours, billed per hour  ·  no monthly</t>
        </is>
      </c>
    </row>
    <row r="6">
      <c r="C6" s="3" t="inlineStr">
        <is>
          <t>ORDERS CONFIRMED</t>
        </is>
      </c>
      <c r="D6" s="3" t="inlineStr">
        <is>
          <t>GOAL</t>
        </is>
      </c>
      <c r="E6" s="3" t="inlineStr">
        <is>
          <t>REMAINING</t>
        </is>
      </c>
    </row>
    <row r="7" ht="34" customHeight="1">
      <c r="C7" s="4">
        <f>COUNTIF('Call Sheet'!I2:I272,"Yes")</f>
        <v/>
      </c>
      <c r="D7" s="5">
        <f>10</f>
        <v/>
      </c>
      <c r="E7" s="6">
        <f>MAX(0,10-COUNTIF('Call Sheet'!I2:I272,"Yes"))</f>
        <v/>
      </c>
    </row>
    <row r="9">
      <c r="B9" s="7">
        <f>REPT("█",ROUND(MIN(1,COUNTIF('Call Sheet'!I2:I272,"Yes")/10)*20,0))&amp;REPT("░",20-ROUND(MIN(1,COUNTIF('Call Sheet'!I2:I272,"Yes")/10)*20,0))&amp;"  "&amp;TEXT(MIN(1,COUNTIF('Call Sheet'!I2:I272,"Yes")/10),"0%")</f>
        <v/>
      </c>
    </row>
    <row r="11">
      <c r="B11" s="8" t="inlineStr">
        <is>
          <t>LEADS CONTACTED</t>
        </is>
      </c>
      <c r="C11" s="8" t="inlineStr">
        <is>
          <t>INTERESTED (YES)</t>
        </is>
      </c>
      <c r="D11" s="8" t="inlineStr">
        <is>
          <t>CALL BACKS</t>
        </is>
      </c>
      <c r="E11" s="8" t="inlineStr">
        <is>
          <t>HOURS BOOKED</t>
        </is>
      </c>
    </row>
    <row r="12" ht="34" customHeight="1">
      <c r="B12" s="9">
        <f>COUNTA('Call Sheet'!G2:G272)&amp;" / "&amp;COUNTA('Call Sheet'!B2:B272)</f>
        <v/>
      </c>
      <c r="C12" s="10">
        <f>COUNTIF('Call Sheet'!G2:G272,"Yes")</f>
        <v/>
      </c>
      <c r="D12" s="11">
        <f>COUNTIF('Call Sheet'!G2:G272,"Call back")</f>
        <v/>
      </c>
      <c r="E12" s="12">
        <f>SUM('Call Sheet'!H2:H272)</f>
        <v/>
      </c>
    </row>
    <row r="14">
      <c r="B14" s="2" t="inlineStr">
        <is>
          <t>↳ These numbers update automatically as you fill the Call Sheet. Open the 'Call Sheet' tab to start.</t>
        </is>
      </c>
    </row>
  </sheetData>
  <mergeCells count="4">
    <mergeCell ref="B2:E3"/>
    <mergeCell ref="B9:E9"/>
    <mergeCell ref="B14:E14"/>
    <mergeCell ref="B4:E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2"/>
  <sheetViews>
    <sheetView showGridLines="0" workbookViewId="0">
      <pane ySplit="1" topLeftCell="A2" activePane="bottomLeft" state="frozen"/>
      <selection pane="bottomLeft" activeCell="A1" sqref="A1"/>
    </sheetView>
  </sheetViews>
  <sheetFormatPr baseColWidth="8" defaultRowHeight="15"/>
  <cols>
    <col width="9" customWidth="1" min="1" max="1"/>
    <col width="32" customWidth="1" min="2" max="2"/>
    <col width="19" customWidth="1" min="3" max="3"/>
    <col width="36" customWidth="1" min="4" max="4"/>
    <col width="16" customWidth="1" min="5" max="5"/>
    <col width="40" customWidth="1" min="6" max="6"/>
    <col width="15" customWidth="1" min="7" max="7"/>
    <col width="16" customWidth="1" min="8" max="8"/>
    <col width="16" customWidth="1" min="9" max="9"/>
    <col width="38" customWidth="1" min="10" max="10"/>
    <col width="7" customWidth="1" min="11" max="11"/>
  </cols>
  <sheetData>
    <row r="1" ht="34" customHeight="1">
      <c r="A1" s="13" t="inlineStr">
        <is>
          <t>Priority</t>
        </is>
      </c>
      <c r="B1" s="13" t="inlineStr">
        <is>
          <t>Business Name</t>
        </is>
      </c>
      <c r="C1" s="13" t="inlineStr">
        <is>
          <t>Category</t>
        </is>
      </c>
      <c r="D1" s="13" t="inlineStr">
        <is>
          <t>Suggested Roles (per shift)</t>
        </is>
      </c>
      <c r="E1" s="13" t="inlineStr">
        <is>
          <t>Phone</t>
        </is>
      </c>
      <c r="F1" s="13" t="inlineStr">
        <is>
          <t>Address</t>
        </is>
      </c>
      <c r="G1" s="13" t="inlineStr">
        <is>
          <t>Interested?</t>
        </is>
      </c>
      <c r="H1" s="13" t="inlineStr">
        <is>
          <t>Hours Needed (1-12)</t>
        </is>
      </c>
      <c r="I1" s="13" t="inlineStr">
        <is>
          <t>Order Confirmed?</t>
        </is>
      </c>
      <c r="J1" s="13" t="inlineStr">
        <is>
          <t>Remarks</t>
        </is>
      </c>
      <c r="K1" s="13" t="inlineStr">
        <is>
          <t>Map</t>
        </is>
      </c>
    </row>
    <row r="2">
      <c r="A2" s="14" t="inlineStr">
        <is>
          <t>P1</t>
        </is>
      </c>
      <c r="B2" s="15" t="inlineStr">
        <is>
          <t>Yum Yum Cha</t>
        </is>
      </c>
      <c r="C2" s="15" t="inlineStr">
        <is>
          <t>asian_restaurant</t>
        </is>
      </c>
      <c r="D2" s="15" t="inlineStr">
        <is>
          <t>Kitchen helper, dishwasher, waiter, delivery boy</t>
        </is>
      </c>
      <c r="E2" s="16" t="inlineStr">
        <is>
          <t>098100 02993</t>
        </is>
      </c>
      <c r="F2" s="15" t="inlineStr">
        <is>
          <t>Tuli House, 90, Phase IV, DLF Phase 2, Sector 24, Gurugram, Haryana 122015, India</t>
        </is>
      </c>
      <c r="G2" s="17" t="inlineStr"/>
      <c r="H2" s="17" t="inlineStr"/>
      <c r="I2" s="17" t="inlineStr"/>
      <c r="J2" s="15" t="inlineStr"/>
      <c r="K2" s="18" t="inlineStr">
        <is>
          <t>Map</t>
        </is>
      </c>
    </row>
    <row r="3">
      <c r="A3" s="19" t="inlineStr">
        <is>
          <t>P1</t>
        </is>
      </c>
      <c r="B3" s="20" t="inlineStr">
        <is>
          <t>Aman General store</t>
        </is>
      </c>
      <c r="C3" s="20" t="inlineStr">
        <is>
          <t>bakery</t>
        </is>
      </c>
      <c r="D3" s="20" t="inlineStr">
        <is>
          <t>Kitchen helper, dishwasher, waiter, delivery boy</t>
        </is>
      </c>
      <c r="E3" s="17" t="inlineStr">
        <is>
          <t>099715 31044</t>
        </is>
      </c>
      <c r="F3" s="20" t="inlineStr">
        <is>
          <t>25A, Sector 18, Gurugram, Haryana 122015, India</t>
        </is>
      </c>
      <c r="G3" s="17" t="inlineStr"/>
      <c r="H3" s="17" t="inlineStr"/>
      <c r="I3" s="17" t="inlineStr"/>
      <c r="J3" s="20" t="inlineStr"/>
      <c r="K3" s="21" t="inlineStr">
        <is>
          <t>Map</t>
        </is>
      </c>
    </row>
    <row r="4">
      <c r="A4" s="14" t="inlineStr">
        <is>
          <t>P1</t>
        </is>
      </c>
      <c r="B4" s="15" t="inlineStr">
        <is>
          <t>Bakegram Bakery and Cake Shop</t>
        </is>
      </c>
      <c r="C4" s="15" t="inlineStr">
        <is>
          <t>bakery</t>
        </is>
      </c>
      <c r="D4" s="15" t="inlineStr">
        <is>
          <t>Kitchen helper, dishwasher, waiter, delivery boy</t>
        </is>
      </c>
      <c r="E4" s="16" t="inlineStr">
        <is>
          <t>089299 09299</t>
        </is>
      </c>
      <c r="F4" s="15" t="inlineStr">
        <is>
          <t>Ground Floor, Basant Complex, near Vishal Mega Mart, opposite Royal Rooms PG, Udyog Vihar, Dundahera Village, Sector 20, Gurugram, Haryana 122016, India</t>
        </is>
      </c>
      <c r="G4" s="17" t="inlineStr"/>
      <c r="H4" s="17" t="inlineStr"/>
      <c r="I4" s="17" t="inlineStr"/>
      <c r="J4" s="15" t="inlineStr"/>
      <c r="K4" s="18" t="inlineStr">
        <is>
          <t>Map</t>
        </is>
      </c>
    </row>
    <row r="5">
      <c r="A5" s="19" t="inlineStr">
        <is>
          <t>P1</t>
        </is>
      </c>
      <c r="B5" s="20" t="inlineStr">
        <is>
          <t>Blissful Bites by Juhie</t>
        </is>
      </c>
      <c r="C5" s="20" t="inlineStr">
        <is>
          <t>bakery</t>
        </is>
      </c>
      <c r="D5" s="20" t="inlineStr">
        <is>
          <t>Kitchen helper, dishwasher, waiter, delivery boy</t>
        </is>
      </c>
      <c r="E5" s="17" t="inlineStr">
        <is>
          <t>098917 46380</t>
        </is>
      </c>
      <c r="F5" s="20" t="inlineStr">
        <is>
          <t>14, V-2, V Block, DLF Phase 3, Sector 24, Gurugram, Haryana 122002, India</t>
        </is>
      </c>
      <c r="G5" s="17" t="inlineStr"/>
      <c r="H5" s="17" t="inlineStr"/>
      <c r="I5" s="17" t="inlineStr"/>
      <c r="J5" s="20" t="inlineStr"/>
      <c r="K5" s="21" t="inlineStr">
        <is>
          <t>Map</t>
        </is>
      </c>
    </row>
    <row r="6">
      <c r="A6" s="14" t="inlineStr">
        <is>
          <t>P1</t>
        </is>
      </c>
      <c r="B6" s="15" t="inlineStr">
        <is>
          <t>CakeZone</t>
        </is>
      </c>
      <c r="C6" s="15" t="inlineStr">
        <is>
          <t>bakery</t>
        </is>
      </c>
      <c r="D6" s="15" t="inlineStr">
        <is>
          <t>Kitchen helper, dishwasher, waiter, delivery boy</t>
        </is>
      </c>
      <c r="E6" s="16" t="inlineStr">
        <is>
          <t>073494 16166</t>
        </is>
      </c>
      <c r="F6" s="15" t="inlineStr">
        <is>
          <t>FIRST FLOOR, 832, Udyog Vihar Phase V Rd, Phase V, Udyog Vihar, Sector 19, Gurugram, Haryana 122016, India</t>
        </is>
      </c>
      <c r="G6" s="17" t="inlineStr"/>
      <c r="H6" s="17" t="inlineStr"/>
      <c r="I6" s="17" t="inlineStr"/>
      <c r="J6" s="15" t="inlineStr"/>
      <c r="K6" s="18" t="inlineStr">
        <is>
          <t>Map</t>
        </is>
      </c>
    </row>
    <row r="7">
      <c r="A7" s="19" t="inlineStr">
        <is>
          <t>P1</t>
        </is>
      </c>
      <c r="B7" s="20" t="inlineStr">
        <is>
          <t>Do Not Miss Out</t>
        </is>
      </c>
      <c r="C7" s="20" t="inlineStr">
        <is>
          <t>bakery</t>
        </is>
      </c>
      <c r="D7" s="20" t="inlineStr">
        <is>
          <t>Kitchen helper, dishwasher, waiter, delivery boy</t>
        </is>
      </c>
      <c r="E7" s="17" t="inlineStr">
        <is>
          <t>097182 29973</t>
        </is>
      </c>
      <c r="F7" s="20" t="inlineStr">
        <is>
          <t>Shop No2, Sikanderpur Market, Sikanderpur, Sector 26, Gurugram, Haryana 122002, India</t>
        </is>
      </c>
      <c r="G7" s="17" t="inlineStr"/>
      <c r="H7" s="17" t="inlineStr"/>
      <c r="I7" s="17" t="inlineStr"/>
      <c r="J7" s="20" t="inlineStr"/>
      <c r="K7" s="21" t="inlineStr">
        <is>
          <t>Map</t>
        </is>
      </c>
    </row>
    <row r="8">
      <c r="A8" s="14" t="inlineStr">
        <is>
          <t>P1</t>
        </is>
      </c>
      <c r="B8" s="15" t="inlineStr">
        <is>
          <t>Harsh baker</t>
        </is>
      </c>
      <c r="C8" s="15" t="inlineStr">
        <is>
          <t>bakery</t>
        </is>
      </c>
      <c r="D8" s="15" t="inlineStr">
        <is>
          <t>Kitchen helper, dishwasher, waiter, delivery boy</t>
        </is>
      </c>
      <c r="E8" s="16" t="inlineStr">
        <is>
          <t>079004 48541</t>
        </is>
      </c>
      <c r="F8" s="15" t="inlineStr">
        <is>
          <t>near tikona park, DLF Phase 2, Sector 25, Sarhol, Gurugram, Haryana 122002, India</t>
        </is>
      </c>
      <c r="G8" s="17" t="inlineStr"/>
      <c r="H8" s="17" t="inlineStr"/>
      <c r="I8" s="17" t="inlineStr"/>
      <c r="J8" s="15" t="inlineStr"/>
      <c r="K8" s="18" t="inlineStr">
        <is>
          <t>Map</t>
        </is>
      </c>
    </row>
    <row r="9">
      <c r="A9" s="19" t="inlineStr">
        <is>
          <t>P1</t>
        </is>
      </c>
      <c r="B9" s="20" t="inlineStr">
        <is>
          <t>Magnolia Bakery</t>
        </is>
      </c>
      <c r="C9" s="20" t="inlineStr">
        <is>
          <t>bakery</t>
        </is>
      </c>
      <c r="D9" s="20" t="inlineStr">
        <is>
          <t>Kitchen helper, dishwasher, waiter, delivery boy</t>
        </is>
      </c>
      <c r="E9" s="17" t="inlineStr">
        <is>
          <t>077608 70826</t>
        </is>
      </c>
      <c r="F9" s="20" t="inlineStr">
        <is>
          <t>Shop No: 8C/GF/5, Ground Floor, Cyber Hub, DLF Cyber City, DLF Phase 2, Sector 24, Gurugram, Haryana 122002, India</t>
        </is>
      </c>
      <c r="G9" s="17" t="inlineStr"/>
      <c r="H9" s="17" t="inlineStr"/>
      <c r="I9" s="17" t="inlineStr"/>
      <c r="J9" s="20" t="inlineStr"/>
      <c r="K9" s="21" t="inlineStr">
        <is>
          <t>Map</t>
        </is>
      </c>
    </row>
    <row r="10">
      <c r="A10" s="14" t="inlineStr">
        <is>
          <t>P1</t>
        </is>
      </c>
      <c r="B10" s="15" t="inlineStr">
        <is>
          <t>Om Prakash Mandal</t>
        </is>
      </c>
      <c r="C10" s="15" t="inlineStr">
        <is>
          <t>bakery</t>
        </is>
      </c>
      <c r="D10" s="15" t="inlineStr">
        <is>
          <t>Kitchen helper, dishwasher, waiter, delivery boy</t>
        </is>
      </c>
      <c r="E10" s="16" t="inlineStr">
        <is>
          <t>070656 88663</t>
        </is>
      </c>
      <c r="F10" s="15" t="inlineStr">
        <is>
          <t>5, Balveer Market, U Block, DLF Phase 3, Sector 24, Gurugram, Haryana 122002, India</t>
        </is>
      </c>
      <c r="G10" s="17" t="inlineStr"/>
      <c r="H10" s="17" t="inlineStr"/>
      <c r="I10" s="17" t="inlineStr"/>
      <c r="J10" s="15" t="inlineStr"/>
      <c r="K10" s="18" t="inlineStr">
        <is>
          <t>Map</t>
        </is>
      </c>
    </row>
    <row r="11">
      <c r="A11" s="19" t="inlineStr">
        <is>
          <t>P1</t>
        </is>
      </c>
      <c r="B11" s="20" t="inlineStr">
        <is>
          <t>Sun Sine Cakes</t>
        </is>
      </c>
      <c r="C11" s="20" t="inlineStr">
        <is>
          <t>bakery</t>
        </is>
      </c>
      <c r="D11" s="20" t="inlineStr">
        <is>
          <t>Kitchen helper, dishwasher, waiter, delivery boy</t>
        </is>
      </c>
      <c r="E11" s="17" t="inlineStr">
        <is>
          <t>095821 38997</t>
        </is>
      </c>
      <c r="F11" s="20" t="inlineStr">
        <is>
          <t>Shop No 1, 28, Sector 28, Chakkarpur, Gurugram, Haryana 122002, India</t>
        </is>
      </c>
      <c r="G11" s="17" t="inlineStr"/>
      <c r="H11" s="17" t="inlineStr"/>
      <c r="I11" s="17" t="inlineStr"/>
      <c r="J11" s="20" t="inlineStr"/>
      <c r="K11" s="21" t="inlineStr">
        <is>
          <t>Map</t>
        </is>
      </c>
    </row>
    <row r="12">
      <c r="A12" s="14" t="inlineStr">
        <is>
          <t>P1</t>
        </is>
      </c>
      <c r="B12" s="15" t="inlineStr">
        <is>
          <t>Kamal Mahal, Welcomhotel New Delhi by ITC Hotels - Luxury Banquet near Airport &amp; Gurgaon for Business &amp; Social Events</t>
        </is>
      </c>
      <c r="C12" s="15" t="inlineStr">
        <is>
          <t>banquet_hall</t>
        </is>
      </c>
      <c r="D12" s="15" t="inlineStr">
        <is>
          <t>Housekeeping, room boy, security guard, helper</t>
        </is>
      </c>
      <c r="E12" s="16" t="inlineStr">
        <is>
          <t>099113 38833</t>
        </is>
      </c>
      <c r="F12" s="15" t="inlineStr">
        <is>
          <t>WelcomHotel by ITC, Gurgaon - Delhi Expy, near Toll Plaza, D Block, Kapas Hera, New Delhi, Delhi 110097, India</t>
        </is>
      </c>
      <c r="G12" s="17" t="inlineStr"/>
      <c r="H12" s="17" t="inlineStr"/>
      <c r="I12" s="17" t="inlineStr"/>
      <c r="J12" s="15" t="inlineStr"/>
      <c r="K12" s="18" t="inlineStr">
        <is>
          <t>Map</t>
        </is>
      </c>
    </row>
    <row r="13">
      <c r="A13" s="19" t="inlineStr">
        <is>
          <t>P1</t>
        </is>
      </c>
      <c r="B13" s="20" t="inlineStr">
        <is>
          <t>Avanços Coffee Co. (Specialty Coffee Studio)</t>
        </is>
      </c>
      <c r="C13" s="20" t="inlineStr">
        <is>
          <t>cafe</t>
        </is>
      </c>
      <c r="D13" s="20" t="inlineStr">
        <is>
          <t>Kitchen helper, dishwasher, waiter, delivery boy</t>
        </is>
      </c>
      <c r="E13" s="17" t="inlineStr">
        <is>
          <t>096190 51704</t>
        </is>
      </c>
      <c r="F13" s="20" t="inlineStr">
        <is>
          <t>Ground Floor, 378-379, Electronic City, Phase IV, Udyog Vihar, Sector 18, Gurugram, Haryana 122015, India</t>
        </is>
      </c>
      <c r="G13" s="17" t="inlineStr"/>
      <c r="H13" s="17" t="inlineStr"/>
      <c r="I13" s="17" t="inlineStr"/>
      <c r="J13" s="20" t="inlineStr"/>
      <c r="K13" s="21" t="inlineStr">
        <is>
          <t>Map</t>
        </is>
      </c>
    </row>
    <row r="14">
      <c r="A14" s="14" t="inlineStr">
        <is>
          <t>P1</t>
        </is>
      </c>
      <c r="B14" s="15" t="inlineStr">
        <is>
          <t>Cafe OMI</t>
        </is>
      </c>
      <c r="C14" s="15" t="inlineStr">
        <is>
          <t>cafe</t>
        </is>
      </c>
      <c r="D14" s="15" t="inlineStr">
        <is>
          <t>Kitchen helper, dishwasher, waiter, delivery boy</t>
        </is>
      </c>
      <c r="E14" s="16" t="inlineStr">
        <is>
          <t>098110 08684</t>
        </is>
      </c>
      <c r="F14" s="15" t="inlineStr">
        <is>
          <t>The Aldott, 81, Moulsari Ave, DLF Phase 3, Sector 24, Gurugram, Haryana 122002, India</t>
        </is>
      </c>
      <c r="G14" s="17" t="inlineStr"/>
      <c r="H14" s="17" t="inlineStr"/>
      <c r="I14" s="17" t="inlineStr"/>
      <c r="J14" s="15" t="inlineStr"/>
      <c r="K14" s="18" t="inlineStr">
        <is>
          <t>Map</t>
        </is>
      </c>
    </row>
    <row r="15">
      <c r="A15" s="19" t="inlineStr">
        <is>
          <t>P1</t>
        </is>
      </c>
      <c r="B15" s="20" t="inlineStr">
        <is>
          <t>Chai Point - MD Regent Plaza, Gurgaon</t>
        </is>
      </c>
      <c r="C15" s="20" t="inlineStr">
        <is>
          <t>cafe</t>
        </is>
      </c>
      <c r="D15" s="20" t="inlineStr">
        <is>
          <t>Kitchen helper, dishwasher, waiter, delivery boy</t>
        </is>
      </c>
      <c r="E15" s="17" t="inlineStr">
        <is>
          <t>088801 41000</t>
        </is>
      </c>
      <c r="F15" s="20" t="inlineStr">
        <is>
          <t>Ground Floor JMD Regent Plaza, Mehrauli-Gurgaon Rd, near IndiGo Guru Dronacharya Metro, Sikanderpur, Sector 26, Gurugram, Haryana 122002, India</t>
        </is>
      </c>
      <c r="G15" s="17" t="inlineStr"/>
      <c r="H15" s="17" t="inlineStr"/>
      <c r="I15" s="17" t="inlineStr"/>
      <c r="J15" s="20" t="inlineStr"/>
      <c r="K15" s="21" t="inlineStr">
        <is>
          <t>Map</t>
        </is>
      </c>
    </row>
    <row r="16">
      <c r="A16" s="14" t="inlineStr">
        <is>
          <t>P1</t>
        </is>
      </c>
      <c r="B16" s="15" t="inlineStr">
        <is>
          <t>Dadi Ki Rasoi</t>
        </is>
      </c>
      <c r="C16" s="15" t="inlineStr">
        <is>
          <t>cafe</t>
        </is>
      </c>
      <c r="D16" s="15" t="inlineStr">
        <is>
          <t>Kitchen helper, dishwasher, waiter, delivery boy</t>
        </is>
      </c>
      <c r="E16" s="16" t="inlineStr">
        <is>
          <t>088003 19100</t>
        </is>
      </c>
      <c r="F16" s="15" t="inlineStr">
        <is>
          <t>Plot No. 402, Phase III, Udyog Vihar, Sector 20, Gurugram, Haryana 122016, India</t>
        </is>
      </c>
      <c r="G16" s="17" t="inlineStr"/>
      <c r="H16" s="17" t="inlineStr"/>
      <c r="I16" s="17" t="inlineStr"/>
      <c r="J16" s="15" t="inlineStr"/>
      <c r="K16" s="18" t="inlineStr">
        <is>
          <t>Map</t>
        </is>
      </c>
    </row>
    <row r="17">
      <c r="A17" s="19" t="inlineStr">
        <is>
          <t>P1</t>
        </is>
      </c>
      <c r="B17" s="20" t="inlineStr">
        <is>
          <t>Deepak Vyas</t>
        </is>
      </c>
      <c r="C17" s="20" t="inlineStr">
        <is>
          <t>cafe</t>
        </is>
      </c>
      <c r="D17" s="20" t="inlineStr">
        <is>
          <t>Kitchen helper, dishwasher, waiter, delivery boy</t>
        </is>
      </c>
      <c r="E17" s="17" t="inlineStr">
        <is>
          <t>090791 61849</t>
        </is>
      </c>
      <c r="F17" s="20" t="inlineStr">
        <is>
          <t>Shop No.64, Main Market, Sarhaul, Sector 18, Gurugram, Haryana 122015, India</t>
        </is>
      </c>
      <c r="G17" s="17" t="inlineStr"/>
      <c r="H17" s="17" t="inlineStr"/>
      <c r="I17" s="17" t="inlineStr"/>
      <c r="J17" s="20" t="inlineStr"/>
      <c r="K17" s="21" t="inlineStr">
        <is>
          <t>Map</t>
        </is>
      </c>
    </row>
    <row r="18">
      <c r="A18" s="14" t="inlineStr">
        <is>
          <t>P1</t>
        </is>
      </c>
      <c r="B18" s="15" t="inlineStr">
        <is>
          <t>Dunkin’ - RMZ Infinity</t>
        </is>
      </c>
      <c r="C18" s="15" t="inlineStr">
        <is>
          <t>cafe</t>
        </is>
      </c>
      <c r="D18" s="15" t="inlineStr">
        <is>
          <t>Kitchen helper, dishwasher, waiter, delivery boy</t>
        </is>
      </c>
      <c r="E18" s="16" t="inlineStr">
        <is>
          <t>092052 16875</t>
        </is>
      </c>
      <c r="F18" s="15" t="inlineStr">
        <is>
          <t>RMZ Infinity, Plot No 15, nearby Apollo Pharmacy, Phase-4, Sector 18, Gurugram, Haryana 122008, India</t>
        </is>
      </c>
      <c r="G18" s="17" t="inlineStr"/>
      <c r="H18" s="17" t="inlineStr"/>
      <c r="I18" s="17" t="inlineStr"/>
      <c r="J18" s="15" t="inlineStr"/>
      <c r="K18" s="18" t="inlineStr">
        <is>
          <t>Map</t>
        </is>
      </c>
    </row>
    <row r="19">
      <c r="A19" s="19" t="inlineStr">
        <is>
          <t>P1</t>
        </is>
      </c>
      <c r="B19" s="20" t="inlineStr">
        <is>
          <t>Fig at MG</t>
        </is>
      </c>
      <c r="C19" s="20" t="inlineStr">
        <is>
          <t>cafe</t>
        </is>
      </c>
      <c r="D19" s="20" t="inlineStr">
        <is>
          <t>Kitchen helper, dishwasher, waiter, delivery boy</t>
        </is>
      </c>
      <c r="E19" s="17" t="inlineStr">
        <is>
          <t>084471 02226</t>
        </is>
      </c>
      <c r="F19" s="20" t="inlineStr">
        <is>
          <t>Ground Floor, TOWER-A, Global Gateway Towers, Unit 1, Mehrauli-Gurgaon Rd, Sikanderpur, Sector 26, Gurugram, Haryana 122002, India</t>
        </is>
      </c>
      <c r="G19" s="17" t="inlineStr"/>
      <c r="H19" s="17" t="inlineStr"/>
      <c r="I19" s="17" t="inlineStr"/>
      <c r="J19" s="20" t="inlineStr"/>
      <c r="K19" s="21" t="inlineStr">
        <is>
          <t>Map</t>
        </is>
      </c>
    </row>
    <row r="20">
      <c r="A20" s="14" t="inlineStr">
        <is>
          <t>P1</t>
        </is>
      </c>
      <c r="B20" s="15" t="inlineStr">
        <is>
          <t>First Coffee | DLF Atrium</t>
        </is>
      </c>
      <c r="C20" s="15" t="inlineStr">
        <is>
          <t>cafe</t>
        </is>
      </c>
      <c r="D20" s="15" t="inlineStr">
        <is>
          <t>Kitchen helper, dishwasher, waiter, delivery boy</t>
        </is>
      </c>
      <c r="E20" s="16" t="inlineStr">
        <is>
          <t>092173 56974</t>
        </is>
      </c>
      <c r="F20" s="15" t="inlineStr">
        <is>
          <t>Tower 3, Ground Floor, DLF Phase III Atrium Place, Phase V, Udyog Vihar, Sector 19, Gurugram, Haryana 122016, India</t>
        </is>
      </c>
      <c r="G20" s="17" t="inlineStr"/>
      <c r="H20" s="17" t="inlineStr"/>
      <c r="I20" s="17" t="inlineStr"/>
      <c r="J20" s="15" t="inlineStr"/>
      <c r="K20" s="18" t="inlineStr">
        <is>
          <t>Map</t>
        </is>
      </c>
    </row>
    <row r="21">
      <c r="A21" s="19" t="inlineStr">
        <is>
          <t>P1</t>
        </is>
      </c>
      <c r="B21" s="20" t="inlineStr">
        <is>
          <t>Jai Shree Ram Ram Laadu</t>
        </is>
      </c>
      <c r="C21" s="20" t="inlineStr">
        <is>
          <t>cafe</t>
        </is>
      </c>
      <c r="D21" s="20" t="inlineStr">
        <is>
          <t>Kitchen helper, dishwasher, waiter, delivery boy</t>
        </is>
      </c>
      <c r="E21" s="17" t="inlineStr">
        <is>
          <t>090276 47678</t>
        </is>
      </c>
      <c r="F21" s="20" t="inlineStr">
        <is>
          <t>48, 48, Old Delhi Gurugram Rd, Sector 21, Gurugram, Haryana 122016, India</t>
        </is>
      </c>
      <c r="G21" s="17" t="inlineStr"/>
      <c r="H21" s="17" t="inlineStr"/>
      <c r="I21" s="17" t="inlineStr"/>
      <c r="J21" s="20" t="inlineStr"/>
      <c r="K21" s="21" t="inlineStr">
        <is>
          <t>Map</t>
        </is>
      </c>
    </row>
    <row r="22">
      <c r="A22" s="14" t="inlineStr">
        <is>
          <t>P1</t>
        </is>
      </c>
      <c r="B22" s="15" t="inlineStr">
        <is>
          <t>Mahinder Cafe</t>
        </is>
      </c>
      <c r="C22" s="15" t="inlineStr">
        <is>
          <t>cafe</t>
        </is>
      </c>
      <c r="D22" s="15" t="inlineStr">
        <is>
          <t>Kitchen helper, dishwasher, waiter, delivery boy</t>
        </is>
      </c>
      <c r="E22" s="16" t="inlineStr">
        <is>
          <t>087507 06690</t>
        </is>
      </c>
      <c r="F22" s="15" t="inlineStr">
        <is>
          <t>Shop No 25, Electronic City, Phase IV, Udyog Vihar, Sector 18, Gurugram, Haryana 122015, India</t>
        </is>
      </c>
      <c r="G22" s="17" t="inlineStr"/>
      <c r="H22" s="17" t="inlineStr"/>
      <c r="I22" s="17" t="inlineStr"/>
      <c r="J22" s="15" t="inlineStr"/>
      <c r="K22" s="18" t="inlineStr">
        <is>
          <t>Map</t>
        </is>
      </c>
    </row>
    <row r="23">
      <c r="A23" s="19" t="inlineStr">
        <is>
          <t>P1</t>
        </is>
      </c>
      <c r="B23" s="20" t="inlineStr">
        <is>
          <t>Mjöl Bake House</t>
        </is>
      </c>
      <c r="C23" s="20" t="inlineStr">
        <is>
          <t>cafe</t>
        </is>
      </c>
      <c r="D23" s="20" t="inlineStr">
        <is>
          <t>Kitchen helper, dishwasher, waiter, delivery boy</t>
        </is>
      </c>
      <c r="E23" s="17" t="inlineStr">
        <is>
          <t>099539 09226</t>
        </is>
      </c>
      <c r="F23" s="20" t="inlineStr">
        <is>
          <t>Ground Floor, TOWER-A, Global Gateway Towers, Mehrauli-Gurgaon Rd, Sikanderpur, Sector 26, Gurugram, Haryana 122002, India</t>
        </is>
      </c>
      <c r="G23" s="17" t="inlineStr"/>
      <c r="H23" s="17" t="inlineStr"/>
      <c r="I23" s="17" t="inlineStr"/>
      <c r="J23" s="20" t="inlineStr"/>
      <c r="K23" s="21" t="inlineStr">
        <is>
          <t>Map</t>
        </is>
      </c>
    </row>
    <row r="24">
      <c r="A24" s="14" t="inlineStr">
        <is>
          <t>P1</t>
        </is>
      </c>
      <c r="B24" s="15" t="inlineStr">
        <is>
          <t>On The Go | Cyberpark</t>
        </is>
      </c>
      <c r="C24" s="15" t="inlineStr">
        <is>
          <t>cafe</t>
        </is>
      </c>
      <c r="D24" s="15" t="inlineStr">
        <is>
          <t>Kitchen helper, dishwasher, waiter, delivery boy</t>
        </is>
      </c>
      <c r="E24" s="16" t="inlineStr">
        <is>
          <t>073032 39944</t>
        </is>
      </c>
      <c r="F24" s="15" t="inlineStr">
        <is>
          <t>Ground Floor, DLF Cyber Park, Block A, Phase III, Udyog Vihar, Sector 20, Gurugram, Haryana 122016, India</t>
        </is>
      </c>
      <c r="G24" s="17" t="inlineStr"/>
      <c r="H24" s="17" t="inlineStr"/>
      <c r="I24" s="17" t="inlineStr"/>
      <c r="J24" s="15" t="inlineStr"/>
      <c r="K24" s="18" t="inlineStr">
        <is>
          <t>Map</t>
        </is>
      </c>
    </row>
    <row r="25">
      <c r="A25" s="19" t="inlineStr">
        <is>
          <t>P1</t>
        </is>
      </c>
      <c r="B25" s="20" t="inlineStr">
        <is>
          <t>Chini Bowl</t>
        </is>
      </c>
      <c r="C25" s="20" t="inlineStr">
        <is>
          <t>chinese_restaurant</t>
        </is>
      </c>
      <c r="D25" s="20" t="inlineStr">
        <is>
          <t>Kitchen helper, dishwasher, waiter, delivery boy</t>
        </is>
      </c>
      <c r="E25" s="17" t="inlineStr">
        <is>
          <t>098711 60169</t>
        </is>
      </c>
      <c r="F25" s="20" t="inlineStr">
        <is>
          <t>Club, Essel Towers, Mehrauli-Gurgaon Rd, Indian Airlines Pilots Society, Sushant Lok Phase I, Gurugram, Haryana 122009, India</t>
        </is>
      </c>
      <c r="G25" s="17" t="inlineStr"/>
      <c r="H25" s="17" t="inlineStr"/>
      <c r="I25" s="17" t="inlineStr"/>
      <c r="J25" s="20" t="inlineStr"/>
      <c r="K25" s="21" t="inlineStr">
        <is>
          <t>Map</t>
        </is>
      </c>
    </row>
    <row r="26">
      <c r="A26" s="14" t="inlineStr">
        <is>
          <t>P1</t>
        </is>
      </c>
      <c r="B26" s="15" t="inlineStr">
        <is>
          <t>Dom Dang Restaurant</t>
        </is>
      </c>
      <c r="C26" s="15" t="inlineStr">
        <is>
          <t>chinese_restaurant</t>
        </is>
      </c>
      <c r="D26" s="15" t="inlineStr">
        <is>
          <t>Kitchen helper, dishwasher, waiter, delivery boy</t>
        </is>
      </c>
      <c r="E26" s="16" t="inlineStr">
        <is>
          <t>093196 47469</t>
        </is>
      </c>
      <c r="F26" s="15" t="inlineStr">
        <is>
          <t>LGF, shop no-112,u block, stop n shop market, U Block, DLF Phase 3, Sector 24, Gurugram, Haryana 122010, India</t>
        </is>
      </c>
      <c r="G26" s="17" t="inlineStr"/>
      <c r="H26" s="17" t="inlineStr"/>
      <c r="I26" s="17" t="inlineStr"/>
      <c r="J26" s="15" t="inlineStr"/>
      <c r="K26" s="18" t="inlineStr">
        <is>
          <t>Map</t>
        </is>
      </c>
    </row>
    <row r="27">
      <c r="A27" s="19" t="inlineStr">
        <is>
          <t>P1</t>
        </is>
      </c>
      <c r="B27" s="20" t="inlineStr">
        <is>
          <t>Hudson Chopsticks</t>
        </is>
      </c>
      <c r="C27" s="20" t="inlineStr">
        <is>
          <t>chinese_restaurant</t>
        </is>
      </c>
      <c r="D27" s="20" t="inlineStr">
        <is>
          <t>Kitchen helper, dishwasher, waiter, delivery boy</t>
        </is>
      </c>
      <c r="E27" s="17" t="inlineStr">
        <is>
          <t>099589 41440</t>
        </is>
      </c>
      <c r="F27" s="20" t="inlineStr">
        <is>
          <t>651, Udyog Vihar Phase V Rd, Udyog Vihar 3, Phase V, Udyog Vihar, Sector 19, Gurugram, Haryana 122016, India</t>
        </is>
      </c>
      <c r="G27" s="17" t="inlineStr"/>
      <c r="H27" s="17" t="inlineStr"/>
      <c r="I27" s="17" t="inlineStr"/>
      <c r="J27" s="20" t="inlineStr"/>
      <c r="K27" s="21" t="inlineStr">
        <is>
          <t>Map</t>
        </is>
      </c>
    </row>
    <row r="28">
      <c r="A28" s="14" t="inlineStr">
        <is>
          <t>P1</t>
        </is>
      </c>
      <c r="B28" s="15" t="inlineStr">
        <is>
          <t>VYANJAN 2.0</t>
        </is>
      </c>
      <c r="C28" s="15" t="inlineStr">
        <is>
          <t>chinese_restaurant</t>
        </is>
      </c>
      <c r="D28" s="15" t="inlineStr">
        <is>
          <t>Kitchen helper, dishwasher, waiter, delivery boy</t>
        </is>
      </c>
      <c r="E28" s="16" t="inlineStr">
        <is>
          <t>097111 10289</t>
        </is>
      </c>
      <c r="F28" s="15" t="inlineStr">
        <is>
          <t>Shop No. 1, near vatika, Saraswati Vihar, Maruti Housing Colony, market, Gurugram, Haryana 122002, India</t>
        </is>
      </c>
      <c r="G28" s="17" t="inlineStr"/>
      <c r="H28" s="17" t="inlineStr"/>
      <c r="I28" s="17" t="inlineStr"/>
      <c r="J28" s="15" t="inlineStr"/>
      <c r="K28" s="18" t="inlineStr">
        <is>
          <t>Map</t>
        </is>
      </c>
    </row>
    <row r="29">
      <c r="A29" s="19" t="inlineStr">
        <is>
          <t>P1</t>
        </is>
      </c>
      <c r="B29" s="20" t="inlineStr">
        <is>
          <t>WOW China</t>
        </is>
      </c>
      <c r="C29" s="20" t="inlineStr">
        <is>
          <t>chinese_restaurant</t>
        </is>
      </c>
      <c r="D29" s="20" t="inlineStr">
        <is>
          <t>Kitchen helper, dishwasher, waiter, delivery boy</t>
        </is>
      </c>
      <c r="E29" s="17" t="inlineStr">
        <is>
          <t>070440 36673</t>
        </is>
      </c>
      <c r="F29" s="20" t="inlineStr">
        <is>
          <t>No FT/2, 1st Floor, Dlf Cyber Hub, DLF Cyber City, Udyog Vihar, Sector 20, Gurugram, Haryana 122016, India</t>
        </is>
      </c>
      <c r="G29" s="17" t="inlineStr"/>
      <c r="H29" s="17" t="inlineStr"/>
      <c r="I29" s="17" t="inlineStr"/>
      <c r="J29" s="20" t="inlineStr"/>
      <c r="K29" s="21" t="inlineStr">
        <is>
          <t>Map</t>
        </is>
      </c>
    </row>
    <row r="30">
      <c r="A30" s="14" t="inlineStr">
        <is>
          <t>P1</t>
        </is>
      </c>
      <c r="B30" s="15" t="inlineStr">
        <is>
          <t>The Floof Pet Bakery ( Gourmet Dog cakes and more , made to order)</t>
        </is>
      </c>
      <c r="C30" s="15" t="inlineStr">
        <is>
          <t>dog_cafe</t>
        </is>
      </c>
      <c r="D30" s="15" t="inlineStr">
        <is>
          <t>Kitchen helper, dishwasher, waiter, delivery boy</t>
        </is>
      </c>
      <c r="E30" s="16" t="inlineStr">
        <is>
          <t>097166 57130</t>
        </is>
      </c>
      <c r="F30" s="15" t="inlineStr">
        <is>
          <t>floor Sector 46, 1581, P-3, near amity school, Mushedpur, DLF Phase 2, Sector 25, Gurugram, Haryana 122002, India</t>
        </is>
      </c>
      <c r="G30" s="17" t="inlineStr"/>
      <c r="H30" s="17" t="inlineStr"/>
      <c r="I30" s="17" t="inlineStr"/>
      <c r="J30" s="15" t="inlineStr"/>
      <c r="K30" s="18" t="inlineStr">
        <is>
          <t>Map</t>
        </is>
      </c>
    </row>
    <row r="31">
      <c r="A31" s="19" t="inlineStr">
        <is>
          <t>P1</t>
        </is>
      </c>
      <c r="B31" s="20" t="inlineStr">
        <is>
          <t>A DOT by GNH</t>
        </is>
      </c>
      <c r="C31" s="20" t="inlineStr">
        <is>
          <t>event_venue</t>
        </is>
      </c>
      <c r="D31" s="20" t="inlineStr">
        <is>
          <t>Banquet staff, helpers, security, housekeeping</t>
        </is>
      </c>
      <c r="E31" s="17" t="inlineStr">
        <is>
          <t>096503 94476</t>
        </is>
      </c>
      <c r="F31" s="20" t="inlineStr">
        <is>
          <t>Golf Dr, behind The Leela Hotel, Ambience Island, DLF Phase 3, Sector 24, Gurugram, Haryana 122010, India</t>
        </is>
      </c>
      <c r="G31" s="17" t="inlineStr"/>
      <c r="H31" s="17" t="inlineStr"/>
      <c r="I31" s="17" t="inlineStr"/>
      <c r="J31" s="20" t="inlineStr"/>
      <c r="K31" s="21" t="inlineStr">
        <is>
          <t>Map</t>
        </is>
      </c>
    </row>
    <row r="32">
      <c r="A32" s="14" t="inlineStr">
        <is>
          <t>P1</t>
        </is>
      </c>
      <c r="B32" s="15" t="inlineStr">
        <is>
          <t>As Fast Food</t>
        </is>
      </c>
      <c r="C32" s="15" t="inlineStr">
        <is>
          <t>fast_food_restaurant</t>
        </is>
      </c>
      <c r="D32" s="15" t="inlineStr">
        <is>
          <t>Kitchen helper, dishwasher, waiter, delivery boy</t>
        </is>
      </c>
      <c r="E32" s="16" t="inlineStr">
        <is>
          <t>081301 12845</t>
        </is>
      </c>
      <c r="F32" s="15" t="inlineStr">
        <is>
          <t>Sarhaul, Sector, Gurugram, Haryana 122015, India</t>
        </is>
      </c>
      <c r="G32" s="17" t="inlineStr"/>
      <c r="H32" s="17" t="inlineStr"/>
      <c r="I32" s="17" t="inlineStr"/>
      <c r="J32" s="15" t="inlineStr"/>
      <c r="K32" s="18" t="inlineStr">
        <is>
          <t>Map</t>
        </is>
      </c>
    </row>
    <row r="33">
      <c r="A33" s="19" t="inlineStr">
        <is>
          <t>P1</t>
        </is>
      </c>
      <c r="B33" s="20" t="inlineStr">
        <is>
          <t>Ashok Fast Food</t>
        </is>
      </c>
      <c r="C33" s="20" t="inlineStr">
        <is>
          <t>fast_food_restaurant</t>
        </is>
      </c>
      <c r="D33" s="20" t="inlineStr">
        <is>
          <t>Kitchen helper, dishwasher, waiter, delivery boy</t>
        </is>
      </c>
      <c r="E33" s="17" t="inlineStr">
        <is>
          <t>079959 04620</t>
        </is>
      </c>
      <c r="F33" s="20" t="inlineStr">
        <is>
          <t>Shop No.28, Sector 21A, Sector 28, Dundahera Village, Sector 20, Gurugram, Haryana 122016, India</t>
        </is>
      </c>
      <c r="G33" s="17" t="inlineStr"/>
      <c r="H33" s="17" t="inlineStr"/>
      <c r="I33" s="17" t="inlineStr"/>
      <c r="J33" s="20" t="inlineStr"/>
      <c r="K33" s="21" t="inlineStr">
        <is>
          <t>Map</t>
        </is>
      </c>
    </row>
    <row r="34">
      <c r="A34" s="14" t="inlineStr">
        <is>
          <t>P1</t>
        </is>
      </c>
      <c r="B34" s="15" t="inlineStr">
        <is>
          <t>B. S. Food</t>
        </is>
      </c>
      <c r="C34" s="15" t="inlineStr">
        <is>
          <t>fast_food_restaurant</t>
        </is>
      </c>
      <c r="D34" s="15" t="inlineStr">
        <is>
          <t>Kitchen helper, dishwasher, waiter, delivery boy</t>
        </is>
      </c>
      <c r="E34" s="16" t="inlineStr">
        <is>
          <t>096674 21700</t>
        </is>
      </c>
      <c r="F34" s="15" t="inlineStr">
        <is>
          <t>a, 3-113, Nathupur, Sector 26A, Gurugram, Haryana 122002, India</t>
        </is>
      </c>
      <c r="G34" s="17" t="inlineStr"/>
      <c r="H34" s="17" t="inlineStr"/>
      <c r="I34" s="17" t="inlineStr"/>
      <c r="J34" s="15" t="inlineStr"/>
      <c r="K34" s="18" t="inlineStr">
        <is>
          <t>Map</t>
        </is>
      </c>
    </row>
    <row r="35">
      <c r="A35" s="19" t="inlineStr">
        <is>
          <t>P1</t>
        </is>
      </c>
      <c r="B35" s="20" t="inlineStr">
        <is>
          <t>BONABITE</t>
        </is>
      </c>
      <c r="C35" s="20" t="inlineStr">
        <is>
          <t>fast_food_restaurant</t>
        </is>
      </c>
      <c r="D35" s="20" t="inlineStr">
        <is>
          <t>Kitchen helper, dishwasher, waiter, delivery boy</t>
        </is>
      </c>
      <c r="E35" s="17" t="inlineStr">
        <is>
          <t>097287 70606</t>
        </is>
      </c>
      <c r="F35" s="20" t="inlineStr">
        <is>
          <t>111, Basment Market, U Block, DLF Phase 3, Sector 24, Gurugram, Haryana 122002, India</t>
        </is>
      </c>
      <c r="G35" s="17" t="inlineStr"/>
      <c r="H35" s="17" t="inlineStr"/>
      <c r="I35" s="17" t="inlineStr"/>
      <c r="J35" s="20" t="inlineStr"/>
      <c r="K35" s="21" t="inlineStr">
        <is>
          <t>Map</t>
        </is>
      </c>
    </row>
    <row r="36">
      <c r="A36" s="14" t="inlineStr">
        <is>
          <t>P1</t>
        </is>
      </c>
      <c r="B36" s="15" t="inlineStr">
        <is>
          <t>Chinese Live Counter</t>
        </is>
      </c>
      <c r="C36" s="15" t="inlineStr">
        <is>
          <t>fast_food_restaurant</t>
        </is>
      </c>
      <c r="D36" s="15" t="inlineStr">
        <is>
          <t>Kitchen helper, dishwasher, waiter, delivery boy</t>
        </is>
      </c>
      <c r="E36" s="16" t="inlineStr">
        <is>
          <t>095215 70040</t>
        </is>
      </c>
      <c r="F36" s="15" t="inlineStr">
        <is>
          <t>U 51, 2, Balveer Market, DLF Phase 3, Sector 24, Gurugram, Haryana 122002, India</t>
        </is>
      </c>
      <c r="G36" s="17" t="inlineStr"/>
      <c r="H36" s="17" t="inlineStr"/>
      <c r="I36" s="17" t="inlineStr"/>
      <c r="J36" s="15" t="inlineStr"/>
      <c r="K36" s="18" t="inlineStr">
        <is>
          <t>Map</t>
        </is>
      </c>
    </row>
    <row r="37">
      <c r="A37" s="19" t="inlineStr">
        <is>
          <t>P1</t>
        </is>
      </c>
      <c r="B37" s="20" t="inlineStr">
        <is>
          <t>DosTEA Cafe</t>
        </is>
      </c>
      <c r="C37" s="20" t="inlineStr">
        <is>
          <t>fast_food_restaurant</t>
        </is>
      </c>
      <c r="D37" s="20" t="inlineStr">
        <is>
          <t>Kitchen helper, dishwasher, waiter, delivery boy</t>
        </is>
      </c>
      <c r="E37" s="17" t="inlineStr">
        <is>
          <t>079822 53585</t>
        </is>
      </c>
      <c r="F37" s="20" t="inlineStr">
        <is>
          <t>U-69/3, U Block, DLF Phase 3, Sector 24, Gurugram, Haryana 122002, India</t>
        </is>
      </c>
      <c r="G37" s="17" t="inlineStr"/>
      <c r="H37" s="17" t="inlineStr"/>
      <c r="I37" s="17" t="inlineStr"/>
      <c r="J37" s="20" t="inlineStr"/>
      <c r="K37" s="21" t="inlineStr">
        <is>
          <t>Map</t>
        </is>
      </c>
    </row>
    <row r="38">
      <c r="A38" s="14" t="inlineStr">
        <is>
          <t>P1</t>
        </is>
      </c>
      <c r="B38" s="15" t="inlineStr">
        <is>
          <t>EATFIT</t>
        </is>
      </c>
      <c r="C38" s="15" t="inlineStr">
        <is>
          <t>fast_food_restaurant</t>
        </is>
      </c>
      <c r="D38" s="15" t="inlineStr">
        <is>
          <t>Kitchen helper, dishwasher, waiter, delivery boy</t>
        </is>
      </c>
      <c r="E38" s="16" t="inlineStr">
        <is>
          <t>088824 00587</t>
        </is>
      </c>
      <c r="F38" s="15" t="inlineStr">
        <is>
          <t>832, Udyog Vihar Phase V Rd, Phase V, Udyog Vihar, Sector 19, Gurugram, Haryana 122016, India</t>
        </is>
      </c>
      <c r="G38" s="17" t="inlineStr"/>
      <c r="H38" s="17" t="inlineStr"/>
      <c r="I38" s="17" t="inlineStr"/>
      <c r="J38" s="15" t="inlineStr"/>
      <c r="K38" s="18" t="inlineStr">
        <is>
          <t>Map</t>
        </is>
      </c>
    </row>
    <row r="39">
      <c r="A39" s="19" t="inlineStr">
        <is>
          <t>P1</t>
        </is>
      </c>
      <c r="B39" s="20" t="inlineStr">
        <is>
          <t>Golden Grillz - 309-310, Phase IV, Udyog Vihar,</t>
        </is>
      </c>
      <c r="C39" s="20" t="inlineStr">
        <is>
          <t>fast_food_restaurant</t>
        </is>
      </c>
      <c r="D39" s="20" t="inlineStr">
        <is>
          <t>Kitchen helper, dishwasher, waiter, delivery boy</t>
        </is>
      </c>
      <c r="E39" s="17" t="inlineStr">
        <is>
          <t>098919 22696</t>
        </is>
      </c>
      <c r="F39" s="20" t="inlineStr">
        <is>
          <t>309-310, Phase IV, Udyog Vihar, Sector 18, Gurugram, Haryana 122015, India</t>
        </is>
      </c>
      <c r="G39" s="17" t="inlineStr"/>
      <c r="H39" s="17" t="inlineStr"/>
      <c r="I39" s="17" t="inlineStr"/>
      <c r="J39" s="20" t="inlineStr"/>
      <c r="K39" s="21" t="inlineStr">
        <is>
          <t>Map</t>
        </is>
      </c>
    </row>
    <row r="40">
      <c r="A40" s="14" t="inlineStr">
        <is>
          <t>P1</t>
        </is>
      </c>
      <c r="B40" s="15" t="inlineStr">
        <is>
          <t>Hariram Pal</t>
        </is>
      </c>
      <c r="C40" s="15" t="inlineStr">
        <is>
          <t>fast_food_restaurant</t>
        </is>
      </c>
      <c r="D40" s="15" t="inlineStr">
        <is>
          <t>Kitchen helper, dishwasher, waiter, delivery boy</t>
        </is>
      </c>
      <c r="E40" s="16" t="inlineStr">
        <is>
          <t>072177 32431</t>
        </is>
      </c>
      <c r="F40" s="15" t="inlineStr">
        <is>
          <t>shop no-3, Sec 25, Market, DLF Phase 2, Palam Vihar, Gurugram, Haryana 122002, India</t>
        </is>
      </c>
      <c r="G40" s="17" t="inlineStr"/>
      <c r="H40" s="17" t="inlineStr"/>
      <c r="I40" s="17" t="inlineStr"/>
      <c r="J40" s="15" t="inlineStr"/>
      <c r="K40" s="18" t="inlineStr">
        <is>
          <t>Map</t>
        </is>
      </c>
    </row>
    <row r="41">
      <c r="A41" s="19" t="inlineStr">
        <is>
          <t>P1</t>
        </is>
      </c>
      <c r="B41" s="20" t="inlineStr">
        <is>
          <t>Jitendra Kumar fast food</t>
        </is>
      </c>
      <c r="C41" s="20" t="inlineStr">
        <is>
          <t>fast_food_restaurant</t>
        </is>
      </c>
      <c r="D41" s="20" t="inlineStr">
        <is>
          <t>Kitchen helper, dishwasher, waiter, delivery boy</t>
        </is>
      </c>
      <c r="E41" s="17" t="inlineStr">
        <is>
          <t>085955 98382</t>
        </is>
      </c>
      <c r="F41" s="20" t="inlineStr">
        <is>
          <t>Sector 28A, Chakkarpur, Gurugram, Haryana 122002, India</t>
        </is>
      </c>
      <c r="G41" s="17" t="inlineStr"/>
      <c r="H41" s="17" t="inlineStr"/>
      <c r="I41" s="17" t="inlineStr"/>
      <c r="J41" s="20" t="inlineStr"/>
      <c r="K41" s="21" t="inlineStr">
        <is>
          <t>Map</t>
        </is>
      </c>
    </row>
    <row r="42">
      <c r="A42" s="14" t="inlineStr">
        <is>
          <t>P1</t>
        </is>
      </c>
      <c r="B42" s="15" t="inlineStr">
        <is>
          <t>Midnight Rider</t>
        </is>
      </c>
      <c r="C42" s="15" t="inlineStr">
        <is>
          <t>fast_food_restaurant</t>
        </is>
      </c>
      <c r="D42" s="15" t="inlineStr">
        <is>
          <t>Kitchen helper, dishwasher, waiter, delivery boy</t>
        </is>
      </c>
      <c r="E42" s="16" t="inlineStr">
        <is>
          <t>097115 38340</t>
        </is>
      </c>
      <c r="F42" s="15" t="inlineStr">
        <is>
          <t>V23/1-2, V Block, DLF Phase 3, Sector 24, Gurugram, Haryana 122010, India</t>
        </is>
      </c>
      <c r="G42" s="17" t="inlineStr"/>
      <c r="H42" s="17" t="inlineStr"/>
      <c r="I42" s="17" t="inlineStr"/>
      <c r="J42" s="15" t="inlineStr"/>
      <c r="K42" s="18" t="inlineStr">
        <is>
          <t>Map</t>
        </is>
      </c>
    </row>
    <row r="43">
      <c r="A43" s="19" t="inlineStr">
        <is>
          <t>P1</t>
        </is>
      </c>
      <c r="B43" s="20" t="inlineStr">
        <is>
          <t>Momo king</t>
        </is>
      </c>
      <c r="C43" s="20" t="inlineStr">
        <is>
          <t>fast_food_restaurant</t>
        </is>
      </c>
      <c r="D43" s="20" t="inlineStr">
        <is>
          <t>Kitchen helper, dishwasher, waiter, delivery boy</t>
        </is>
      </c>
      <c r="E43" s="17" t="inlineStr">
        <is>
          <t>092201 27333</t>
        </is>
      </c>
      <c r="F43" s="20" t="inlineStr">
        <is>
          <t>01, Ram Maher Residency, Sikanderpur, DLF Phase 1, Sector 26, Gurugram, Haryana 122002, India</t>
        </is>
      </c>
      <c r="G43" s="17" t="inlineStr"/>
      <c r="H43" s="17" t="inlineStr"/>
      <c r="I43" s="17" t="inlineStr"/>
      <c r="J43" s="20" t="inlineStr"/>
      <c r="K43" s="21" t="inlineStr">
        <is>
          <t>Map</t>
        </is>
      </c>
    </row>
    <row r="44">
      <c r="A44" s="14" t="inlineStr">
        <is>
          <t>P1</t>
        </is>
      </c>
      <c r="B44" s="15" t="inlineStr">
        <is>
          <t>PATIENCE Food Cafe</t>
        </is>
      </c>
      <c r="C44" s="15" t="inlineStr">
        <is>
          <t>fast_food_restaurant</t>
        </is>
      </c>
      <c r="D44" s="15" t="inlineStr">
        <is>
          <t>Kitchen helper, dishwasher, waiter, delivery boy</t>
        </is>
      </c>
      <c r="E44" s="16" t="inlineStr">
        <is>
          <t>095480 20337</t>
        </is>
      </c>
      <c r="F44" s="15" t="inlineStr">
        <is>
          <t>Sarhaul, Sector 18, Sarhol, Gurugram, Haryana 122015, India</t>
        </is>
      </c>
      <c r="G44" s="17" t="inlineStr"/>
      <c r="H44" s="17" t="inlineStr"/>
      <c r="I44" s="17" t="inlineStr"/>
      <c r="J44" s="15" t="inlineStr"/>
      <c r="K44" s="18" t="inlineStr">
        <is>
          <t>Map</t>
        </is>
      </c>
    </row>
    <row r="45">
      <c r="A45" s="19" t="inlineStr">
        <is>
          <t>P1</t>
        </is>
      </c>
      <c r="B45" s="20" t="inlineStr">
        <is>
          <t>Rakesh Fast Food</t>
        </is>
      </c>
      <c r="C45" s="20" t="inlineStr">
        <is>
          <t>fast_food_restaurant</t>
        </is>
      </c>
      <c r="D45" s="20" t="inlineStr">
        <is>
          <t>Kitchen helper, dishwasher, waiter, delivery boy</t>
        </is>
      </c>
      <c r="E45" s="17" t="inlineStr">
        <is>
          <t>091997 31446</t>
        </is>
      </c>
      <c r="F45" s="20" t="inlineStr">
        <is>
          <t>5, Udyog Vihar, Sector 20, Gurugram, Haryana 122016, India</t>
        </is>
      </c>
      <c r="G45" s="17" t="inlineStr"/>
      <c r="H45" s="17" t="inlineStr"/>
      <c r="I45" s="17" t="inlineStr"/>
      <c r="J45" s="20" t="inlineStr"/>
      <c r="K45" s="21" t="inlineStr">
        <is>
          <t>Map</t>
        </is>
      </c>
    </row>
    <row r="46">
      <c r="A46" s="14" t="inlineStr">
        <is>
          <t>P1</t>
        </is>
      </c>
      <c r="B46" s="15" t="inlineStr">
        <is>
          <t>Sanjay Shop</t>
        </is>
      </c>
      <c r="C46" s="15" t="inlineStr">
        <is>
          <t>fast_food_restaurant</t>
        </is>
      </c>
      <c r="D46" s="15" t="inlineStr">
        <is>
          <t>Kitchen helper, dishwasher, waiter, delivery boy</t>
        </is>
      </c>
      <c r="E46" s="16" t="inlineStr">
        <is>
          <t>094606 86268</t>
        </is>
      </c>
      <c r="F46" s="15" t="inlineStr">
        <is>
          <t>68, Near, Me Road, Sector 28, Maruti Housing Colony, Gurugram, Haryana 122009, India</t>
        </is>
      </c>
      <c r="G46" s="17" t="inlineStr"/>
      <c r="H46" s="17" t="inlineStr"/>
      <c r="I46" s="17" t="inlineStr"/>
      <c r="J46" s="15" t="inlineStr"/>
      <c r="K46" s="18" t="inlineStr">
        <is>
          <t>Map</t>
        </is>
      </c>
    </row>
    <row r="47">
      <c r="A47" s="19" t="inlineStr">
        <is>
          <t>P1</t>
        </is>
      </c>
      <c r="B47" s="20" t="inlineStr">
        <is>
          <t>Sauth Indian Fast Food</t>
        </is>
      </c>
      <c r="C47" s="20" t="inlineStr">
        <is>
          <t>fast_food_restaurant</t>
        </is>
      </c>
      <c r="D47" s="20" t="inlineStr">
        <is>
          <t>Kitchen helper, dishwasher, waiter, delivery boy</t>
        </is>
      </c>
      <c r="E47" s="17" t="inlineStr">
        <is>
          <t>076697 00320</t>
        </is>
      </c>
      <c r="F47" s="20" t="inlineStr">
        <is>
          <t>Shop No 99, Phase IV, Udyog Vihar, Sector 18, Gurugram, Haryana 122015, India</t>
        </is>
      </c>
      <c r="G47" s="17" t="inlineStr"/>
      <c r="H47" s="17" t="inlineStr"/>
      <c r="I47" s="17" t="inlineStr"/>
      <c r="J47" s="20" t="inlineStr"/>
      <c r="K47" s="21" t="inlineStr">
        <is>
          <t>Map</t>
        </is>
      </c>
    </row>
    <row r="48">
      <c r="A48" s="14" t="inlineStr">
        <is>
          <t>P1</t>
        </is>
      </c>
      <c r="B48" s="15" t="inlineStr">
        <is>
          <t>Subway Ambience Mall</t>
        </is>
      </c>
      <c r="C48" s="15" t="inlineStr">
        <is>
          <t>fast_food_restaurant</t>
        </is>
      </c>
      <c r="D48" s="15" t="inlineStr">
        <is>
          <t>Kitchen helper, dishwasher, waiter, delivery boy</t>
        </is>
      </c>
      <c r="E48" s="16" t="inlineStr">
        <is>
          <t>073037 14346</t>
        </is>
      </c>
      <c r="F48" s="15" t="inlineStr">
        <is>
          <t>Ambience Mall 3, Ambience Island, DLF Phase 3, Sector 24, Gurugram, Haryana 122002, India</t>
        </is>
      </c>
      <c r="G48" s="17" t="inlineStr"/>
      <c r="H48" s="17" t="inlineStr"/>
      <c r="I48" s="17" t="inlineStr"/>
      <c r="J48" s="15" t="inlineStr"/>
      <c r="K48" s="18" t="inlineStr">
        <is>
          <t>Map</t>
        </is>
      </c>
    </row>
    <row r="49">
      <c r="A49" s="19" t="inlineStr">
        <is>
          <t>P1</t>
        </is>
      </c>
      <c r="B49" s="20" t="inlineStr">
        <is>
          <t>TRANSPORT INDIA PASS</t>
        </is>
      </c>
      <c r="C49" s="20" t="inlineStr">
        <is>
          <t>fast_food_restaurant</t>
        </is>
      </c>
      <c r="D49" s="20" t="inlineStr">
        <is>
          <t>Kitchen helper, dishwasher, waiter, delivery boy</t>
        </is>
      </c>
      <c r="E49" s="17" t="inlineStr">
        <is>
          <t>072900 00731</t>
        </is>
      </c>
      <c r="F49" s="20" t="inlineStr">
        <is>
          <t>Shaheed Ripon Katyal Marg, Sarhaul, Sector 18, Gurugram, Haryana 122015, India</t>
        </is>
      </c>
      <c r="G49" s="17" t="inlineStr"/>
      <c r="H49" s="17" t="inlineStr"/>
      <c r="I49" s="17" t="inlineStr"/>
      <c r="J49" s="20" t="inlineStr"/>
      <c r="K49" s="21" t="inlineStr">
        <is>
          <t>Map</t>
        </is>
      </c>
    </row>
    <row r="50">
      <c r="A50" s="14" t="inlineStr">
        <is>
          <t>P1</t>
        </is>
      </c>
      <c r="B50" s="15" t="inlineStr">
        <is>
          <t>Vikash Dosa Point</t>
        </is>
      </c>
      <c r="C50" s="15" t="inlineStr">
        <is>
          <t>fast_food_restaurant</t>
        </is>
      </c>
      <c r="D50" s="15" t="inlineStr">
        <is>
          <t>Kitchen helper, dishwasher, waiter, delivery boy</t>
        </is>
      </c>
      <c r="E50" s="16" t="inlineStr">
        <is>
          <t>099588 59069</t>
        </is>
      </c>
      <c r="F50" s="15" t="inlineStr">
        <is>
          <t>OFFICE, GLOBAL BUSINESS PARK, Sikanderpur, Sector 26, Gurugram, Haryana 122002, India</t>
        </is>
      </c>
      <c r="G50" s="17" t="inlineStr"/>
      <c r="H50" s="17" t="inlineStr"/>
      <c r="I50" s="17" t="inlineStr"/>
      <c r="J50" s="15" t="inlineStr"/>
      <c r="K50" s="18" t="inlineStr">
        <is>
          <t>Map</t>
        </is>
      </c>
    </row>
    <row r="51">
      <c r="A51" s="19" t="inlineStr">
        <is>
          <t>P1</t>
        </is>
      </c>
      <c r="B51" s="20" t="inlineStr">
        <is>
          <t>Balaji Biryani Stall</t>
        </is>
      </c>
      <c r="C51" s="20" t="inlineStr">
        <is>
          <t>food_court</t>
        </is>
      </c>
      <c r="D51" s="20" t="inlineStr">
        <is>
          <t>Kitchen helper, dishwasher, waiter, delivery boy</t>
        </is>
      </c>
      <c r="E51" s="17" t="inlineStr">
        <is>
          <t>087886 11718</t>
        </is>
      </c>
      <c r="F51" s="20" t="inlineStr">
        <is>
          <t>Shop 1, Airtel Road, Phase IV, Udyog Vihar, Sector 18, Gurugram, Haryana 122015, India</t>
        </is>
      </c>
      <c r="G51" s="17" t="inlineStr"/>
      <c r="H51" s="17" t="inlineStr"/>
      <c r="I51" s="17" t="inlineStr"/>
      <c r="J51" s="20" t="inlineStr"/>
      <c r="K51" s="21" t="inlineStr">
        <is>
          <t>Map</t>
        </is>
      </c>
    </row>
    <row r="52">
      <c r="A52" s="14" t="inlineStr">
        <is>
          <t>P1</t>
        </is>
      </c>
      <c r="B52" s="15" t="inlineStr">
        <is>
          <t>BITHI</t>
        </is>
      </c>
      <c r="C52" s="15" t="inlineStr">
        <is>
          <t>food_court</t>
        </is>
      </c>
      <c r="D52" s="15" t="inlineStr">
        <is>
          <t>Kitchen helper, dishwasher, waiter, delivery boy</t>
        </is>
      </c>
      <c r="E52" s="16" t="inlineStr">
        <is>
          <t>083481 91937</t>
        </is>
      </c>
      <c r="F52" s="15" t="inlineStr">
        <is>
          <t>Sector 18, Gurugram, Haryana 122015, India</t>
        </is>
      </c>
      <c r="G52" s="17" t="inlineStr"/>
      <c r="H52" s="17" t="inlineStr"/>
      <c r="I52" s="17" t="inlineStr"/>
      <c r="J52" s="15" t="inlineStr"/>
      <c r="K52" s="18" t="inlineStr">
        <is>
          <t>Map</t>
        </is>
      </c>
    </row>
    <row r="53">
      <c r="A53" s="19" t="inlineStr">
        <is>
          <t>P1</t>
        </is>
      </c>
      <c r="B53" s="20" t="inlineStr">
        <is>
          <t>MD Sahajad Auto</t>
        </is>
      </c>
      <c r="C53" s="20" t="inlineStr">
        <is>
          <t>food_court</t>
        </is>
      </c>
      <c r="D53" s="20" t="inlineStr">
        <is>
          <t>Kitchen helper, dishwasher, waiter, delivery boy</t>
        </is>
      </c>
      <c r="E53" s="17" t="inlineStr">
        <is>
          <t>089492 71955</t>
        </is>
      </c>
      <c r="F53" s="20" t="inlineStr">
        <is>
          <t>Shop No.22, Sikanderpur, DLF Phase 2, Sector 25, Gurugram, Haryana 122002, India</t>
        </is>
      </c>
      <c r="G53" s="17" t="inlineStr"/>
      <c r="H53" s="17" t="inlineStr"/>
      <c r="I53" s="17" t="inlineStr"/>
      <c r="J53" s="20" t="inlineStr"/>
      <c r="K53" s="21" t="inlineStr">
        <is>
          <t>Map</t>
        </is>
      </c>
    </row>
    <row r="54">
      <c r="A54" s="14" t="inlineStr">
        <is>
          <t>P1</t>
        </is>
      </c>
      <c r="B54" s="15" t="inlineStr">
        <is>
          <t>Narayan Fast Food</t>
        </is>
      </c>
      <c r="C54" s="15" t="inlineStr">
        <is>
          <t>food_court</t>
        </is>
      </c>
      <c r="D54" s="15" t="inlineStr">
        <is>
          <t>Kitchen helper, dishwasher, waiter, delivery boy</t>
        </is>
      </c>
      <c r="E54" s="16" t="inlineStr">
        <is>
          <t>099582 14320</t>
        </is>
      </c>
      <c r="F54" s="15" t="inlineStr">
        <is>
          <t>Sec 21 Vaco, Binary Candor, Sector 21, Gurugram, Haryana 122016, India</t>
        </is>
      </c>
      <c r="G54" s="17" t="inlineStr"/>
      <c r="H54" s="17" t="inlineStr"/>
      <c r="I54" s="17" t="inlineStr"/>
      <c r="J54" s="15" t="inlineStr"/>
      <c r="K54" s="18" t="inlineStr">
        <is>
          <t>Map</t>
        </is>
      </c>
    </row>
    <row r="55">
      <c r="A55" s="19" t="inlineStr">
        <is>
          <t>P1</t>
        </is>
      </c>
      <c r="B55" s="20" t="inlineStr">
        <is>
          <t>Piyush Mehta</t>
        </is>
      </c>
      <c r="C55" s="20" t="inlineStr">
        <is>
          <t>food_court</t>
        </is>
      </c>
      <c r="D55" s="20" t="inlineStr">
        <is>
          <t>Kitchen helper, dishwasher, waiter, delivery boy</t>
        </is>
      </c>
      <c r="E55" s="17" t="inlineStr">
        <is>
          <t>095605 56901</t>
        </is>
      </c>
      <c r="F55" s="20" t="inlineStr">
        <is>
          <t>Sector 28A, Chakkarpur, Gurugram, Haryana 122002, India</t>
        </is>
      </c>
      <c r="G55" s="17" t="inlineStr"/>
      <c r="H55" s="17" t="inlineStr"/>
      <c r="I55" s="17" t="inlineStr"/>
      <c r="J55" s="20" t="inlineStr"/>
      <c r="K55" s="21" t="inlineStr">
        <is>
          <t>Map</t>
        </is>
      </c>
    </row>
    <row r="56">
      <c r="A56" s="14" t="inlineStr">
        <is>
          <t>P1</t>
        </is>
      </c>
      <c r="B56" s="15" t="inlineStr">
        <is>
          <t>Rawal Service</t>
        </is>
      </c>
      <c r="C56" s="15" t="inlineStr">
        <is>
          <t>food_court</t>
        </is>
      </c>
      <c r="D56" s="15" t="inlineStr">
        <is>
          <t>Kitchen helper, dishwasher, waiter, delivery boy</t>
        </is>
      </c>
      <c r="E56" s="16" t="inlineStr">
        <is>
          <t>081308 98804</t>
        </is>
      </c>
      <c r="F56" s="15" t="inlineStr">
        <is>
          <t>64, Mehrauli-Gurgaon Rd, Sector 28, Maruti Housing Colony, Sector 14, Gurugram, Haryana 122009, India</t>
        </is>
      </c>
      <c r="G56" s="17" t="inlineStr"/>
      <c r="H56" s="17" t="inlineStr"/>
      <c r="I56" s="17" t="inlineStr"/>
      <c r="J56" s="15" t="inlineStr"/>
      <c r="K56" s="18" t="inlineStr">
        <is>
          <t>Map</t>
        </is>
      </c>
    </row>
    <row r="57">
      <c r="A57" s="19" t="inlineStr">
        <is>
          <t>P1</t>
        </is>
      </c>
      <c r="B57" s="20" t="inlineStr">
        <is>
          <t>Sandeep Golgape Wala</t>
        </is>
      </c>
      <c r="C57" s="20" t="inlineStr">
        <is>
          <t>food_court</t>
        </is>
      </c>
      <c r="D57" s="20" t="inlineStr">
        <is>
          <t>Kitchen helper, dishwasher, waiter, delivery boy</t>
        </is>
      </c>
      <c r="E57" s="17" t="inlineStr">
        <is>
          <t>097617 20106</t>
        </is>
      </c>
      <c r="F57" s="20" t="inlineStr">
        <is>
          <t>Shop No 01, Phase II, DLF Phase 3, Sector 20, Gurugram, Haryana 122016, India</t>
        </is>
      </c>
      <c r="G57" s="17" t="inlineStr"/>
      <c r="H57" s="17" t="inlineStr"/>
      <c r="I57" s="17" t="inlineStr"/>
      <c r="J57" s="20" t="inlineStr"/>
      <c r="K57" s="21" t="inlineStr">
        <is>
          <t>Map</t>
        </is>
      </c>
    </row>
    <row r="58">
      <c r="A58" s="14" t="inlineStr">
        <is>
          <t>P1</t>
        </is>
      </c>
      <c r="B58" s="15" t="inlineStr">
        <is>
          <t>The Momos Mafia</t>
        </is>
      </c>
      <c r="C58" s="15" t="inlineStr">
        <is>
          <t>food_court</t>
        </is>
      </c>
      <c r="D58" s="15" t="inlineStr">
        <is>
          <t>Kitchen helper, dishwasher, waiter, delivery boy</t>
        </is>
      </c>
      <c r="E58" s="16" t="inlineStr">
        <is>
          <t>093101 50591</t>
        </is>
      </c>
      <c r="F58" s="15" t="inlineStr">
        <is>
          <t>Plot no. 243, Udyog Vihar Phase V Rd, opposite to SP infocity, Rajiv Nagar, Udyog Vihar, Sector 20, Gurugram, Haryana 122016, India</t>
        </is>
      </c>
      <c r="G58" s="17" t="inlineStr"/>
      <c r="H58" s="17" t="inlineStr"/>
      <c r="I58" s="17" t="inlineStr"/>
      <c r="J58" s="15" t="inlineStr"/>
      <c r="K58" s="18" t="inlineStr">
        <is>
          <t>Map</t>
        </is>
      </c>
    </row>
    <row r="59">
      <c r="A59" s="19" t="inlineStr">
        <is>
          <t>P1</t>
        </is>
      </c>
      <c r="B59" s="20" t="inlineStr">
        <is>
          <t>uday prajapati</t>
        </is>
      </c>
      <c r="C59" s="20" t="inlineStr">
        <is>
          <t>food_court</t>
        </is>
      </c>
      <c r="D59" s="20" t="inlineStr">
        <is>
          <t>Kitchen helper, dishwasher, waiter, delivery boy</t>
        </is>
      </c>
      <c r="E59" s="17" t="inlineStr">
        <is>
          <t>070658 28538</t>
        </is>
      </c>
      <c r="F59" s="20" t="inlineStr">
        <is>
          <t>Shop 3, Nathuram Market, Saraswati Vihar, Maruti Housing Colony, Gurugram, Haryana 122002, India</t>
        </is>
      </c>
      <c r="G59" s="17" t="inlineStr"/>
      <c r="H59" s="17" t="inlineStr"/>
      <c r="I59" s="17" t="inlineStr"/>
      <c r="J59" s="20" t="inlineStr"/>
      <c r="K59" s="21" t="inlineStr">
        <is>
          <t>Map</t>
        </is>
      </c>
    </row>
    <row r="60">
      <c r="A60" s="14" t="inlineStr">
        <is>
          <t>P1</t>
        </is>
      </c>
      <c r="B60" s="15" t="inlineStr">
        <is>
          <t>Lohmod House Co-living PG</t>
        </is>
      </c>
      <c r="C60" s="15" t="inlineStr">
        <is>
          <t>guest_house</t>
        </is>
      </c>
      <c r="D60" s="15" t="inlineStr">
        <is>
          <t>Housekeeping, room boy, security guard, helper</t>
        </is>
      </c>
      <c r="E60" s="16" t="inlineStr">
        <is>
          <t>098106 07422</t>
        </is>
      </c>
      <c r="F60" s="15" t="inlineStr">
        <is>
          <t>T-14/9, Near Shani Mandir, Via City Club, DLF Phase 3, 122022, T Block, Nathupur, Sector 24, Gurugram, Haryana 122002, India</t>
        </is>
      </c>
      <c r="G60" s="17" t="inlineStr"/>
      <c r="H60" s="17" t="inlineStr"/>
      <c r="I60" s="17" t="inlineStr"/>
      <c r="J60" s="15" t="inlineStr"/>
      <c r="K60" s="18" t="inlineStr">
        <is>
          <t>Map</t>
        </is>
      </c>
    </row>
    <row r="61">
      <c r="A61" s="19" t="inlineStr">
        <is>
          <t>P1</t>
        </is>
      </c>
      <c r="B61" s="20" t="inlineStr">
        <is>
          <t>Tavisha Villa Golf Course Road MG road Gurgaon</t>
        </is>
      </c>
      <c r="C61" s="20" t="inlineStr">
        <is>
          <t>guest_house</t>
        </is>
      </c>
      <c r="D61" s="20" t="inlineStr">
        <is>
          <t>Housekeeping, room boy, security guard, helper</t>
        </is>
      </c>
      <c r="E61" s="17" t="inlineStr">
        <is>
          <t>099993 93158</t>
        </is>
      </c>
      <c r="F61" s="20" t="inlineStr">
        <is>
          <t>18, H-34 Rd, Block H, DLF Phase 1, Sector 26, Gurugram, Haryana 122002, India</t>
        </is>
      </c>
      <c r="G61" s="17" t="inlineStr"/>
      <c r="H61" s="17" t="inlineStr"/>
      <c r="I61" s="17" t="inlineStr"/>
      <c r="J61" s="20" t="inlineStr"/>
      <c r="K61" s="21" t="inlineStr">
        <is>
          <t>Map</t>
        </is>
      </c>
    </row>
    <row r="62">
      <c r="A62" s="14" t="inlineStr">
        <is>
          <t>P1</t>
        </is>
      </c>
      <c r="B62" s="15" t="inlineStr">
        <is>
          <t>37 @ SIRIS ROAD</t>
        </is>
      </c>
      <c r="C62" s="15" t="inlineStr">
        <is>
          <t>hotel</t>
        </is>
      </c>
      <c r="D62" s="15" t="inlineStr">
        <is>
          <t>Housekeeping, room boy, security guard, helper</t>
        </is>
      </c>
      <c r="E62" s="16" t="inlineStr">
        <is>
          <t>098105 00332</t>
        </is>
      </c>
      <c r="F62" s="15" t="inlineStr">
        <is>
          <t>Block T, 37, Siris Rd, near City Club, T Block, DLF Phase 3, Sector 24, Gurugram, Haryana 122002, India</t>
        </is>
      </c>
      <c r="G62" s="17" t="inlineStr"/>
      <c r="H62" s="17" t="inlineStr"/>
      <c r="I62" s="17" t="inlineStr"/>
      <c r="J62" s="15" t="inlineStr"/>
      <c r="K62" s="18" t="inlineStr">
        <is>
          <t>Map</t>
        </is>
      </c>
    </row>
    <row r="63">
      <c r="A63" s="19" t="inlineStr">
        <is>
          <t>P1</t>
        </is>
      </c>
      <c r="B63" s="20" t="inlineStr">
        <is>
          <t>Aadhar Hotel-Best Hotel In Gurgaon-Best Guest House In Gurgaon-Luxury Rooms In Gurgaon</t>
        </is>
      </c>
      <c r="C63" s="20" t="inlineStr">
        <is>
          <t>hotel</t>
        </is>
      </c>
      <c r="D63" s="20" t="inlineStr">
        <is>
          <t>Housekeeping, room boy, security guard, helper</t>
        </is>
      </c>
      <c r="E63" s="17" t="inlineStr">
        <is>
          <t>099999 28884</t>
        </is>
      </c>
      <c r="F63" s="20" t="inlineStr">
        <is>
          <t>Metro Station, 26, J-10, near Sikanderpur Road, DLF Phase 2, Sector 25, Gurugram, Haryana 122002, India</t>
        </is>
      </c>
      <c r="G63" s="17" t="inlineStr"/>
      <c r="H63" s="17" t="inlineStr"/>
      <c r="I63" s="17" t="inlineStr"/>
      <c r="J63" s="20" t="inlineStr"/>
      <c r="K63" s="21" t="inlineStr">
        <is>
          <t>Map</t>
        </is>
      </c>
    </row>
    <row r="64">
      <c r="A64" s="14" t="inlineStr">
        <is>
          <t>P1</t>
        </is>
      </c>
      <c r="B64" s="15" t="inlineStr">
        <is>
          <t>ACE 7 Hotel and Residence</t>
        </is>
      </c>
      <c r="C64" s="15" t="inlineStr">
        <is>
          <t>hotel</t>
        </is>
      </c>
      <c r="D64" s="15" t="inlineStr">
        <is>
          <t>Housekeeping, room boy, security guard, helper</t>
        </is>
      </c>
      <c r="E64" s="16" t="inlineStr">
        <is>
          <t>070421 58001</t>
        </is>
      </c>
      <c r="F64" s="15" t="inlineStr">
        <is>
          <t>69A, Siris Rd, DLF Phase 3, Sector 24, Gurugram, Haryana 122010, India</t>
        </is>
      </c>
      <c r="G64" s="17" t="inlineStr"/>
      <c r="H64" s="17" t="inlineStr"/>
      <c r="I64" s="17" t="inlineStr"/>
      <c r="J64" s="15" t="inlineStr"/>
      <c r="K64" s="18" t="inlineStr">
        <is>
          <t>Map</t>
        </is>
      </c>
    </row>
    <row r="65">
      <c r="A65" s="19" t="inlineStr">
        <is>
          <t>P1</t>
        </is>
      </c>
      <c r="B65" s="20" t="inlineStr">
        <is>
          <t>Anubhav Hotel Solutions</t>
        </is>
      </c>
      <c r="C65" s="20" t="inlineStr">
        <is>
          <t>hotel</t>
        </is>
      </c>
      <c r="D65" s="20" t="inlineStr">
        <is>
          <t>Housekeeping, room boy, security guard, helper</t>
        </is>
      </c>
      <c r="E65" s="17" t="inlineStr">
        <is>
          <t>098102 45112</t>
        </is>
      </c>
      <c r="F65" s="20" t="inlineStr">
        <is>
          <t>V, V, Block 13/9, DLF City Phase 3 Rd, near Police Station, DLF Phase 3, Sector 24, Gurugram, Haryana 122010, India</t>
        </is>
      </c>
      <c r="G65" s="17" t="inlineStr"/>
      <c r="H65" s="17" t="inlineStr"/>
      <c r="I65" s="17" t="inlineStr"/>
      <c r="J65" s="20" t="inlineStr"/>
      <c r="K65" s="21" t="inlineStr">
        <is>
          <t>Map</t>
        </is>
      </c>
    </row>
    <row r="66">
      <c r="A66" s="14" t="inlineStr">
        <is>
          <t>P1</t>
        </is>
      </c>
      <c r="B66" s="15" t="inlineStr">
        <is>
          <t>Casenora Girls Pg Paying Guest</t>
        </is>
      </c>
      <c r="C66" s="15" t="inlineStr">
        <is>
          <t>hotel</t>
        </is>
      </c>
      <c r="D66" s="15" t="inlineStr">
        <is>
          <t>Housekeeping, room boy, security guard, helper</t>
        </is>
      </c>
      <c r="E66" s="16" t="inlineStr">
        <is>
          <t>097183 90395</t>
        </is>
      </c>
      <c r="F66" s="15" t="inlineStr">
        <is>
          <t>Jcm 37 b, DLF Phase 2, DLF Phase 2, Sector 25, Gurugram, Haryana 122002, India</t>
        </is>
      </c>
      <c r="G66" s="17" t="inlineStr"/>
      <c r="H66" s="17" t="inlineStr"/>
      <c r="I66" s="17" t="inlineStr"/>
      <c r="J66" s="15" t="inlineStr"/>
      <c r="K66" s="18" t="inlineStr">
        <is>
          <t>Map</t>
        </is>
      </c>
    </row>
    <row r="67">
      <c r="A67" s="19" t="inlineStr">
        <is>
          <t>P1</t>
        </is>
      </c>
      <c r="B67" s="20" t="inlineStr">
        <is>
          <t>FabHotel Balram International</t>
        </is>
      </c>
      <c r="C67" s="20" t="inlineStr">
        <is>
          <t>hotel</t>
        </is>
      </c>
      <c r="D67" s="20" t="inlineStr">
        <is>
          <t>Housekeeping, room boy, security guard, helper</t>
        </is>
      </c>
      <c r="E67" s="17" t="inlineStr">
        <is>
          <t>070747 47474</t>
        </is>
      </c>
      <c r="F67" s="20" t="inlineStr">
        <is>
          <t>L-28/1, Heritage City, DLF Phase 2, Sector 25, Gurugram, Haryana 122002, India</t>
        </is>
      </c>
      <c r="G67" s="17" t="inlineStr"/>
      <c r="H67" s="17" t="inlineStr"/>
      <c r="I67" s="17" t="inlineStr"/>
      <c r="J67" s="20" t="inlineStr"/>
      <c r="K67" s="21" t="inlineStr">
        <is>
          <t>Map</t>
        </is>
      </c>
    </row>
    <row r="68">
      <c r="A68" s="14" t="inlineStr">
        <is>
          <t>P1</t>
        </is>
      </c>
      <c r="B68" s="15" t="inlineStr">
        <is>
          <t>FabHotel Guru Kripa Residency</t>
        </is>
      </c>
      <c r="C68" s="15" t="inlineStr">
        <is>
          <t>hotel</t>
        </is>
      </c>
      <c r="D68" s="15" t="inlineStr">
        <is>
          <t>Housekeeping, room boy, security guard, helper</t>
        </is>
      </c>
      <c r="E68" s="16" t="inlineStr">
        <is>
          <t>070424 24242</t>
        </is>
      </c>
      <c r="F68" s="15" t="inlineStr">
        <is>
          <t>K-3/2, DLF Phase 2, Sector 25, Gurugram, Haryana 122002, India</t>
        </is>
      </c>
      <c r="G68" s="17" t="inlineStr"/>
      <c r="H68" s="17" t="inlineStr"/>
      <c r="I68" s="17" t="inlineStr"/>
      <c r="J68" s="15" t="inlineStr"/>
      <c r="K68" s="18" t="inlineStr">
        <is>
          <t>Map</t>
        </is>
      </c>
    </row>
    <row r="69">
      <c r="A69" s="19" t="inlineStr">
        <is>
          <t>P1</t>
        </is>
      </c>
      <c r="B69" s="20" t="inlineStr">
        <is>
          <t>Fuji Ryokan Corporate Stays</t>
        </is>
      </c>
      <c r="C69" s="20" t="inlineStr">
        <is>
          <t>hotel</t>
        </is>
      </c>
      <c r="D69" s="20" t="inlineStr">
        <is>
          <t>Housekeeping, room boy, security guard, helper</t>
        </is>
      </c>
      <c r="E69" s="17" t="inlineStr">
        <is>
          <t>098188 68200</t>
        </is>
      </c>
      <c r="F69" s="20" t="inlineStr">
        <is>
          <t>T, 27/4, 27/4, DLF Phase 3, Sector 24, Gurugram, Haryana 122002, India</t>
        </is>
      </c>
      <c r="G69" s="17" t="inlineStr"/>
      <c r="H69" s="17" t="inlineStr"/>
      <c r="I69" s="17" t="inlineStr"/>
      <c r="J69" s="20" t="inlineStr"/>
      <c r="K69" s="21" t="inlineStr">
        <is>
          <t>Map</t>
        </is>
      </c>
    </row>
    <row r="70">
      <c r="A70" s="14" t="inlineStr">
        <is>
          <t>P1</t>
        </is>
      </c>
      <c r="B70" s="15" t="inlineStr">
        <is>
          <t>Hotel Amazone Residency dlf phase 3 gurugram</t>
        </is>
      </c>
      <c r="C70" s="15" t="inlineStr">
        <is>
          <t>hotel</t>
        </is>
      </c>
      <c r="D70" s="15" t="inlineStr">
        <is>
          <t>Housekeeping, room boy, security guard, helper</t>
        </is>
      </c>
      <c r="E70" s="16" t="inlineStr">
        <is>
          <t>098712 37434</t>
        </is>
      </c>
      <c r="F70" s="15" t="inlineStr">
        <is>
          <t>37/8, near SHRI RAM SCHOOL, V Block, DLF Phase 3, Sector 24, Gurugram, Haryana 122010, India</t>
        </is>
      </c>
      <c r="G70" s="17" t="inlineStr"/>
      <c r="H70" s="17" t="inlineStr"/>
      <c r="I70" s="17" t="inlineStr"/>
      <c r="J70" s="15" t="inlineStr"/>
      <c r="K70" s="18" t="inlineStr">
        <is>
          <t>Map</t>
        </is>
      </c>
    </row>
    <row r="71">
      <c r="A71" s="19" t="inlineStr">
        <is>
          <t>P1</t>
        </is>
      </c>
      <c r="B71" s="20" t="inlineStr">
        <is>
          <t>Hotel Amisa</t>
        </is>
      </c>
      <c r="C71" s="20" t="inlineStr">
        <is>
          <t>hotel</t>
        </is>
      </c>
      <c r="D71" s="20" t="inlineStr">
        <is>
          <t>Housekeeping, room boy, security guard, helper</t>
        </is>
      </c>
      <c r="E71" s="17" t="inlineStr">
        <is>
          <t>075686 66455</t>
        </is>
      </c>
      <c r="F71" s="20" t="inlineStr">
        <is>
          <t>34, Plot number 17, Late, Amisa, Block H, DLF Phase 1, Sector 26, Gurugram, Haryana 122002, India</t>
        </is>
      </c>
      <c r="G71" s="17" t="inlineStr"/>
      <c r="H71" s="17" t="inlineStr"/>
      <c r="I71" s="17" t="inlineStr"/>
      <c r="J71" s="20" t="inlineStr"/>
      <c r="K71" s="21" t="inlineStr">
        <is>
          <t>Map</t>
        </is>
      </c>
    </row>
    <row r="72">
      <c r="A72" s="14" t="inlineStr">
        <is>
          <t>P1</t>
        </is>
      </c>
      <c r="B72" s="15" t="inlineStr">
        <is>
          <t>Hotel コンフォートイン - 日本語のベストホテル</t>
        </is>
      </c>
      <c r="C72" s="15" t="inlineStr">
        <is>
          <t>hotel</t>
        </is>
      </c>
      <c r="D72" s="15" t="inlineStr">
        <is>
          <t>Housekeeping, room boy, security guard, helper</t>
        </is>
      </c>
      <c r="E72" s="16" t="inlineStr">
        <is>
          <t>070652 71479</t>
        </is>
      </c>
      <c r="F72" s="15" t="inlineStr">
        <is>
          <t>8, Lane Number V-37, DLF Phase 3, Sector 24, Gurugram, Haryana 122010, India</t>
        </is>
      </c>
      <c r="G72" s="17" t="inlineStr"/>
      <c r="H72" s="17" t="inlineStr"/>
      <c r="I72" s="17" t="inlineStr"/>
      <c r="J72" s="15" t="inlineStr"/>
      <c r="K72" s="18" t="inlineStr">
        <is>
          <t>Map</t>
        </is>
      </c>
    </row>
    <row r="73">
      <c r="A73" s="19" t="inlineStr">
        <is>
          <t>P1</t>
        </is>
      </c>
      <c r="B73" s="20" t="inlineStr">
        <is>
          <t>MOD AVENUE</t>
        </is>
      </c>
      <c r="C73" s="20" t="inlineStr">
        <is>
          <t>hotel</t>
        </is>
      </c>
      <c r="D73" s="20" t="inlineStr">
        <is>
          <t>Housekeeping, room boy, security guard, helper</t>
        </is>
      </c>
      <c r="E73" s="17" t="inlineStr">
        <is>
          <t>099119 99668</t>
        </is>
      </c>
      <c r="F73" s="20" t="inlineStr">
        <is>
          <t>53, Moulsari Ave, DLF Phase 3, Sector 24, Gurugram, Haryana 122002, India</t>
        </is>
      </c>
      <c r="G73" s="17" t="inlineStr"/>
      <c r="H73" s="17" t="inlineStr"/>
      <c r="I73" s="17" t="inlineStr"/>
      <c r="J73" s="20" t="inlineStr"/>
      <c r="K73" s="21" t="inlineStr">
        <is>
          <t>Map</t>
        </is>
      </c>
    </row>
    <row r="74">
      <c r="A74" s="14" t="inlineStr">
        <is>
          <t>P1</t>
        </is>
      </c>
      <c r="B74" s="15" t="inlineStr">
        <is>
          <t>Pawan enterprises</t>
        </is>
      </c>
      <c r="C74" s="15" t="inlineStr">
        <is>
          <t>hotel</t>
        </is>
      </c>
      <c r="D74" s="15" t="inlineStr">
        <is>
          <t>Housekeeping, room boy, security guard, helper</t>
        </is>
      </c>
      <c r="E74" s="16" t="inlineStr">
        <is>
          <t>088821 66078</t>
        </is>
      </c>
      <c r="F74" s="15" t="inlineStr">
        <is>
          <t>gaon, opposite Kunal complex, Sector 28, Chakkarpur, Gurugram, Haryana 122002, India</t>
        </is>
      </c>
      <c r="G74" s="17" t="inlineStr"/>
      <c r="H74" s="17" t="inlineStr"/>
      <c r="I74" s="17" t="inlineStr"/>
      <c r="J74" s="15" t="inlineStr"/>
      <c r="K74" s="18" t="inlineStr">
        <is>
          <t>Map</t>
        </is>
      </c>
    </row>
    <row r="75">
      <c r="A75" s="19" t="inlineStr">
        <is>
          <t>P1</t>
        </is>
      </c>
      <c r="B75" s="20" t="inlineStr">
        <is>
          <t>Santosh Hotal &amp;Tea stall</t>
        </is>
      </c>
      <c r="C75" s="20" t="inlineStr">
        <is>
          <t>hotel</t>
        </is>
      </c>
      <c r="D75" s="20" t="inlineStr">
        <is>
          <t>Housekeeping, room boy, security guard, helper</t>
        </is>
      </c>
      <c r="E75" s="17" t="inlineStr">
        <is>
          <t>070655 63065</t>
        </is>
      </c>
      <c r="F75" s="20" t="inlineStr">
        <is>
          <t>F3WH+WM7, Phase IV, Udyog Vihar, Sector 18, Gurugram, Haryana 122015, India</t>
        </is>
      </c>
      <c r="G75" s="17" t="inlineStr"/>
      <c r="H75" s="17" t="inlineStr"/>
      <c r="I75" s="17" t="inlineStr"/>
      <c r="J75" s="20" t="inlineStr"/>
      <c r="K75" s="21" t="inlineStr">
        <is>
          <t>Map</t>
        </is>
      </c>
    </row>
    <row r="76">
      <c r="A76" s="14" t="inlineStr">
        <is>
          <t>P1</t>
        </is>
      </c>
      <c r="B76" s="15" t="inlineStr">
        <is>
          <t>Siris 18</t>
        </is>
      </c>
      <c r="C76" s="15" t="inlineStr">
        <is>
          <t>hotel</t>
        </is>
      </c>
      <c r="D76" s="15" t="inlineStr">
        <is>
          <t>Housekeeping, room boy, security guard, helper</t>
        </is>
      </c>
      <c r="E76" s="16" t="inlineStr">
        <is>
          <t>098180 07965</t>
        </is>
      </c>
      <c r="F76" s="15" t="inlineStr">
        <is>
          <t>18, Siris Rd, DLF Phase 3, Sector 24, Gurugram, Haryana 122002, India</t>
        </is>
      </c>
      <c r="G76" s="17" t="inlineStr"/>
      <c r="H76" s="17" t="inlineStr"/>
      <c r="I76" s="17" t="inlineStr"/>
      <c r="J76" s="15" t="inlineStr"/>
      <c r="K76" s="18" t="inlineStr">
        <is>
          <t>Map</t>
        </is>
      </c>
    </row>
    <row r="77">
      <c r="A77" s="19" t="inlineStr">
        <is>
          <t>P1</t>
        </is>
      </c>
      <c r="B77" s="20" t="inlineStr">
        <is>
          <t>STEPiNN ACME</t>
        </is>
      </c>
      <c r="C77" s="20" t="inlineStr">
        <is>
          <t>hotel</t>
        </is>
      </c>
      <c r="D77" s="20" t="inlineStr">
        <is>
          <t>Housekeeping, room boy, security guard, helper</t>
        </is>
      </c>
      <c r="E77" s="17" t="inlineStr">
        <is>
          <t>098994 79622</t>
        </is>
      </c>
      <c r="F77" s="20" t="inlineStr">
        <is>
          <t>S5/16, DLF PHASE-3, SECTOR 24, GURGAON Gurgaon, DLF Phase 3, Sector 24, Gurugram, Haryana 122002, India</t>
        </is>
      </c>
      <c r="G77" s="17" t="inlineStr"/>
      <c r="H77" s="17" t="inlineStr"/>
      <c r="I77" s="17" t="inlineStr"/>
      <c r="J77" s="20" t="inlineStr"/>
      <c r="K77" s="21" t="inlineStr">
        <is>
          <t>Map</t>
        </is>
      </c>
    </row>
    <row r="78">
      <c r="A78" s="14" t="inlineStr">
        <is>
          <t>P1</t>
        </is>
      </c>
      <c r="B78" s="15" t="inlineStr">
        <is>
          <t>Stok Palace Heritage Hotel</t>
        </is>
      </c>
      <c r="C78" s="15" t="inlineStr">
        <is>
          <t>hotel</t>
        </is>
      </c>
      <c r="D78" s="15" t="inlineStr">
        <is>
          <t>Housekeeping, room boy, security guard, helper</t>
        </is>
      </c>
      <c r="E78" s="16" t="inlineStr">
        <is>
          <t>096228 27727</t>
        </is>
      </c>
      <c r="F78" s="15" t="inlineStr">
        <is>
          <t>Ground Floor, U-26A/6, Qutub Enclave, White Town Houses, DLF Phase 3, Sector 24, Gurugram, Haryana 122002, India</t>
        </is>
      </c>
      <c r="G78" s="17" t="inlineStr"/>
      <c r="H78" s="17" t="inlineStr"/>
      <c r="I78" s="17" t="inlineStr"/>
      <c r="J78" s="15" t="inlineStr"/>
      <c r="K78" s="18" t="inlineStr">
        <is>
          <t>Map</t>
        </is>
      </c>
    </row>
    <row r="79">
      <c r="A79" s="19" t="inlineStr">
        <is>
          <t>P1</t>
        </is>
      </c>
      <c r="B79" s="20" t="inlineStr">
        <is>
          <t>The Aldott Boutique Hotel</t>
        </is>
      </c>
      <c r="C79" s="20" t="inlineStr">
        <is>
          <t>hotel</t>
        </is>
      </c>
      <c r="D79" s="20" t="inlineStr">
        <is>
          <t>Housekeeping, room boy, security guard, helper</t>
        </is>
      </c>
      <c r="E79" s="17" t="inlineStr">
        <is>
          <t>098110 13689</t>
        </is>
      </c>
      <c r="F79" s="20" t="inlineStr">
        <is>
          <t>81, Moulsari Ave, DLF Phase 3, Sector 24, Gurugram, Haryana 122002, India</t>
        </is>
      </c>
      <c r="G79" s="17" t="inlineStr"/>
      <c r="H79" s="17" t="inlineStr"/>
      <c r="I79" s="17" t="inlineStr"/>
      <c r="J79" s="20" t="inlineStr"/>
      <c r="K79" s="21" t="inlineStr">
        <is>
          <t>Map</t>
        </is>
      </c>
    </row>
    <row r="80">
      <c r="A80" s="14" t="inlineStr">
        <is>
          <t>P1</t>
        </is>
      </c>
      <c r="B80" s="15" t="inlineStr">
        <is>
          <t>The Altruist Business Stays (DLF Phase 3)</t>
        </is>
      </c>
      <c r="C80" s="15" t="inlineStr">
        <is>
          <t>hotel</t>
        </is>
      </c>
      <c r="D80" s="15" t="inlineStr">
        <is>
          <t>Housekeeping, room boy, security guard, helper</t>
        </is>
      </c>
      <c r="E80" s="16" t="inlineStr">
        <is>
          <t>090560 88815</t>
        </is>
      </c>
      <c r="F80" s="15" t="inlineStr">
        <is>
          <t>Plot No. 70, The Altruist Business Stays, Siris Rd, DLF Phase 3, Sector 24, Gurugram, Haryana 122010, India</t>
        </is>
      </c>
      <c r="G80" s="17" t="inlineStr"/>
      <c r="H80" s="17" t="inlineStr"/>
      <c r="I80" s="17" t="inlineStr"/>
      <c r="J80" s="15" t="inlineStr"/>
      <c r="K80" s="18" t="inlineStr">
        <is>
          <t>Map</t>
        </is>
      </c>
    </row>
    <row r="81">
      <c r="A81" s="19" t="inlineStr">
        <is>
          <t>P1</t>
        </is>
      </c>
      <c r="B81" s="20" t="inlineStr">
        <is>
          <t>The Cozy Corner</t>
        </is>
      </c>
      <c r="C81" s="20" t="inlineStr">
        <is>
          <t>hotel</t>
        </is>
      </c>
      <c r="D81" s="20" t="inlineStr">
        <is>
          <t>Housekeeping, room boy, security guard, helper</t>
        </is>
      </c>
      <c r="E81" s="17" t="inlineStr">
        <is>
          <t>096368 70519</t>
        </is>
      </c>
      <c r="F81" s="20" t="inlineStr">
        <is>
          <t>S-49/16-17, S Block, DLF Phase 3, Sector 24, Gurugram, Haryana 122010, India</t>
        </is>
      </c>
      <c r="G81" s="17" t="inlineStr"/>
      <c r="H81" s="17" t="inlineStr"/>
      <c r="I81" s="17" t="inlineStr"/>
      <c r="J81" s="20" t="inlineStr"/>
      <c r="K81" s="21" t="inlineStr">
        <is>
          <t>Map</t>
        </is>
      </c>
    </row>
    <row r="82">
      <c r="A82" s="14" t="inlineStr">
        <is>
          <t>P1</t>
        </is>
      </c>
      <c r="B82" s="15" t="inlineStr">
        <is>
          <t>The Lalit Vibes</t>
        </is>
      </c>
      <c r="C82" s="15" t="inlineStr">
        <is>
          <t>hotel</t>
        </is>
      </c>
      <c r="D82" s="15" t="inlineStr">
        <is>
          <t>Housekeeping, room boy, security guard, helper</t>
        </is>
      </c>
      <c r="E82" s="16" t="inlineStr">
        <is>
          <t>099172 80722</t>
        </is>
      </c>
      <c r="F82" s="15" t="inlineStr">
        <is>
          <t>57A, Akashneem Marg, DLF Phase 2, Sector 25, Gurugram, Haryana 122002, India</t>
        </is>
      </c>
      <c r="G82" s="17" t="inlineStr"/>
      <c r="H82" s="17" t="inlineStr"/>
      <c r="I82" s="17" t="inlineStr"/>
      <c r="J82" s="15" t="inlineStr"/>
      <c r="K82" s="18" t="inlineStr">
        <is>
          <t>Map</t>
        </is>
      </c>
    </row>
    <row r="83">
      <c r="A83" s="19" t="inlineStr">
        <is>
          <t>P1</t>
        </is>
      </c>
      <c r="B83" s="20" t="inlineStr">
        <is>
          <t>Tipsyy Inn Suites 006</t>
        </is>
      </c>
      <c r="C83" s="20" t="inlineStr">
        <is>
          <t>hotel</t>
        </is>
      </c>
      <c r="D83" s="20" t="inlineStr">
        <is>
          <t>Housekeeping, room boy, security guard, helper</t>
        </is>
      </c>
      <c r="E83" s="17" t="inlineStr">
        <is>
          <t>084470 28439</t>
        </is>
      </c>
      <c r="F83" s="20" t="inlineStr">
        <is>
          <t>DLF Phase 3, Sector 24, Gurugram, Haryana 122010, India</t>
        </is>
      </c>
      <c r="G83" s="17" t="inlineStr"/>
      <c r="H83" s="17" t="inlineStr"/>
      <c r="I83" s="17" t="inlineStr"/>
      <c r="J83" s="20" t="inlineStr"/>
      <c r="K83" s="21" t="inlineStr">
        <is>
          <t>Map</t>
        </is>
      </c>
    </row>
    <row r="84">
      <c r="A84" s="14" t="inlineStr">
        <is>
          <t>P1</t>
        </is>
      </c>
      <c r="B84" s="15" t="inlineStr">
        <is>
          <t>Trinity Corporate Suites</t>
        </is>
      </c>
      <c r="C84" s="15" t="inlineStr">
        <is>
          <t>hotel</t>
        </is>
      </c>
      <c r="D84" s="15" t="inlineStr">
        <is>
          <t>Housekeeping, room boy, security guard, helper</t>
        </is>
      </c>
      <c r="E84" s="16" t="inlineStr">
        <is>
          <t>098111 90257</t>
        </is>
      </c>
      <c r="F84" s="15" t="inlineStr">
        <is>
          <t>Suncity Trade Tower, Old Delhi Gurugram Rd, adjoining Candor Techspace, opposite Udyog Vihar, Sector 21, Gurugram, Haryana 122016, India</t>
        </is>
      </c>
      <c r="G84" s="17" t="inlineStr"/>
      <c r="H84" s="17" t="inlineStr"/>
      <c r="I84" s="17" t="inlineStr"/>
      <c r="J84" s="15" t="inlineStr"/>
      <c r="K84" s="18" t="inlineStr">
        <is>
          <t>Map</t>
        </is>
      </c>
    </row>
    <row r="85">
      <c r="A85" s="19" t="inlineStr">
        <is>
          <t>P1</t>
        </is>
      </c>
      <c r="B85" s="20" t="inlineStr">
        <is>
          <t>Wowhotelz</t>
        </is>
      </c>
      <c r="C85" s="20" t="inlineStr">
        <is>
          <t>hotel</t>
        </is>
      </c>
      <c r="D85" s="20" t="inlineStr">
        <is>
          <t>Housekeeping, room boy, security guard, helper</t>
        </is>
      </c>
      <c r="E85" s="17" t="inlineStr">
        <is>
          <t>078348 11100</t>
        </is>
      </c>
      <c r="F85" s="20" t="inlineStr">
        <is>
          <t>Oppt, oakwood Apartment, DLF Phase : 2, 49, Akashneem Marg, DLF Phase 2, Sector 25, Gurugram, Haryana 122002, India</t>
        </is>
      </c>
      <c r="G85" s="17" t="inlineStr"/>
      <c r="H85" s="17" t="inlineStr"/>
      <c r="I85" s="17" t="inlineStr"/>
      <c r="J85" s="20" t="inlineStr"/>
      <c r="K85" s="21" t="inlineStr">
        <is>
          <t>Map</t>
        </is>
      </c>
    </row>
    <row r="86">
      <c r="A86" s="14" t="inlineStr">
        <is>
          <t>P1</t>
        </is>
      </c>
      <c r="B86" s="15" t="inlineStr">
        <is>
          <t>Anjeer - New Age Indian</t>
        </is>
      </c>
      <c r="C86" s="15" t="inlineStr">
        <is>
          <t>indian_restaurant</t>
        </is>
      </c>
      <c r="D86" s="15" t="inlineStr">
        <is>
          <t>Kitchen helper, dishwasher, waiter, delivery boy</t>
        </is>
      </c>
      <c r="E86" s="16" t="inlineStr">
        <is>
          <t>084478 02226</t>
        </is>
      </c>
      <c r="F86" s="15" t="inlineStr">
        <is>
          <t>Ground Floor, TOWER-A, Global Gateway Towers, Unit 6, Mehrauli-Gurgaon Rd, Sikanderpur, Sector 26, Gurugram, Haryana 122002, India</t>
        </is>
      </c>
      <c r="G86" s="17" t="inlineStr"/>
      <c r="H86" s="17" t="inlineStr"/>
      <c r="I86" s="17" t="inlineStr"/>
      <c r="J86" s="15" t="inlineStr"/>
      <c r="K86" s="18" t="inlineStr">
        <is>
          <t>Map</t>
        </is>
      </c>
    </row>
    <row r="87">
      <c r="A87" s="19" t="inlineStr">
        <is>
          <t>P1</t>
        </is>
      </c>
      <c r="B87" s="20" t="inlineStr">
        <is>
          <t>Chaap Guru</t>
        </is>
      </c>
      <c r="C87" s="20" t="inlineStr">
        <is>
          <t>indian_restaurant</t>
        </is>
      </c>
      <c r="D87" s="20" t="inlineStr">
        <is>
          <t>Kitchen helper, dishwasher, waiter, delivery boy</t>
        </is>
      </c>
      <c r="E87" s="17" t="inlineStr">
        <is>
          <t>099966 69082</t>
        </is>
      </c>
      <c r="F87" s="20" t="inlineStr">
        <is>
          <t>Shop no 112, Basement Market, Galli Number 69, U Block, DLF Phase 3, Sector 24, Gurugram, Haryana 122001, India</t>
        </is>
      </c>
      <c r="G87" s="17" t="inlineStr"/>
      <c r="H87" s="17" t="inlineStr"/>
      <c r="I87" s="17" t="inlineStr"/>
      <c r="J87" s="20" t="inlineStr"/>
      <c r="K87" s="21" t="inlineStr">
        <is>
          <t>Map</t>
        </is>
      </c>
    </row>
    <row r="88">
      <c r="A88" s="14" t="inlineStr">
        <is>
          <t>P1</t>
        </is>
      </c>
      <c r="B88" s="15" t="inlineStr">
        <is>
          <t>Charcoal Eats, Natupura</t>
        </is>
      </c>
      <c r="C88" s="15" t="inlineStr">
        <is>
          <t>indian_restaurant</t>
        </is>
      </c>
      <c r="D88" s="15" t="inlineStr">
        <is>
          <t>Kitchen helper, dishwasher, waiter, delivery boy</t>
        </is>
      </c>
      <c r="E88" s="16" t="inlineStr">
        <is>
          <t>090225 00500</t>
        </is>
      </c>
      <c r="F88" s="15" t="inlineStr">
        <is>
          <t>Jeena Number 4, 1st Floor, H16/6, Sikanderpur, DLF Phase 1, Sector 26, Gurugram, Haryana 122002, India</t>
        </is>
      </c>
      <c r="G88" s="17" t="inlineStr"/>
      <c r="H88" s="17" t="inlineStr"/>
      <c r="I88" s="17" t="inlineStr"/>
      <c r="J88" s="15" t="inlineStr"/>
      <c r="K88" s="18" t="inlineStr">
        <is>
          <t>Map</t>
        </is>
      </c>
    </row>
    <row r="89">
      <c r="A89" s="19" t="inlineStr">
        <is>
          <t>P1</t>
        </is>
      </c>
      <c r="B89" s="20" t="inlineStr">
        <is>
          <t>Maa ki Rasoi</t>
        </is>
      </c>
      <c r="C89" s="20" t="inlineStr">
        <is>
          <t>indian_restaurant</t>
        </is>
      </c>
      <c r="D89" s="20" t="inlineStr">
        <is>
          <t>Kitchen helper, dishwasher, waiter, delivery boy</t>
        </is>
      </c>
      <c r="E89" s="17" t="inlineStr">
        <is>
          <t>084485 52646</t>
        </is>
      </c>
      <c r="F89" s="20" t="inlineStr">
        <is>
          <t>V block lane, no V-21, DLF PHASE 3, Nathupur, Sector 24, Gurugram, Haryana 122002, India</t>
        </is>
      </c>
      <c r="G89" s="17" t="inlineStr"/>
      <c r="H89" s="17" t="inlineStr"/>
      <c r="I89" s="17" t="inlineStr"/>
      <c r="J89" s="20" t="inlineStr"/>
      <c r="K89" s="21" t="inlineStr">
        <is>
          <t>Map</t>
        </is>
      </c>
    </row>
    <row r="90">
      <c r="A90" s="14" t="inlineStr">
        <is>
          <t>P1</t>
        </is>
      </c>
      <c r="B90" s="15" t="inlineStr">
        <is>
          <t>Mama Da Dhaba</t>
        </is>
      </c>
      <c r="C90" s="15" t="inlineStr">
        <is>
          <t>indian_restaurant</t>
        </is>
      </c>
      <c r="D90" s="15" t="inlineStr">
        <is>
          <t>Kitchen helper, dishwasher, waiter, delivery boy</t>
        </is>
      </c>
      <c r="E90" s="16" t="inlineStr">
        <is>
          <t>099683 56886</t>
        </is>
      </c>
      <c r="F90" s="15" t="inlineStr">
        <is>
          <t>Phase V, Udyog Vihar, Sector 19, Gurugram, Haryana 122016, India</t>
        </is>
      </c>
      <c r="G90" s="17" t="inlineStr"/>
      <c r="H90" s="17" t="inlineStr"/>
      <c r="I90" s="17" t="inlineStr"/>
      <c r="J90" s="15" t="inlineStr"/>
      <c r="K90" s="18" t="inlineStr">
        <is>
          <t>Map</t>
        </is>
      </c>
    </row>
    <row r="91">
      <c r="A91" s="19" t="inlineStr">
        <is>
          <t>P1</t>
        </is>
      </c>
      <c r="B91" s="20" t="inlineStr">
        <is>
          <t>Sarvachi Mumbai Vada Pav</t>
        </is>
      </c>
      <c r="C91" s="20" t="inlineStr">
        <is>
          <t>indian_restaurant</t>
        </is>
      </c>
      <c r="D91" s="20" t="inlineStr">
        <is>
          <t>Kitchen helper, dishwasher, waiter, delivery boy</t>
        </is>
      </c>
      <c r="E91" s="17" t="inlineStr">
        <is>
          <t>098115 38425</t>
        </is>
      </c>
      <c r="F91" s="20" t="inlineStr">
        <is>
          <t>Shop No 110, Basement Market, U Block, DLF Phase 3, Sector 24, Gurugram, Haryana 122002, India</t>
        </is>
      </c>
      <c r="G91" s="17" t="inlineStr"/>
      <c r="H91" s="17" t="inlineStr"/>
      <c r="I91" s="17" t="inlineStr"/>
      <c r="J91" s="20" t="inlineStr"/>
      <c r="K91" s="21" t="inlineStr">
        <is>
          <t>Map</t>
        </is>
      </c>
    </row>
    <row r="92">
      <c r="A92" s="14" t="inlineStr">
        <is>
          <t>P1</t>
        </is>
      </c>
      <c r="B92" s="15" t="inlineStr">
        <is>
          <t>EVOO - Gurugram</t>
        </is>
      </c>
      <c r="C92" s="15" t="inlineStr">
        <is>
          <t>italian_restaurant</t>
        </is>
      </c>
      <c r="D92" s="15" t="inlineStr">
        <is>
          <t>Kitchen helper, dishwasher, waiter, delivery boy</t>
        </is>
      </c>
      <c r="E92" s="16" t="inlineStr">
        <is>
          <t>099992 33403</t>
        </is>
      </c>
      <c r="F92" s="15" t="inlineStr">
        <is>
          <t>The Kitchens, Unit No 7, Ground Floor, TOWER-A, Global Gateway Towers, Sikanderpur, Sector 26, Gurugram, Haryana 122002, India</t>
        </is>
      </c>
      <c r="G92" s="17" t="inlineStr"/>
      <c r="H92" s="17" t="inlineStr"/>
      <c r="I92" s="17" t="inlineStr"/>
      <c r="J92" s="15" t="inlineStr"/>
      <c r="K92" s="18" t="inlineStr">
        <is>
          <t>Map</t>
        </is>
      </c>
    </row>
    <row r="93">
      <c r="A93" s="19" t="inlineStr">
        <is>
          <t>P1</t>
        </is>
      </c>
      <c r="B93" s="20" t="inlineStr">
        <is>
          <t>Pasta Dal Cuore</t>
        </is>
      </c>
      <c r="C93" s="20" t="inlineStr">
        <is>
          <t>italian_restaurant</t>
        </is>
      </c>
      <c r="D93" s="20" t="inlineStr">
        <is>
          <t>Kitchen helper, dishwasher, waiter, delivery boy</t>
        </is>
      </c>
      <c r="E93" s="17" t="inlineStr">
        <is>
          <t>098105 77069</t>
        </is>
      </c>
      <c r="F93" s="20" t="inlineStr">
        <is>
          <t>50, Gulmohar Marg, Mushedpur, DLF Phase 2, Sector 25, Gurugram, Haryana 122002, India</t>
        </is>
      </c>
      <c r="G93" s="17" t="inlineStr"/>
      <c r="H93" s="17" t="inlineStr"/>
      <c r="I93" s="17" t="inlineStr"/>
      <c r="J93" s="20" t="inlineStr"/>
      <c r="K93" s="21" t="inlineStr">
        <is>
          <t>Map</t>
        </is>
      </c>
    </row>
    <row r="94">
      <c r="A94" s="14" t="inlineStr">
        <is>
          <t>P1</t>
        </is>
      </c>
      <c r="B94" s="15" t="inlineStr">
        <is>
          <t>Bedchambers Serviced Apartments, DLF Cybercity Gurgaon</t>
        </is>
      </c>
      <c r="C94" s="15" t="inlineStr">
        <is>
          <t>lodging</t>
        </is>
      </c>
      <c r="D94" s="15" t="inlineStr">
        <is>
          <t>Housekeeping, room boy, security guard, helper</t>
        </is>
      </c>
      <c r="E94" s="16" t="inlineStr">
        <is>
          <t>085888 88655</t>
        </is>
      </c>
      <c r="F94" s="15" t="inlineStr">
        <is>
          <t>V40, 1, DLF Phase 3, Sector 24, Gurugram, Haryana 122002, India</t>
        </is>
      </c>
      <c r="G94" s="17" t="inlineStr"/>
      <c r="H94" s="17" t="inlineStr"/>
      <c r="I94" s="17" t="inlineStr"/>
      <c r="J94" s="15" t="inlineStr"/>
      <c r="K94" s="18" t="inlineStr">
        <is>
          <t>Map</t>
        </is>
      </c>
    </row>
    <row r="95">
      <c r="A95" s="19" t="inlineStr">
        <is>
          <t>P1</t>
        </is>
      </c>
      <c r="B95" s="20" t="inlineStr">
        <is>
          <t>BrownBricks Service Apartments</t>
        </is>
      </c>
      <c r="C95" s="20" t="inlineStr">
        <is>
          <t>lodging</t>
        </is>
      </c>
      <c r="D95" s="20" t="inlineStr">
        <is>
          <t>Housekeeping, room boy, security guard, helper</t>
        </is>
      </c>
      <c r="E95" s="17" t="inlineStr">
        <is>
          <t>095550 34206</t>
        </is>
      </c>
      <c r="F95" s="20" t="inlineStr">
        <is>
          <t>26-27, V-19, DLF Phase 3, Sector 24, Gurugram, Haryana 122010, India</t>
        </is>
      </c>
      <c r="G95" s="17" t="inlineStr"/>
      <c r="H95" s="17" t="inlineStr"/>
      <c r="I95" s="17" t="inlineStr"/>
      <c r="J95" s="20" t="inlineStr"/>
      <c r="K95" s="21" t="inlineStr">
        <is>
          <t>Map</t>
        </is>
      </c>
    </row>
    <row r="96">
      <c r="A96" s="14" t="inlineStr">
        <is>
          <t>P1</t>
        </is>
      </c>
      <c r="B96" s="15" t="inlineStr">
        <is>
          <t>Commune Siris</t>
        </is>
      </c>
      <c r="C96" s="15" t="inlineStr">
        <is>
          <t>lodging</t>
        </is>
      </c>
      <c r="D96" s="15" t="inlineStr">
        <is>
          <t>Housekeeping, room boy, security guard, helper</t>
        </is>
      </c>
      <c r="E96" s="16" t="inlineStr">
        <is>
          <t>099712 94321</t>
        </is>
      </c>
      <c r="F96" s="15" t="inlineStr">
        <is>
          <t>Cyber city, Siris Rd, DLF Phase 3, Sector 24, Gurugram, Haryana 122010, India</t>
        </is>
      </c>
      <c r="G96" s="17" t="inlineStr"/>
      <c r="H96" s="17" t="inlineStr"/>
      <c r="I96" s="17" t="inlineStr"/>
      <c r="J96" s="15" t="inlineStr"/>
      <c r="K96" s="18" t="inlineStr">
        <is>
          <t>Map</t>
        </is>
      </c>
    </row>
    <row r="97">
      <c r="A97" s="19" t="inlineStr">
        <is>
          <t>P1</t>
        </is>
      </c>
      <c r="B97" s="20" t="inlineStr">
        <is>
          <t>Enkay Residency V Block</t>
        </is>
      </c>
      <c r="C97" s="20" t="inlineStr">
        <is>
          <t>lodging</t>
        </is>
      </c>
      <c r="D97" s="20" t="inlineStr">
        <is>
          <t>Housekeeping, room boy, security guard, helper</t>
        </is>
      </c>
      <c r="E97" s="17" t="inlineStr">
        <is>
          <t>098107 32640</t>
        </is>
      </c>
      <c r="F97" s="20" t="inlineStr">
        <is>
          <t>V-39/18 &amp; 19, DLF Phase 3, Sector 24, Gurugram, Haryana 122010, India</t>
        </is>
      </c>
      <c r="G97" s="17" t="inlineStr"/>
      <c r="H97" s="17" t="inlineStr"/>
      <c r="I97" s="17" t="inlineStr"/>
      <c r="J97" s="20" t="inlineStr"/>
      <c r="K97" s="21" t="inlineStr">
        <is>
          <t>Map</t>
        </is>
      </c>
    </row>
    <row r="98">
      <c r="A98" s="14" t="inlineStr">
        <is>
          <t>P1</t>
        </is>
      </c>
      <c r="B98" s="15" t="inlineStr">
        <is>
          <t>Homesphere Apartments by Aanandam Hospitality</t>
        </is>
      </c>
      <c r="C98" s="15" t="inlineStr">
        <is>
          <t>lodging</t>
        </is>
      </c>
      <c r="D98" s="15" t="inlineStr">
        <is>
          <t>Housekeeping, room boy, security guard, helper</t>
        </is>
      </c>
      <c r="E98" s="16" t="inlineStr">
        <is>
          <t>098711 39797</t>
        </is>
      </c>
      <c r="F98" s="15" t="inlineStr">
        <is>
          <t>Building number 1, Lane, V-20, DLF Phase 3, Sector 24, Gurugram, Haryana 122010, India</t>
        </is>
      </c>
      <c r="G98" s="17" t="inlineStr"/>
      <c r="H98" s="17" t="inlineStr"/>
      <c r="I98" s="17" t="inlineStr"/>
      <c r="J98" s="15" t="inlineStr"/>
      <c r="K98" s="18" t="inlineStr">
        <is>
          <t>Map</t>
        </is>
      </c>
    </row>
    <row r="99">
      <c r="A99" s="19" t="inlineStr">
        <is>
          <t>P1</t>
        </is>
      </c>
      <c r="B99" s="20" t="inlineStr">
        <is>
          <t>Livstations Co-living, MG Road</t>
        </is>
      </c>
      <c r="C99" s="20" t="inlineStr">
        <is>
          <t>lodging</t>
        </is>
      </c>
      <c r="D99" s="20" t="inlineStr">
        <is>
          <t>Housekeeping, room boy, security guard, helper</t>
        </is>
      </c>
      <c r="E99" s="17" t="inlineStr">
        <is>
          <t>093191 24466</t>
        </is>
      </c>
      <c r="F99" s="20" t="inlineStr">
        <is>
          <t>Community Centre, K Block, DLF Phase II, Gurgaon, Park, DLF Phase 2, Sector 25, Gurugram, Haryana 122022, India</t>
        </is>
      </c>
      <c r="G99" s="17" t="inlineStr"/>
      <c r="H99" s="17" t="inlineStr"/>
      <c r="I99" s="17" t="inlineStr"/>
      <c r="J99" s="20" t="inlineStr"/>
      <c r="K99" s="21" t="inlineStr">
        <is>
          <t>Map</t>
        </is>
      </c>
    </row>
    <row r="100">
      <c r="A100" s="14" t="inlineStr">
        <is>
          <t>P1</t>
        </is>
      </c>
      <c r="B100" s="15" t="inlineStr">
        <is>
          <t>Ravi apartment</t>
        </is>
      </c>
      <c r="C100" s="15" t="inlineStr">
        <is>
          <t>lodging</t>
        </is>
      </c>
      <c r="D100" s="15" t="inlineStr">
        <is>
          <t>Housekeeping, room boy, security guard, helper</t>
        </is>
      </c>
      <c r="E100" s="16" t="inlineStr">
        <is>
          <t>087430 00090</t>
        </is>
      </c>
      <c r="F100" s="15" t="inlineStr">
        <is>
          <t>Jangra Bazar, Dundahera Village, Sector 20, Gurugram, Haryana 122016, India</t>
        </is>
      </c>
      <c r="G100" s="17" t="inlineStr"/>
      <c r="H100" s="17" t="inlineStr"/>
      <c r="I100" s="17" t="inlineStr"/>
      <c r="J100" s="15" t="inlineStr"/>
      <c r="K100" s="18" t="inlineStr">
        <is>
          <t>Map</t>
        </is>
      </c>
    </row>
    <row r="101">
      <c r="A101" s="19" t="inlineStr">
        <is>
          <t>P1</t>
        </is>
      </c>
      <c r="B101" s="20" t="inlineStr">
        <is>
          <t>Roshan Apartments</t>
        </is>
      </c>
      <c r="C101" s="20" t="inlineStr">
        <is>
          <t>lodging</t>
        </is>
      </c>
      <c r="D101" s="20" t="inlineStr">
        <is>
          <t>Housekeeping, room boy, security guard, helper</t>
        </is>
      </c>
      <c r="E101" s="17" t="inlineStr">
        <is>
          <t>096545 49408</t>
        </is>
      </c>
      <c r="F101" s="20" t="inlineStr">
        <is>
          <t>F3RX+X5W, नया मोहल्ला मार्ग, Balveer Market, U Block, DLF Phase 3, Sector 24, Gurugram, Haryana 122002, India</t>
        </is>
      </c>
      <c r="G101" s="17" t="inlineStr"/>
      <c r="H101" s="17" t="inlineStr"/>
      <c r="I101" s="17" t="inlineStr"/>
      <c r="J101" s="20" t="inlineStr"/>
      <c r="K101" s="21" t="inlineStr">
        <is>
          <t>Map</t>
        </is>
      </c>
    </row>
    <row r="102">
      <c r="A102" s="14" t="inlineStr">
        <is>
          <t>P1</t>
        </is>
      </c>
      <c r="B102" s="15" t="inlineStr">
        <is>
          <t>Casa Dona | Food Court</t>
        </is>
      </c>
      <c r="C102" s="15" t="inlineStr">
        <is>
          <t>mexican_restaurant</t>
        </is>
      </c>
      <c r="D102" s="15" t="inlineStr">
        <is>
          <t>Kitchen helper, dishwasher, waiter, delivery boy</t>
        </is>
      </c>
      <c r="E102" s="16" t="inlineStr">
        <is>
          <t>080060 08909</t>
        </is>
      </c>
      <c r="F102" s="15" t="inlineStr">
        <is>
          <t>Casa Dona Food Court Quattro Iconic, Plot No.273, Udyog Vihar II Rd, Udyog Vihar Phase 1, Udyog Vihar, Sector 20, Gurugram, Haryana 122016, India</t>
        </is>
      </c>
      <c r="G102" s="17" t="inlineStr"/>
      <c r="H102" s="17" t="inlineStr"/>
      <c r="I102" s="17" t="inlineStr"/>
      <c r="J102" s="15" t="inlineStr"/>
      <c r="K102" s="18" t="inlineStr">
        <is>
          <t>Map</t>
        </is>
      </c>
    </row>
    <row r="103">
      <c r="A103" s="19" t="inlineStr">
        <is>
          <t>P1</t>
        </is>
      </c>
      <c r="B103" s="20" t="inlineStr">
        <is>
          <t>Miss Margarita (Gurugram)</t>
        </is>
      </c>
      <c r="C103" s="20" t="inlineStr">
        <is>
          <t>mexican_restaurant</t>
        </is>
      </c>
      <c r="D103" s="20" t="inlineStr">
        <is>
          <t>Kitchen helper, dishwasher, waiter, delivery boy</t>
        </is>
      </c>
      <c r="E103" s="17" t="inlineStr">
        <is>
          <t>092206 91966</t>
        </is>
      </c>
      <c r="F103" s="20" t="inlineStr">
        <is>
          <t>Ground Floor, Unit-8, Global Gateway Towers, Sikanderpur, A Virendra Gram, Sector 26, Gurugram, Haryana 122002, India</t>
        </is>
      </c>
      <c r="G103" s="17" t="inlineStr"/>
      <c r="H103" s="17" t="inlineStr"/>
      <c r="I103" s="17" t="inlineStr"/>
      <c r="J103" s="20" t="inlineStr"/>
      <c r="K103" s="21" t="inlineStr">
        <is>
          <t>Map</t>
        </is>
      </c>
    </row>
    <row r="104">
      <c r="A104" s="14" t="inlineStr">
        <is>
          <t>P1</t>
        </is>
      </c>
      <c r="B104" s="15" t="inlineStr">
        <is>
          <t>Colonel's Kababz | Corporate Office &amp; Cloud Kitchen</t>
        </is>
      </c>
      <c r="C104" s="15" t="inlineStr">
        <is>
          <t>north_indian_restaurant</t>
        </is>
      </c>
      <c r="D104" s="15" t="inlineStr">
        <is>
          <t>Kitchen helper, dishwasher, waiter, delivery boy</t>
        </is>
      </c>
      <c r="E104" s="16" t="inlineStr">
        <is>
          <t>098683 74769</t>
        </is>
      </c>
      <c r="F104" s="15" t="inlineStr">
        <is>
          <t>GROUND FLOOR, 832, Udyog Vihar Phase V Rd, Phase V, Udyog Vihar, Sector 19, New Delhi, Gurugram, Haryana 122016, India</t>
        </is>
      </c>
      <c r="G104" s="17" t="inlineStr"/>
      <c r="H104" s="17" t="inlineStr"/>
      <c r="I104" s="17" t="inlineStr"/>
      <c r="J104" s="15" t="inlineStr"/>
      <c r="K104" s="18" t="inlineStr">
        <is>
          <t>Map</t>
        </is>
      </c>
    </row>
    <row r="105">
      <c r="A105" s="19" t="inlineStr">
        <is>
          <t>P1</t>
        </is>
      </c>
      <c r="B105" s="20" t="inlineStr">
        <is>
          <t>Dana Pani Restaurant</t>
        </is>
      </c>
      <c r="C105" s="20" t="inlineStr">
        <is>
          <t>north_indian_restaurant</t>
        </is>
      </c>
      <c r="D105" s="20" t="inlineStr">
        <is>
          <t>Kitchen helper, dishwasher, waiter, delivery boy</t>
        </is>
      </c>
      <c r="E105" s="17" t="inlineStr">
        <is>
          <t>097171 58046</t>
        </is>
      </c>
      <c r="F105" s="20" t="inlineStr">
        <is>
          <t>GH-1, Old Delhi Gurugram Rd, Palam Vihar Extension, Gurugram, Haryana 122015, India</t>
        </is>
      </c>
      <c r="G105" s="17" t="inlineStr"/>
      <c r="H105" s="17" t="inlineStr"/>
      <c r="I105" s="17" t="inlineStr"/>
      <c r="J105" s="20" t="inlineStr"/>
      <c r="K105" s="21" t="inlineStr">
        <is>
          <t>Map</t>
        </is>
      </c>
    </row>
    <row r="106">
      <c r="A106" s="14" t="inlineStr">
        <is>
          <t>P1</t>
        </is>
      </c>
      <c r="B106" s="15" t="inlineStr">
        <is>
          <t>Diversion Dine</t>
        </is>
      </c>
      <c r="C106" s="15" t="inlineStr">
        <is>
          <t>north_indian_restaurant</t>
        </is>
      </c>
      <c r="D106" s="15" t="inlineStr">
        <is>
          <t>Kitchen helper, dishwasher, waiter, delivery boy</t>
        </is>
      </c>
      <c r="E106" s="16" t="inlineStr">
        <is>
          <t>095608 07789</t>
        </is>
      </c>
      <c r="F106" s="15" t="inlineStr">
        <is>
          <t>Shop No. 3, Ambience Island, DLF Phase 3, Sector 24, Gurugram, Haryana 122010, India</t>
        </is>
      </c>
      <c r="G106" s="17" t="inlineStr"/>
      <c r="H106" s="17" t="inlineStr"/>
      <c r="I106" s="17" t="inlineStr"/>
      <c r="J106" s="15" t="inlineStr"/>
      <c r="K106" s="18" t="inlineStr">
        <is>
          <t>Map</t>
        </is>
      </c>
    </row>
    <row r="107">
      <c r="A107" s="19" t="inlineStr">
        <is>
          <t>P1</t>
        </is>
      </c>
      <c r="B107" s="20" t="inlineStr">
        <is>
          <t>Handi X-press</t>
        </is>
      </c>
      <c r="C107" s="20" t="inlineStr">
        <is>
          <t>north_indian_restaurant</t>
        </is>
      </c>
      <c r="D107" s="20" t="inlineStr">
        <is>
          <t>Kitchen helper, dishwasher, waiter, delivery boy</t>
        </is>
      </c>
      <c r="E107" s="17" t="inlineStr">
        <is>
          <t>096500 01213</t>
        </is>
      </c>
      <c r="F107" s="20" t="inlineStr">
        <is>
          <t>Shop No 4,Housing Board, Shopping Complex, Mehrauli-Gurgaon Rd, Saraswati Vihar, Maruti Housing Colony, Gurugram, Haryana 122002, India</t>
        </is>
      </c>
      <c r="G107" s="17" t="inlineStr"/>
      <c r="H107" s="17" t="inlineStr"/>
      <c r="I107" s="17" t="inlineStr"/>
      <c r="J107" s="20" t="inlineStr"/>
      <c r="K107" s="21" t="inlineStr">
        <is>
          <t>Map</t>
        </is>
      </c>
    </row>
    <row r="108">
      <c r="A108" s="14" t="inlineStr">
        <is>
          <t>P1</t>
        </is>
      </c>
      <c r="B108" s="15" t="inlineStr">
        <is>
          <t>Mala Akhbari</t>
        </is>
      </c>
      <c r="C108" s="15" t="inlineStr">
        <is>
          <t>north_indian_restaurant</t>
        </is>
      </c>
      <c r="D108" s="15" t="inlineStr">
        <is>
          <t>Kitchen helper, dishwasher, waiter, delivery boy</t>
        </is>
      </c>
      <c r="E108" s="16" t="inlineStr">
        <is>
          <t>099585 70381</t>
        </is>
      </c>
      <c r="F108" s="15" t="inlineStr">
        <is>
          <t>G33X+833, Ambience Island, DLF Phase 3, Sector 24, Gurugram, Haryana 122010, India</t>
        </is>
      </c>
      <c r="G108" s="17" t="inlineStr"/>
      <c r="H108" s="17" t="inlineStr"/>
      <c r="I108" s="17" t="inlineStr"/>
      <c r="J108" s="15" t="inlineStr"/>
      <c r="K108" s="18" t="inlineStr">
        <is>
          <t>Map</t>
        </is>
      </c>
    </row>
    <row r="109">
      <c r="A109" s="19" t="inlineStr">
        <is>
          <t>P1</t>
        </is>
      </c>
      <c r="B109" s="20" t="inlineStr">
        <is>
          <t>Mughal Sarai (Authentic Mughlai)</t>
        </is>
      </c>
      <c r="C109" s="20" t="inlineStr">
        <is>
          <t>north_indian_restaurant</t>
        </is>
      </c>
      <c r="D109" s="20" t="inlineStr">
        <is>
          <t>Kitchen helper, dishwasher, waiter, delivery boy</t>
        </is>
      </c>
      <c r="E109" s="17" t="inlineStr">
        <is>
          <t>088606 44837</t>
        </is>
      </c>
      <c r="F109" s="20" t="inlineStr">
        <is>
          <t>Club Essel Tower, Essel Towers, Mehrauli-Gurgaon Rd, Indian Airlines Pilots Society, Sushant Lok Phase I, Gurugram, Haryana 122009, India</t>
        </is>
      </c>
      <c r="G109" s="17" t="inlineStr"/>
      <c r="H109" s="17" t="inlineStr"/>
      <c r="I109" s="17" t="inlineStr"/>
      <c r="J109" s="20" t="inlineStr"/>
      <c r="K109" s="21" t="inlineStr">
        <is>
          <t>Map</t>
        </is>
      </c>
    </row>
    <row r="110">
      <c r="A110" s="14" t="inlineStr">
        <is>
          <t>P1</t>
        </is>
      </c>
      <c r="B110" s="15" t="inlineStr">
        <is>
          <t>Nikhil Food Point</t>
        </is>
      </c>
      <c r="C110" s="15" t="inlineStr">
        <is>
          <t>north_indian_restaurant</t>
        </is>
      </c>
      <c r="D110" s="15" t="inlineStr">
        <is>
          <t>Kitchen helper, dishwasher, waiter, delivery boy</t>
        </is>
      </c>
      <c r="E110" s="16" t="inlineStr">
        <is>
          <t>098109 26355</t>
        </is>
      </c>
      <c r="F110" s="15" t="inlineStr">
        <is>
          <t>U-69, 3, U Block, DLF Phase 3, Sector 24, Gurugram, Haryana 122002, India</t>
        </is>
      </c>
      <c r="G110" s="17" t="inlineStr"/>
      <c r="H110" s="17" t="inlineStr"/>
      <c r="I110" s="17" t="inlineStr"/>
      <c r="J110" s="15" t="inlineStr"/>
      <c r="K110" s="18" t="inlineStr">
        <is>
          <t>Map</t>
        </is>
      </c>
    </row>
    <row r="111">
      <c r="A111" s="19" t="inlineStr">
        <is>
          <t>P1</t>
        </is>
      </c>
      <c r="B111" s="20" t="inlineStr">
        <is>
          <t>Punjabi Tadka Restaurant</t>
        </is>
      </c>
      <c r="C111" s="20" t="inlineStr">
        <is>
          <t>north_indian_restaurant</t>
        </is>
      </c>
      <c r="D111" s="20" t="inlineStr">
        <is>
          <t>Kitchen helper, dishwasher, waiter, delivery boy</t>
        </is>
      </c>
      <c r="E111" s="17" t="inlineStr">
        <is>
          <t>099103 07510</t>
        </is>
      </c>
      <c r="F111" s="20" t="inlineStr">
        <is>
          <t>Shop Number -120 , Basement Market, U Block, DLF Phase 3, Sector 24, Gurugram, Haryana 122010, India</t>
        </is>
      </c>
      <c r="G111" s="17" t="inlineStr"/>
      <c r="H111" s="17" t="inlineStr"/>
      <c r="I111" s="17" t="inlineStr"/>
      <c r="J111" s="20" t="inlineStr"/>
      <c r="K111" s="21" t="inlineStr">
        <is>
          <t>Map</t>
        </is>
      </c>
    </row>
    <row r="112">
      <c r="A112" s="14" t="inlineStr">
        <is>
          <t>P1</t>
        </is>
      </c>
      <c r="B112" s="15" t="inlineStr">
        <is>
          <t>Rajpoot Dhabha</t>
        </is>
      </c>
      <c r="C112" s="15" t="inlineStr">
        <is>
          <t>north_indian_restaurant</t>
        </is>
      </c>
      <c r="D112" s="15" t="inlineStr">
        <is>
          <t>Kitchen helper, dishwasher, waiter, delivery boy</t>
        </is>
      </c>
      <c r="E112" s="16" t="inlineStr">
        <is>
          <t>097180 15627</t>
        </is>
      </c>
      <c r="F112" s="15" t="inlineStr">
        <is>
          <t>375, Rao Gajraj Singh Marg, Electronic City, Phase IV, Udyog Vihar, Sector 18, Gurugram, Haryana 122015, India</t>
        </is>
      </c>
      <c r="G112" s="17" t="inlineStr"/>
      <c r="H112" s="17" t="inlineStr"/>
      <c r="I112" s="17" t="inlineStr"/>
      <c r="J112" s="15" t="inlineStr"/>
      <c r="K112" s="18" t="inlineStr">
        <is>
          <t>Map</t>
        </is>
      </c>
    </row>
    <row r="113">
      <c r="A113" s="19" t="inlineStr">
        <is>
          <t>P1</t>
        </is>
      </c>
      <c r="B113" s="20" t="inlineStr">
        <is>
          <t>Aravali – Signature Fine Dining at Welcomhotel New Delhi by ITC Hotels | Near IGI Airport &amp; Gurgaon</t>
        </is>
      </c>
      <c r="C113" s="20" t="inlineStr">
        <is>
          <t>restaurant</t>
        </is>
      </c>
      <c r="D113" s="20" t="inlineStr">
        <is>
          <t>Kitchen helper, dishwasher, waiter, delivery boy</t>
        </is>
      </c>
      <c r="E113" s="17" t="inlineStr">
        <is>
          <t>092180 12508</t>
        </is>
      </c>
      <c r="F113" s="20" t="inlineStr">
        <is>
          <t>Gurgaon - Delhi Expy, near Toll Plaza, D Block, Kapas Hera, New Delhi, Delhi 110097, India</t>
        </is>
      </c>
      <c r="G113" s="17" t="inlineStr"/>
      <c r="H113" s="17" t="inlineStr"/>
      <c r="I113" s="17" t="inlineStr"/>
      <c r="J113" s="20" t="inlineStr"/>
      <c r="K113" s="21" t="inlineStr">
        <is>
          <t>Map</t>
        </is>
      </c>
    </row>
    <row r="114">
      <c r="A114" s="14" t="inlineStr">
        <is>
          <t>P1</t>
        </is>
      </c>
      <c r="B114" s="15" t="inlineStr">
        <is>
          <t>Ashish Restaurant</t>
        </is>
      </c>
      <c r="C114" s="15" t="inlineStr">
        <is>
          <t>restaurant</t>
        </is>
      </c>
      <c r="D114" s="15" t="inlineStr">
        <is>
          <t>Kitchen helper, dishwasher, waiter, delivery boy</t>
        </is>
      </c>
      <c r="E114" s="16" t="inlineStr">
        <is>
          <t>095829 31910</t>
        </is>
      </c>
      <c r="F114" s="15" t="inlineStr">
        <is>
          <t>Shop 4 Plot 20, Ground Floor, Olad Delhi Road, Satguru Enclave Rd, opposite Maruti Gate 1, Maruti Udyog, Sector 18, Gurugram, Haryana 122015, India</t>
        </is>
      </c>
      <c r="G114" s="17" t="inlineStr"/>
      <c r="H114" s="17" t="inlineStr"/>
      <c r="I114" s="17" t="inlineStr"/>
      <c r="J114" s="15" t="inlineStr"/>
      <c r="K114" s="18" t="inlineStr">
        <is>
          <t>Map</t>
        </is>
      </c>
    </row>
    <row r="115">
      <c r="A115" s="19" t="inlineStr">
        <is>
          <t>P1</t>
        </is>
      </c>
      <c r="B115" s="20" t="inlineStr">
        <is>
          <t>ASPER - Cocktail Bar</t>
        </is>
      </c>
      <c r="C115" s="20" t="inlineStr">
        <is>
          <t>restaurant</t>
        </is>
      </c>
      <c r="D115" s="20" t="inlineStr">
        <is>
          <t>Kitchen helper, dishwasher, waiter, delivery boy</t>
        </is>
      </c>
      <c r="E115" s="17" t="inlineStr">
        <is>
          <t>093194 47114</t>
        </is>
      </c>
      <c r="F115" s="20" t="inlineStr">
        <is>
          <t>Global Gateway, The Kitchens, Tower A, Sikanderpur, Sector 26A, Gurugram, Haryana 122002, India</t>
        </is>
      </c>
      <c r="G115" s="17" t="inlineStr"/>
      <c r="H115" s="17" t="inlineStr"/>
      <c r="I115" s="17" t="inlineStr"/>
      <c r="J115" s="20" t="inlineStr"/>
      <c r="K115" s="21" t="inlineStr">
        <is>
          <t>Map</t>
        </is>
      </c>
    </row>
    <row r="116">
      <c r="A116" s="14" t="inlineStr">
        <is>
          <t>P1</t>
        </is>
      </c>
      <c r="B116" s="15" t="inlineStr">
        <is>
          <t>Aujasya Cafe The Leela Ambience Gurugram</t>
        </is>
      </c>
      <c r="C116" s="15" t="inlineStr">
        <is>
          <t>restaurant</t>
        </is>
      </c>
      <c r="D116" s="15" t="inlineStr">
        <is>
          <t>Kitchen helper, dishwasher, waiter, delivery boy</t>
        </is>
      </c>
      <c r="E116" s="16" t="inlineStr">
        <is>
          <t>097175 96088</t>
        </is>
      </c>
      <c r="F116" s="15" t="inlineStr">
        <is>
          <t>The Leela Ambience, 8, National Highway, Ambience Island, Kapas Hera Estate, Gurugram, Haryana 122016, India</t>
        </is>
      </c>
      <c r="G116" s="17" t="inlineStr"/>
      <c r="H116" s="17" t="inlineStr"/>
      <c r="I116" s="17" t="inlineStr"/>
      <c r="J116" s="15" t="inlineStr"/>
      <c r="K116" s="18" t="inlineStr">
        <is>
          <t>Map</t>
        </is>
      </c>
    </row>
    <row r="117">
      <c r="A117" s="19" t="inlineStr">
        <is>
          <t>P1</t>
        </is>
      </c>
      <c r="B117" s="20" t="inlineStr">
        <is>
          <t>AVNEESH KUMAR SWIGGY SERVICE</t>
        </is>
      </c>
      <c r="C117" s="20" t="inlineStr">
        <is>
          <t>restaurant</t>
        </is>
      </c>
      <c r="D117" s="20" t="inlineStr">
        <is>
          <t>Kitchen helper, dishwasher, waiter, delivery boy</t>
        </is>
      </c>
      <c r="E117" s="17" t="inlineStr">
        <is>
          <t>092609 85045</t>
        </is>
      </c>
      <c r="F117" s="20" t="inlineStr">
        <is>
          <t>Shop No -32, Namvardar Market, near Sahara Mall, Sector 28, Chakkarpur, Gurugram, Haryana 122002, India</t>
        </is>
      </c>
      <c r="G117" s="17" t="inlineStr"/>
      <c r="H117" s="17" t="inlineStr"/>
      <c r="I117" s="17" t="inlineStr"/>
      <c r="J117" s="20" t="inlineStr"/>
      <c r="K117" s="21" t="inlineStr">
        <is>
          <t>Map</t>
        </is>
      </c>
    </row>
    <row r="118">
      <c r="A118" s="14" t="inlineStr">
        <is>
          <t>P1</t>
        </is>
      </c>
      <c r="B118" s="15" t="inlineStr">
        <is>
          <t>Balanced Bite</t>
        </is>
      </c>
      <c r="C118" s="15" t="inlineStr">
        <is>
          <t>restaurant</t>
        </is>
      </c>
      <c r="D118" s="15" t="inlineStr">
        <is>
          <t>Kitchen helper, dishwasher, waiter, delivery boy</t>
        </is>
      </c>
      <c r="E118" s="16" t="inlineStr">
        <is>
          <t>096678 98008</t>
        </is>
      </c>
      <c r="F118" s="15" t="inlineStr">
        <is>
          <t>Lower Ground, DLF Moulsari Arcade, DLF Phase 3, Sector 24, Gurugram, Haryana 122010, India</t>
        </is>
      </c>
      <c r="G118" s="17" t="inlineStr"/>
      <c r="H118" s="17" t="inlineStr"/>
      <c r="I118" s="17" t="inlineStr"/>
      <c r="J118" s="15" t="inlineStr"/>
      <c r="K118" s="18" t="inlineStr">
        <is>
          <t>Map</t>
        </is>
      </c>
    </row>
    <row r="119">
      <c r="A119" s="19" t="inlineStr">
        <is>
          <t>P1</t>
        </is>
      </c>
      <c r="B119" s="20" t="inlineStr">
        <is>
          <t>Basil Health</t>
        </is>
      </c>
      <c r="C119" s="20" t="inlineStr">
        <is>
          <t>restaurant</t>
        </is>
      </c>
      <c r="D119" s="20" t="inlineStr">
        <is>
          <t>Kitchen helper, dishwasher, waiter, delivery boy</t>
        </is>
      </c>
      <c r="E119" s="17" t="inlineStr">
        <is>
          <t>084477 22196</t>
        </is>
      </c>
      <c r="F119" s="20" t="inlineStr">
        <is>
          <t>Second floor, Food court, Ambience Island, DLF Phase 3, Sector 24, Gurugram, Haryana 122010, India</t>
        </is>
      </c>
      <c r="G119" s="17" t="inlineStr"/>
      <c r="H119" s="17" t="inlineStr"/>
      <c r="I119" s="17" t="inlineStr"/>
      <c r="J119" s="20" t="inlineStr"/>
      <c r="K119" s="21" t="inlineStr">
        <is>
          <t>Map</t>
        </is>
      </c>
    </row>
    <row r="120">
      <c r="A120" s="14" t="inlineStr">
        <is>
          <t>P1</t>
        </is>
      </c>
      <c r="B120" s="15" t="inlineStr">
        <is>
          <t>Between 2 buns</t>
        </is>
      </c>
      <c r="C120" s="15" t="inlineStr">
        <is>
          <t>restaurant</t>
        </is>
      </c>
      <c r="D120" s="15" t="inlineStr">
        <is>
          <t>Kitchen helper, dishwasher, waiter, delivery boy</t>
        </is>
      </c>
      <c r="E120" s="16" t="inlineStr">
        <is>
          <t>098090 00901</t>
        </is>
      </c>
      <c r="F120" s="15" t="inlineStr">
        <is>
          <t>V-23/1, V block, Sector 24, DLF phase 3 Gurgaon - 122001, DLF Phase 3, Sector 24, Gurugram, Haryana 122002, India</t>
        </is>
      </c>
      <c r="G120" s="17" t="inlineStr"/>
      <c r="H120" s="17" t="inlineStr"/>
      <c r="I120" s="17" t="inlineStr"/>
      <c r="J120" s="15" t="inlineStr"/>
      <c r="K120" s="18" t="inlineStr">
        <is>
          <t>Map</t>
        </is>
      </c>
    </row>
    <row r="121">
      <c r="A121" s="19" t="inlineStr">
        <is>
          <t>P1</t>
        </is>
      </c>
      <c r="B121" s="20" t="inlineStr">
        <is>
          <t>Brijwasi Fast Food</t>
        </is>
      </c>
      <c r="C121" s="20" t="inlineStr">
        <is>
          <t>restaurant</t>
        </is>
      </c>
      <c r="D121" s="20" t="inlineStr">
        <is>
          <t>Kitchen helper, dishwasher, waiter, delivery boy</t>
        </is>
      </c>
      <c r="E121" s="17" t="inlineStr">
        <is>
          <t>095682 46540</t>
        </is>
      </c>
      <c r="F121" s="20" t="inlineStr">
        <is>
          <t>near Old Delhi Road, Udyog Vihar Phase 1, Udyog Vihar, Sector 20, Gurugram, Haryana 122016, India</t>
        </is>
      </c>
      <c r="G121" s="17" t="inlineStr"/>
      <c r="H121" s="17" t="inlineStr"/>
      <c r="I121" s="17" t="inlineStr"/>
      <c r="J121" s="20" t="inlineStr"/>
      <c r="K121" s="21" t="inlineStr">
        <is>
          <t>Map</t>
        </is>
      </c>
    </row>
    <row r="122">
      <c r="A122" s="14" t="inlineStr">
        <is>
          <t>P1</t>
        </is>
      </c>
      <c r="B122" s="15" t="inlineStr">
        <is>
          <t>cafe coffee day</t>
        </is>
      </c>
      <c r="C122" s="15" t="inlineStr">
        <is>
          <t>restaurant</t>
        </is>
      </c>
      <c r="D122" s="15" t="inlineStr">
        <is>
          <t>Kitchen helper, dishwasher, waiter, delivery boy</t>
        </is>
      </c>
      <c r="E122" s="16" t="inlineStr">
        <is>
          <t>092668 76692</t>
        </is>
      </c>
      <c r="F122" s="15" t="inlineStr">
        <is>
          <t>213, U 60 Rd, U Block, DLF Phase 3, Sector 24, Gurugram, Haryana 122002, India</t>
        </is>
      </c>
      <c r="G122" s="17" t="inlineStr"/>
      <c r="H122" s="17" t="inlineStr"/>
      <c r="I122" s="17" t="inlineStr"/>
      <c r="J122" s="15" t="inlineStr"/>
      <c r="K122" s="18" t="inlineStr">
        <is>
          <t>Map</t>
        </is>
      </c>
    </row>
    <row r="123">
      <c r="A123" s="19" t="inlineStr">
        <is>
          <t>P1</t>
        </is>
      </c>
      <c r="B123" s="20" t="inlineStr">
        <is>
          <t>Curry culture</t>
        </is>
      </c>
      <c r="C123" s="20" t="inlineStr">
        <is>
          <t>restaurant</t>
        </is>
      </c>
      <c r="D123" s="20" t="inlineStr">
        <is>
          <t>Kitchen helper, dishwasher, waiter, delivery boy</t>
        </is>
      </c>
      <c r="E123" s="17" t="inlineStr">
        <is>
          <t>081785 96098</t>
        </is>
      </c>
      <c r="F123" s="20" t="inlineStr">
        <is>
          <t>Speed Kitchen, 651, Udyog Vihar Phase V Rd, Udyog Vihar 3, Phase V, Udyog Vihar, Sector 19, Gurugram, Haryana 122016, India</t>
        </is>
      </c>
      <c r="G123" s="17" t="inlineStr"/>
      <c r="H123" s="17" t="inlineStr"/>
      <c r="I123" s="17" t="inlineStr"/>
      <c r="J123" s="20" t="inlineStr"/>
      <c r="K123" s="21" t="inlineStr">
        <is>
          <t>Map</t>
        </is>
      </c>
    </row>
    <row r="124">
      <c r="A124" s="14" t="inlineStr">
        <is>
          <t>P1</t>
        </is>
      </c>
      <c r="B124" s="15" t="inlineStr">
        <is>
          <t>Divyansh bhature</t>
        </is>
      </c>
      <c r="C124" s="15" t="inlineStr">
        <is>
          <t>restaurant</t>
        </is>
      </c>
      <c r="D124" s="15" t="inlineStr">
        <is>
          <t>Kitchen helper, dishwasher, waiter, delivery boy</t>
        </is>
      </c>
      <c r="E124" s="16" t="inlineStr">
        <is>
          <t>073030 58782</t>
        </is>
      </c>
      <c r="F124" s="15" t="inlineStr">
        <is>
          <t>Nathupur, Sector 24, Gurugram, Haryana 122010, India</t>
        </is>
      </c>
      <c r="G124" s="17" t="inlineStr"/>
      <c r="H124" s="17" t="inlineStr"/>
      <c r="I124" s="17" t="inlineStr"/>
      <c r="J124" s="15" t="inlineStr"/>
      <c r="K124" s="18" t="inlineStr">
        <is>
          <t>Map</t>
        </is>
      </c>
    </row>
    <row r="125">
      <c r="A125" s="19" t="inlineStr">
        <is>
          <t>P1</t>
        </is>
      </c>
      <c r="B125" s="20" t="inlineStr">
        <is>
          <t>Food Adda26</t>
        </is>
      </c>
      <c r="C125" s="20" t="inlineStr">
        <is>
          <t>restaurant</t>
        </is>
      </c>
      <c r="D125" s="20" t="inlineStr">
        <is>
          <t>Kitchen helper, dishwasher, waiter, delivery boy</t>
        </is>
      </c>
      <c r="E125" s="17" t="inlineStr">
        <is>
          <t>098187 33041</t>
        </is>
      </c>
      <c r="F125" s="20" t="inlineStr">
        <is>
          <t>MG Road, Main Market, near by Metro Pillar No. 63, Sikanderpur, DLF Phase 1, Sector 26, Gurugram, Haryana 122002, India</t>
        </is>
      </c>
      <c r="G125" s="17" t="inlineStr"/>
      <c r="H125" s="17" t="inlineStr"/>
      <c r="I125" s="17" t="inlineStr"/>
      <c r="J125" s="20" t="inlineStr"/>
      <c r="K125" s="21" t="inlineStr">
        <is>
          <t>Map</t>
        </is>
      </c>
    </row>
    <row r="126">
      <c r="A126" s="14" t="inlineStr">
        <is>
          <t>P1</t>
        </is>
      </c>
      <c r="B126" s="15" t="inlineStr">
        <is>
          <t>Gaye Mata Ki Rasoi</t>
        </is>
      </c>
      <c r="C126" s="15" t="inlineStr">
        <is>
          <t>restaurant</t>
        </is>
      </c>
      <c r="D126" s="15" t="inlineStr">
        <is>
          <t>Kitchen helper, dishwasher, waiter, delivery boy</t>
        </is>
      </c>
      <c r="E126" s="16" t="inlineStr">
        <is>
          <t>072899 27974</t>
        </is>
      </c>
      <c r="F126" s="15" t="inlineStr">
        <is>
          <t>Plot 1A, Lane 2, near Sector 17, Sarhaul, Sector 18, Gurugram, Haryana 122015, India</t>
        </is>
      </c>
      <c r="G126" s="17" t="inlineStr"/>
      <c r="H126" s="17" t="inlineStr"/>
      <c r="I126" s="17" t="inlineStr"/>
      <c r="J126" s="15" t="inlineStr"/>
      <c r="K126" s="18" t="inlineStr">
        <is>
          <t>Map</t>
        </is>
      </c>
    </row>
    <row r="127">
      <c r="A127" s="19" t="inlineStr">
        <is>
          <t>P1</t>
        </is>
      </c>
      <c r="B127" s="20" t="inlineStr">
        <is>
          <t>GOODGAON (BILLU'S PARANTHA)</t>
        </is>
      </c>
      <c r="C127" s="20" t="inlineStr">
        <is>
          <t>restaurant</t>
        </is>
      </c>
      <c r="D127" s="20" t="inlineStr">
        <is>
          <t>Kitchen helper, dishwasher, waiter, delivery boy</t>
        </is>
      </c>
      <c r="E127" s="17" t="inlineStr">
        <is>
          <t>078275 65203</t>
        </is>
      </c>
      <c r="F127" s="20" t="inlineStr">
        <is>
          <t>Shop No. 1Shree, Krishna Chowk, Anfilco Housing Colony, Sector 22A, Sector 22, Gurugram, Haryana 122022, India</t>
        </is>
      </c>
      <c r="G127" s="17" t="inlineStr"/>
      <c r="H127" s="17" t="inlineStr"/>
      <c r="I127" s="17" t="inlineStr"/>
      <c r="J127" s="20" t="inlineStr"/>
      <c r="K127" s="21" t="inlineStr">
        <is>
          <t>Map</t>
        </is>
      </c>
    </row>
    <row r="128">
      <c r="A128" s="14" t="inlineStr">
        <is>
          <t>P1</t>
        </is>
      </c>
      <c r="B128" s="15" t="inlineStr">
        <is>
          <t>Happy Ratio | Udyog Vihar Gurgaon</t>
        </is>
      </c>
      <c r="C128" s="15" t="inlineStr">
        <is>
          <t>restaurant</t>
        </is>
      </c>
      <c r="D128" s="15" t="inlineStr">
        <is>
          <t>Kitchen helper, dishwasher, waiter, delivery boy</t>
        </is>
      </c>
      <c r="E128" s="16" t="inlineStr">
        <is>
          <t>078277 53669</t>
        </is>
      </c>
      <c r="F128" s="15" t="inlineStr">
        <is>
          <t>Plot 651 &amp; 652, Udyog Vihar 3, Udyog Vihar, Sector 19, Gurugram, Haryana 122016, India</t>
        </is>
      </c>
      <c r="G128" s="17" t="inlineStr"/>
      <c r="H128" s="17" t="inlineStr"/>
      <c r="I128" s="17" t="inlineStr"/>
      <c r="J128" s="15" t="inlineStr"/>
      <c r="K128" s="18" t="inlineStr">
        <is>
          <t>Map</t>
        </is>
      </c>
    </row>
    <row r="129">
      <c r="A129" s="19" t="inlineStr">
        <is>
          <t>P1</t>
        </is>
      </c>
      <c r="B129" s="20" t="inlineStr">
        <is>
          <t>House Of Chaap</t>
        </is>
      </c>
      <c r="C129" s="20" t="inlineStr">
        <is>
          <t>restaurant</t>
        </is>
      </c>
      <c r="D129" s="20" t="inlineStr">
        <is>
          <t>Kitchen helper, dishwasher, waiter, delivery boy</t>
        </is>
      </c>
      <c r="E129" s="17" t="inlineStr">
        <is>
          <t>092169 59549</t>
        </is>
      </c>
      <c r="F129" s="20" t="inlineStr">
        <is>
          <t>111, U Block, DLF Phase 3, Sector 24, Gurugram, Haryana 122002, India</t>
        </is>
      </c>
      <c r="G129" s="17" t="inlineStr"/>
      <c r="H129" s="17" t="inlineStr"/>
      <c r="I129" s="17" t="inlineStr"/>
      <c r="J129" s="20" t="inlineStr"/>
      <c r="K129" s="21" t="inlineStr">
        <is>
          <t>Map</t>
        </is>
      </c>
    </row>
    <row r="130">
      <c r="A130" s="14" t="inlineStr">
        <is>
          <t>P1</t>
        </is>
      </c>
      <c r="B130" s="15" t="inlineStr">
        <is>
          <t>Jivika Gernal And Tea Stall</t>
        </is>
      </c>
      <c r="C130" s="15" t="inlineStr">
        <is>
          <t>restaurant</t>
        </is>
      </c>
      <c r="D130" s="15" t="inlineStr">
        <is>
          <t>Kitchen helper, dishwasher, waiter, delivery boy</t>
        </is>
      </c>
      <c r="E130" s="16" t="inlineStr">
        <is>
          <t>073004 66978</t>
        </is>
      </c>
      <c r="F130" s="15" t="inlineStr">
        <is>
          <t>Shop No.45, Balveer Market, Nathupur, Sector 24, Gurugram, Haryana 122002, India</t>
        </is>
      </c>
      <c r="G130" s="17" t="inlineStr"/>
      <c r="H130" s="17" t="inlineStr"/>
      <c r="I130" s="17" t="inlineStr"/>
      <c r="J130" s="15" t="inlineStr"/>
      <c r="K130" s="18" t="inlineStr">
        <is>
          <t>Map</t>
        </is>
      </c>
    </row>
    <row r="131">
      <c r="A131" s="19" t="inlineStr">
        <is>
          <t>P1</t>
        </is>
      </c>
      <c r="B131" s="20" t="inlineStr">
        <is>
          <t>Laidback Cafe - Ambience Mall</t>
        </is>
      </c>
      <c r="C131" s="20" t="inlineStr">
        <is>
          <t>restaurant</t>
        </is>
      </c>
      <c r="D131" s="20" t="inlineStr">
        <is>
          <t>Kitchen helper, dishwasher, waiter, delivery boy</t>
        </is>
      </c>
      <c r="E131" s="17" t="inlineStr">
        <is>
          <t>082870 38856</t>
        </is>
      </c>
      <c r="F131" s="20" t="inlineStr">
        <is>
          <t>3rd Floor, Ambience Mall, NH 8, Ambience Island, DLF Phase 3, Sector 24, Gurugram, Haryana 122002, India</t>
        </is>
      </c>
      <c r="G131" s="17" t="inlineStr"/>
      <c r="H131" s="17" t="inlineStr"/>
      <c r="I131" s="17" t="inlineStr"/>
      <c r="J131" s="20" t="inlineStr"/>
      <c r="K131" s="21" t="inlineStr">
        <is>
          <t>Map</t>
        </is>
      </c>
    </row>
    <row r="132">
      <c r="A132" s="14" t="inlineStr">
        <is>
          <t>P1</t>
        </is>
      </c>
      <c r="B132" s="15" t="inlineStr">
        <is>
          <t>LAXMI HOTEL</t>
        </is>
      </c>
      <c r="C132" s="15" t="inlineStr">
        <is>
          <t>restaurant</t>
        </is>
      </c>
      <c r="D132" s="15" t="inlineStr">
        <is>
          <t>Kitchen helper, dishwasher, waiter, delivery boy</t>
        </is>
      </c>
      <c r="E132" s="16" t="inlineStr">
        <is>
          <t>098910 68147</t>
        </is>
      </c>
      <c r="F132" s="15" t="inlineStr">
        <is>
          <t>Shop No-17, near Union Bank, Saraswati Vihar, Maruti Housing Colony, Gurugram, Haryana 122002, India</t>
        </is>
      </c>
      <c r="G132" s="17" t="inlineStr"/>
      <c r="H132" s="17" t="inlineStr"/>
      <c r="I132" s="17" t="inlineStr"/>
      <c r="J132" s="15" t="inlineStr"/>
      <c r="K132" s="18" t="inlineStr">
        <is>
          <t>Map</t>
        </is>
      </c>
    </row>
    <row r="133">
      <c r="A133" s="19" t="inlineStr">
        <is>
          <t>P1</t>
        </is>
      </c>
      <c r="B133" s="20" t="inlineStr">
        <is>
          <t>Lynx Gurugram | BYOB</t>
        </is>
      </c>
      <c r="C133" s="20" t="inlineStr">
        <is>
          <t>restaurant</t>
        </is>
      </c>
      <c r="D133" s="20" t="inlineStr">
        <is>
          <t>Kitchen helper, dishwasher, waiter, delivery boy</t>
        </is>
      </c>
      <c r="E133" s="17" t="inlineStr">
        <is>
          <t>098736 11551</t>
        </is>
      </c>
      <c r="F133" s="20" t="inlineStr">
        <is>
          <t>UNIT NO 1, Udyog Vihar Phase III, near RADISSON HOTEL, Kapas Hera Estate, Gurugram, Haryana 122022, India</t>
        </is>
      </c>
      <c r="G133" s="17" t="inlineStr"/>
      <c r="H133" s="17" t="inlineStr"/>
      <c r="I133" s="17" t="inlineStr"/>
      <c r="J133" s="20" t="inlineStr"/>
      <c r="K133" s="21" t="inlineStr">
        <is>
          <t>Map</t>
        </is>
      </c>
    </row>
    <row r="134">
      <c r="A134" s="14" t="inlineStr">
        <is>
          <t>P1</t>
        </is>
      </c>
      <c r="B134" s="15" t="inlineStr">
        <is>
          <t>Niko - Modern Asian</t>
        </is>
      </c>
      <c r="C134" s="15" t="inlineStr">
        <is>
          <t>restaurant</t>
        </is>
      </c>
      <c r="D134" s="15" t="inlineStr">
        <is>
          <t>Kitchen helper, dishwasher, waiter, delivery boy</t>
        </is>
      </c>
      <c r="E134" s="16" t="inlineStr">
        <is>
          <t>099100 16717</t>
        </is>
      </c>
      <c r="F134" s="15" t="inlineStr">
        <is>
          <t>The Kitchens, Ground Floor, Tower A, Global Gateway Towers, Mehrauli-Gurgaon Rd, Sikanderpur, Sector 26, Gurugram, Haryana 122002, India</t>
        </is>
      </c>
      <c r="G134" s="17" t="inlineStr"/>
      <c r="H134" s="17" t="inlineStr"/>
      <c r="I134" s="17" t="inlineStr"/>
      <c r="J134" s="15" t="inlineStr"/>
      <c r="K134" s="18" t="inlineStr">
        <is>
          <t>Map</t>
        </is>
      </c>
    </row>
    <row r="135">
      <c r="A135" s="19" t="inlineStr">
        <is>
          <t>P1</t>
        </is>
      </c>
      <c r="B135" s="20" t="inlineStr">
        <is>
          <t>NIRAJ PANDAY SWIGGY SERVICE</t>
        </is>
      </c>
      <c r="C135" s="20" t="inlineStr">
        <is>
          <t>restaurant</t>
        </is>
      </c>
      <c r="D135" s="20" t="inlineStr">
        <is>
          <t>Kitchen helper, dishwasher, waiter, delivery boy</t>
        </is>
      </c>
      <c r="E135" s="17" t="inlineStr">
        <is>
          <t>062054 28661</t>
        </is>
      </c>
      <c r="F135" s="20" t="inlineStr">
        <is>
          <t>Shop No -25, Nambardar Road, Sector 28, Chakkarpur, Gurugram, Haryana 122002, India</t>
        </is>
      </c>
      <c r="G135" s="17" t="inlineStr"/>
      <c r="H135" s="17" t="inlineStr"/>
      <c r="I135" s="17" t="inlineStr"/>
      <c r="J135" s="20" t="inlineStr"/>
      <c r="K135" s="21" t="inlineStr">
        <is>
          <t>Map</t>
        </is>
      </c>
    </row>
    <row r="136">
      <c r="A136" s="14" t="inlineStr">
        <is>
          <t>P1</t>
        </is>
      </c>
      <c r="B136" s="15" t="inlineStr">
        <is>
          <t>OMI by Aldott</t>
        </is>
      </c>
      <c r="C136" s="15" t="inlineStr">
        <is>
          <t>restaurant</t>
        </is>
      </c>
      <c r="D136" s="15" t="inlineStr">
        <is>
          <t>Kitchen helper, dishwasher, waiter, delivery boy</t>
        </is>
      </c>
      <c r="E136" s="16" t="inlineStr">
        <is>
          <t>088008 87353</t>
        </is>
      </c>
      <c r="F136" s="15" t="inlineStr">
        <is>
          <t>5th Floor, The Aldott, 81, Moulsari Ave, DLF Phase 3, Sector 24, Gurugram, Haryana 122002, India</t>
        </is>
      </c>
      <c r="G136" s="17" t="inlineStr"/>
      <c r="H136" s="17" t="inlineStr"/>
      <c r="I136" s="17" t="inlineStr"/>
      <c r="J136" s="15" t="inlineStr"/>
      <c r="K136" s="18" t="inlineStr">
        <is>
          <t>Map</t>
        </is>
      </c>
    </row>
    <row r="137">
      <c r="A137" s="19" t="inlineStr">
        <is>
          <t>P1</t>
        </is>
      </c>
      <c r="B137" s="20" t="inlineStr">
        <is>
          <t>𝐏𝐔𝐊𝐇𝐓𝐀𝐀𝐍 𝐒𝐄𝐂𝐓𝐎𝐑 𝟐𝟐- 𝐋𝐄𝐆𝐀𝐂𝐘 𝐎𝐅 𝐏𝐀𝐃𝐌𝐀𝐒𝐇𝐑𝐈 𝐂𝐇𝐄𝐅 𝐈𝐌𝐓𝐈𝐀𝐙 𝐐𝐔𝐑𝐄𝐒𝐇𝐈</t>
        </is>
      </c>
      <c r="C137" s="20" t="inlineStr">
        <is>
          <t>restaurant</t>
        </is>
      </c>
      <c r="D137" s="20" t="inlineStr">
        <is>
          <t>Kitchen helper, dishwasher, waiter, delivery boy</t>
        </is>
      </c>
      <c r="E137" s="17" t="inlineStr">
        <is>
          <t>093553 00900</t>
        </is>
      </c>
      <c r="F137" s="20" t="inlineStr">
        <is>
          <t>Shop-1, Shiv ashram compound, Old Delhi Gurugram Rd, near sector-22, Sector 22A, Sector 22, Gurugram, Haryana 122016, India</t>
        </is>
      </c>
      <c r="G137" s="17" t="inlineStr"/>
      <c r="H137" s="17" t="inlineStr"/>
      <c r="I137" s="17" t="inlineStr"/>
      <c r="J137" s="20" t="inlineStr"/>
      <c r="K137" s="21" t="inlineStr">
        <is>
          <t>Map</t>
        </is>
      </c>
    </row>
    <row r="138">
      <c r="A138" s="14" t="inlineStr">
        <is>
          <t>P1</t>
        </is>
      </c>
      <c r="B138" s="15" t="inlineStr">
        <is>
          <t>Pushpendra Tea Stall</t>
        </is>
      </c>
      <c r="C138" s="15" t="inlineStr">
        <is>
          <t>restaurant</t>
        </is>
      </c>
      <c r="D138" s="15" t="inlineStr">
        <is>
          <t>Kitchen helper, dishwasher, waiter, delivery boy</t>
        </is>
      </c>
      <c r="E138" s="16" t="inlineStr">
        <is>
          <t>098707 55437</t>
        </is>
      </c>
      <c r="F138" s="15" t="inlineStr">
        <is>
          <t>Shop No.55, Phase IV, Udyog Vihar, Sector 19, Gurugram, Haryana 122015, India</t>
        </is>
      </c>
      <c r="G138" s="17" t="inlineStr"/>
      <c r="H138" s="17" t="inlineStr"/>
      <c r="I138" s="17" t="inlineStr"/>
      <c r="J138" s="15" t="inlineStr"/>
      <c r="K138" s="18" t="inlineStr">
        <is>
          <t>Map</t>
        </is>
      </c>
    </row>
    <row r="139">
      <c r="A139" s="19" t="inlineStr">
        <is>
          <t>P1</t>
        </is>
      </c>
      <c r="B139" s="20" t="inlineStr">
        <is>
          <t>R.K Tea Stall</t>
        </is>
      </c>
      <c r="C139" s="20" t="inlineStr">
        <is>
          <t>restaurant</t>
        </is>
      </c>
      <c r="D139" s="20" t="inlineStr">
        <is>
          <t>Kitchen helper, dishwasher, waiter, delivery boy</t>
        </is>
      </c>
      <c r="E139" s="17" t="inlineStr">
        <is>
          <t>093048 40233</t>
        </is>
      </c>
      <c r="F139" s="20" t="inlineStr">
        <is>
          <t>Plot No.199, Udyog Vihar II Rd, Udyog Vihar Phase 1, Udyog Vihar, Sector 20, Gurugram, Haryana 122016, India</t>
        </is>
      </c>
      <c r="G139" s="17" t="inlineStr"/>
      <c r="H139" s="17" t="inlineStr"/>
      <c r="I139" s="17" t="inlineStr"/>
      <c r="J139" s="20" t="inlineStr"/>
      <c r="K139" s="21" t="inlineStr">
        <is>
          <t>Map</t>
        </is>
      </c>
    </row>
    <row r="140">
      <c r="A140" s="14" t="inlineStr">
        <is>
          <t>P1</t>
        </is>
      </c>
      <c r="B140" s="15" t="inlineStr">
        <is>
          <t>RAUSHAN KUMAR SWIGGY SERVICE</t>
        </is>
      </c>
      <c r="C140" s="15" t="inlineStr">
        <is>
          <t>restaurant</t>
        </is>
      </c>
      <c r="D140" s="15" t="inlineStr">
        <is>
          <t>Kitchen helper, dishwasher, waiter, delivery boy</t>
        </is>
      </c>
      <c r="E140" s="16" t="inlineStr">
        <is>
          <t>088640 89385</t>
        </is>
      </c>
      <c r="F140" s="15" t="inlineStr">
        <is>
          <t>Shop No -14, near Sahara Mall, Sector 28, Chakkarpur, Sector 26, Gurugram, Haryana 122002, India</t>
        </is>
      </c>
      <c r="G140" s="17" t="inlineStr"/>
      <c r="H140" s="17" t="inlineStr"/>
      <c r="I140" s="17" t="inlineStr"/>
      <c r="J140" s="15" t="inlineStr"/>
      <c r="K140" s="18" t="inlineStr">
        <is>
          <t>Map</t>
        </is>
      </c>
    </row>
    <row r="141">
      <c r="A141" s="19" t="inlineStr">
        <is>
          <t>P1</t>
        </is>
      </c>
      <c r="B141" s="20" t="inlineStr">
        <is>
          <t>Roast &amp; Curry</t>
        </is>
      </c>
      <c r="C141" s="20" t="inlineStr">
        <is>
          <t>restaurant</t>
        </is>
      </c>
      <c r="D141" s="20" t="inlineStr">
        <is>
          <t>Kitchen helper, dishwasher, waiter, delivery boy</t>
        </is>
      </c>
      <c r="E141" s="17" t="inlineStr">
        <is>
          <t>097111 10279</t>
        </is>
      </c>
      <c r="F141" s="20" t="inlineStr">
        <is>
          <t>Shop no 1, Housing Board Colony, market, Gurugram, Haryana 122002, India</t>
        </is>
      </c>
      <c r="G141" s="17" t="inlineStr"/>
      <c r="H141" s="17" t="inlineStr"/>
      <c r="I141" s="17" t="inlineStr"/>
      <c r="J141" s="20" t="inlineStr"/>
      <c r="K141" s="21" t="inlineStr">
        <is>
          <t>Map</t>
        </is>
      </c>
    </row>
    <row r="142">
      <c r="A142" s="14" t="inlineStr">
        <is>
          <t>P1</t>
        </is>
      </c>
      <c r="B142" s="15" t="inlineStr">
        <is>
          <t>Sachin Briyani</t>
        </is>
      </c>
      <c r="C142" s="15" t="inlineStr">
        <is>
          <t>restaurant</t>
        </is>
      </c>
      <c r="D142" s="15" t="inlineStr">
        <is>
          <t>Kitchen helper, dishwasher, waiter, delivery boy</t>
        </is>
      </c>
      <c r="E142" s="16" t="inlineStr">
        <is>
          <t>078958 54314</t>
        </is>
      </c>
      <c r="F142" s="15" t="inlineStr">
        <is>
          <t>near Metro Station, Sikanderpur, DLF Phase 1, Sector 26, Gurugram, Haryana 122002, India</t>
        </is>
      </c>
      <c r="G142" s="17" t="inlineStr"/>
      <c r="H142" s="17" t="inlineStr"/>
      <c r="I142" s="17" t="inlineStr"/>
      <c r="J142" s="15" t="inlineStr"/>
      <c r="K142" s="18" t="inlineStr">
        <is>
          <t>Map</t>
        </is>
      </c>
    </row>
    <row r="143">
      <c r="A143" s="19" t="inlineStr">
        <is>
          <t>P1</t>
        </is>
      </c>
      <c r="B143" s="20" t="inlineStr">
        <is>
          <t>SHRI KHATU SHYAM JI BREAK FAST LUNCH DINNER</t>
        </is>
      </c>
      <c r="C143" s="20" t="inlineStr">
        <is>
          <t>restaurant</t>
        </is>
      </c>
      <c r="D143" s="20" t="inlineStr">
        <is>
          <t>Kitchen helper, dishwasher, waiter, delivery boy</t>
        </is>
      </c>
      <c r="E143" s="17" t="inlineStr">
        <is>
          <t>098180 59654</t>
        </is>
      </c>
      <c r="F143" s="20" t="inlineStr">
        <is>
          <t>OPP GURGAON ONE, Old Delhi Gurugram Rd, Palam Vihar Extension, Gurugram, Haryana 122015, India</t>
        </is>
      </c>
      <c r="G143" s="17" t="inlineStr"/>
      <c r="H143" s="17" t="inlineStr"/>
      <c r="I143" s="17" t="inlineStr"/>
      <c r="J143" s="20" t="inlineStr"/>
      <c r="K143" s="21" t="inlineStr">
        <is>
          <t>Map</t>
        </is>
      </c>
    </row>
    <row r="144">
      <c r="A144" s="14" t="inlineStr">
        <is>
          <t>P1</t>
        </is>
      </c>
      <c r="B144" s="15" t="inlineStr">
        <is>
          <t>Somdhara Hospitality Pvt Ltd</t>
        </is>
      </c>
      <c r="C144" s="15" t="inlineStr">
        <is>
          <t>restaurant</t>
        </is>
      </c>
      <c r="D144" s="15" t="inlineStr">
        <is>
          <t>Kitchen helper, dishwasher, waiter, delivery boy</t>
        </is>
      </c>
      <c r="E144" s="16" t="inlineStr">
        <is>
          <t>070117 58704</t>
        </is>
      </c>
      <c r="F144" s="15" t="inlineStr">
        <is>
          <t>H NO 301, Gulmohar Residency, Sector 22A, Sector 22, Gurugram, Haryana 122015, India</t>
        </is>
      </c>
      <c r="G144" s="17" t="inlineStr"/>
      <c r="H144" s="17" t="inlineStr"/>
      <c r="I144" s="17" t="inlineStr"/>
      <c r="J144" s="15" t="inlineStr"/>
      <c r="K144" s="18" t="inlineStr">
        <is>
          <t>Map</t>
        </is>
      </c>
    </row>
    <row r="145">
      <c r="A145" s="19" t="inlineStr">
        <is>
          <t>P1</t>
        </is>
      </c>
      <c r="B145" s="20" t="inlineStr">
        <is>
          <t>SUSHIL SAH SWIGGY SERVICE</t>
        </is>
      </c>
      <c r="C145" s="20" t="inlineStr">
        <is>
          <t>restaurant</t>
        </is>
      </c>
      <c r="D145" s="20" t="inlineStr">
        <is>
          <t>Kitchen helper, dishwasher, waiter, delivery boy</t>
        </is>
      </c>
      <c r="E145" s="17" t="inlineStr">
        <is>
          <t>085275 56256</t>
        </is>
      </c>
      <c r="F145" s="20" t="inlineStr">
        <is>
          <t>Shop No -43, near Sahara Mall, Sector 28, Chakkarpur, Sector 26, Gurugram, Haryana 122002, India</t>
        </is>
      </c>
      <c r="G145" s="17" t="inlineStr"/>
      <c r="H145" s="17" t="inlineStr"/>
      <c r="I145" s="17" t="inlineStr"/>
      <c r="J145" s="20" t="inlineStr"/>
      <c r="K145" s="21" t="inlineStr">
        <is>
          <t>Map</t>
        </is>
      </c>
    </row>
    <row r="146">
      <c r="A146" s="14" t="inlineStr">
        <is>
          <t>P1</t>
        </is>
      </c>
      <c r="B146" s="15" t="inlineStr">
        <is>
          <t>Taco Bell</t>
        </is>
      </c>
      <c r="C146" s="15" t="inlineStr">
        <is>
          <t>restaurant</t>
        </is>
      </c>
      <c r="D146" s="15" t="inlineStr">
        <is>
          <t>Kitchen helper, dishwasher, waiter, delivery boy</t>
        </is>
      </c>
      <c r="E146" s="16" t="inlineStr">
        <is>
          <t>084489 92836</t>
        </is>
      </c>
      <c r="F146" s="15" t="inlineStr">
        <is>
          <t>3rd Floor, Ambience Mall, NH 8, Ambience Island, DLF Phase 3, Sector 24, Gurugram, Haryana 122002, India</t>
        </is>
      </c>
      <c r="G146" s="17" t="inlineStr"/>
      <c r="H146" s="17" t="inlineStr"/>
      <c r="I146" s="17" t="inlineStr"/>
      <c r="J146" s="15" t="inlineStr"/>
      <c r="K146" s="18" t="inlineStr">
        <is>
          <t>Map</t>
        </is>
      </c>
    </row>
    <row r="147">
      <c r="A147" s="19" t="inlineStr">
        <is>
          <t>P1</t>
        </is>
      </c>
      <c r="B147" s="20" t="inlineStr">
        <is>
          <t>Tamarind Foods</t>
        </is>
      </c>
      <c r="C147" s="20" t="inlineStr">
        <is>
          <t>restaurant</t>
        </is>
      </c>
      <c r="D147" s="20" t="inlineStr">
        <is>
          <t>Kitchen helper, dishwasher, waiter, delivery boy</t>
        </is>
      </c>
      <c r="E147" s="17" t="inlineStr">
        <is>
          <t>099018 66770</t>
        </is>
      </c>
      <c r="F147" s="20" t="inlineStr">
        <is>
          <t>651, Ground Floor, K-08, IDPL Twp, Sector 22A, Sector 19, Gurugram, Haryana 122001, India</t>
        </is>
      </c>
      <c r="G147" s="17" t="inlineStr"/>
      <c r="H147" s="17" t="inlineStr"/>
      <c r="I147" s="17" t="inlineStr"/>
      <c r="J147" s="20" t="inlineStr"/>
      <c r="K147" s="21" t="inlineStr">
        <is>
          <t>Map</t>
        </is>
      </c>
    </row>
    <row r="148">
      <c r="A148" s="14" t="inlineStr">
        <is>
          <t>P1</t>
        </is>
      </c>
      <c r="B148" s="15" t="inlineStr">
        <is>
          <t>Taste of Tongue by Ma says Chinese</t>
        </is>
      </c>
      <c r="C148" s="15" t="inlineStr">
        <is>
          <t>restaurant</t>
        </is>
      </c>
      <c r="D148" s="15" t="inlineStr">
        <is>
          <t>Kitchen helper, dishwasher, waiter, delivery boy</t>
        </is>
      </c>
      <c r="E148" s="16" t="inlineStr">
        <is>
          <t>092664 52369</t>
        </is>
      </c>
      <c r="F148" s="15" t="inlineStr">
        <is>
          <t>B 23, Udyog Vihar Phase V Rd, Phase V, Udyog Vihar, Sector 19, Gurugram, Haryana 122016, India</t>
        </is>
      </c>
      <c r="G148" s="17" t="inlineStr"/>
      <c r="H148" s="17" t="inlineStr"/>
      <c r="I148" s="17" t="inlineStr"/>
      <c r="J148" s="15" t="inlineStr"/>
      <c r="K148" s="18" t="inlineStr">
        <is>
          <t>Map</t>
        </is>
      </c>
    </row>
    <row r="149">
      <c r="A149" s="19" t="inlineStr">
        <is>
          <t>P1</t>
        </is>
      </c>
      <c r="B149" s="20" t="inlineStr">
        <is>
          <t>The Croffle Guys | Udyog Vihar, Cloud Kitchen</t>
        </is>
      </c>
      <c r="C149" s="20" t="inlineStr">
        <is>
          <t>restaurant</t>
        </is>
      </c>
      <c r="D149" s="20" t="inlineStr">
        <is>
          <t>Kitchen helper, dishwasher, waiter, delivery boy</t>
        </is>
      </c>
      <c r="E149" s="17" t="inlineStr">
        <is>
          <t>093548 55455</t>
        </is>
      </c>
      <c r="F149" s="20" t="inlineStr">
        <is>
          <t>651, Udyog Vihar Phase V Rd, Udyog Vihar 3, Phase V, Udyog Vihar, Sector 19, Gurugram, Haryana 122016, India</t>
        </is>
      </c>
      <c r="G149" s="17" t="inlineStr"/>
      <c r="H149" s="17" t="inlineStr"/>
      <c r="I149" s="17" t="inlineStr"/>
      <c r="J149" s="20" t="inlineStr"/>
      <c r="K149" s="21" t="inlineStr">
        <is>
          <t>Map</t>
        </is>
      </c>
    </row>
    <row r="150">
      <c r="A150" s="14" t="inlineStr">
        <is>
          <t>P1</t>
        </is>
      </c>
      <c r="B150" s="15" t="inlineStr">
        <is>
          <t>The Fio Table - Gurugram</t>
        </is>
      </c>
      <c r="C150" s="15" t="inlineStr">
        <is>
          <t>restaurant</t>
        </is>
      </c>
      <c r="D150" s="15" t="inlineStr">
        <is>
          <t>Kitchen helper, dishwasher, waiter, delivery boy</t>
        </is>
      </c>
      <c r="E150" s="16" t="inlineStr">
        <is>
          <t>093118 47292</t>
        </is>
      </c>
      <c r="F150" s="15" t="inlineStr">
        <is>
          <t>Unit No. 2, Ground Floor, Global Gateway Towers, A, Mehrauli-Gurgaon Rd, Sikanderpur, Sector 26, Gurugram, Haryana 122002, India</t>
        </is>
      </c>
      <c r="G150" s="17" t="inlineStr"/>
      <c r="H150" s="17" t="inlineStr"/>
      <c r="I150" s="17" t="inlineStr"/>
      <c r="J150" s="15" t="inlineStr"/>
      <c r="K150" s="18" t="inlineStr">
        <is>
          <t>Map</t>
        </is>
      </c>
    </row>
    <row r="151">
      <c r="A151" s="19" t="inlineStr">
        <is>
          <t>P1</t>
        </is>
      </c>
      <c r="B151" s="20" t="inlineStr">
        <is>
          <t>The Food Corner</t>
        </is>
      </c>
      <c r="C151" s="20" t="inlineStr">
        <is>
          <t>restaurant</t>
        </is>
      </c>
      <c r="D151" s="20" t="inlineStr">
        <is>
          <t>Kitchen helper, dishwasher, waiter, delivery boy</t>
        </is>
      </c>
      <c r="E151" s="17" t="inlineStr">
        <is>
          <t>099907 49508</t>
        </is>
      </c>
      <c r="F151" s="20" t="inlineStr">
        <is>
          <t>Sector 18, Gurugram, Haryana 122015, India</t>
        </is>
      </c>
      <c r="G151" s="17" t="inlineStr"/>
      <c r="H151" s="17" t="inlineStr"/>
      <c r="I151" s="17" t="inlineStr"/>
      <c r="J151" s="20" t="inlineStr"/>
      <c r="K151" s="21" t="inlineStr">
        <is>
          <t>Map</t>
        </is>
      </c>
    </row>
    <row r="152">
      <c r="A152" s="14" t="inlineStr">
        <is>
          <t>P1</t>
        </is>
      </c>
      <c r="B152" s="15" t="inlineStr">
        <is>
          <t>The Sweet Space</t>
        </is>
      </c>
      <c r="C152" s="15" t="inlineStr">
        <is>
          <t>restaurant</t>
        </is>
      </c>
      <c r="D152" s="15" t="inlineStr">
        <is>
          <t>Kitchen helper, dishwasher, waiter, delivery boy</t>
        </is>
      </c>
      <c r="E152" s="16" t="inlineStr">
        <is>
          <t>074282 24400</t>
        </is>
      </c>
      <c r="F152" s="15" t="inlineStr">
        <is>
          <t>47, K-10, Phase I, DLF Phase 2, Sector 25, Gurugram, Haryana 122002, India</t>
        </is>
      </c>
      <c r="G152" s="17" t="inlineStr"/>
      <c r="H152" s="17" t="inlineStr"/>
      <c r="I152" s="17" t="inlineStr"/>
      <c r="J152" s="15" t="inlineStr"/>
      <c r="K152" s="18" t="inlineStr">
        <is>
          <t>Map</t>
        </is>
      </c>
    </row>
    <row r="153">
      <c r="A153" s="19" t="inlineStr">
        <is>
          <t>P1</t>
        </is>
      </c>
      <c r="B153" s="20" t="inlineStr">
        <is>
          <t>Veggie Delight</t>
        </is>
      </c>
      <c r="C153" s="20" t="inlineStr">
        <is>
          <t>restaurant</t>
        </is>
      </c>
      <c r="D153" s="20" t="inlineStr">
        <is>
          <t>Kitchen helper, dishwasher, waiter, delivery boy</t>
        </is>
      </c>
      <c r="E153" s="17" t="inlineStr">
        <is>
          <t>098110 30055</t>
        </is>
      </c>
      <c r="F153" s="20" t="inlineStr">
        <is>
          <t>Cyber city, 69A, Siris Rd, near Mehrauli-Gurgaon Road, DLF Phase 3, Sector 24, Gurugram, Haryana 122010, India</t>
        </is>
      </c>
      <c r="G153" s="17" t="inlineStr"/>
      <c r="H153" s="17" t="inlineStr"/>
      <c r="I153" s="17" t="inlineStr"/>
      <c r="J153" s="20" t="inlineStr"/>
      <c r="K153" s="21" t="inlineStr">
        <is>
          <t>Map</t>
        </is>
      </c>
    </row>
    <row r="154">
      <c r="A154" s="14" t="inlineStr">
        <is>
          <t>P1</t>
        </is>
      </c>
      <c r="B154" s="15" t="inlineStr">
        <is>
          <t>Well Served</t>
        </is>
      </c>
      <c r="C154" s="15" t="inlineStr">
        <is>
          <t>restaurant</t>
        </is>
      </c>
      <c r="D154" s="15" t="inlineStr">
        <is>
          <t>Kitchen helper, dishwasher, waiter, delivery boy</t>
        </is>
      </c>
      <c r="E154" s="16" t="inlineStr">
        <is>
          <t>096433 25256</t>
        </is>
      </c>
      <c r="F154" s="15" t="inlineStr">
        <is>
          <t>Kitchen No.27, Plot, 651, Udyog Vihar Phase V Rd, Udyog Vihar 3, Udyog Vihar, Sector 19, Gurugram, Haryana 122016, India</t>
        </is>
      </c>
      <c r="G154" s="17" t="inlineStr"/>
      <c r="H154" s="17" t="inlineStr"/>
      <c r="I154" s="17" t="inlineStr"/>
      <c r="J154" s="15" t="inlineStr"/>
      <c r="K154" s="18" t="inlineStr">
        <is>
          <t>Map</t>
        </is>
      </c>
    </row>
    <row r="155">
      <c r="A155" s="19" t="inlineStr">
        <is>
          <t>P1</t>
        </is>
      </c>
      <c r="B155" s="20" t="inlineStr">
        <is>
          <t>Yadav Restaurant</t>
        </is>
      </c>
      <c r="C155" s="20" t="inlineStr">
        <is>
          <t>restaurant</t>
        </is>
      </c>
      <c r="D155" s="20" t="inlineStr">
        <is>
          <t>Kitchen helper, dishwasher, waiter, delivery boy</t>
        </is>
      </c>
      <c r="E155" s="17" t="inlineStr">
        <is>
          <t>088814 14222</t>
        </is>
      </c>
      <c r="F155" s="20" t="inlineStr">
        <is>
          <t>U1/39, 40, Balveer Market, U Block, DLF Phase 3, Sector 24, Gurugram, Haryana 122002, India</t>
        </is>
      </c>
      <c r="G155" s="17" t="inlineStr"/>
      <c r="H155" s="17" t="inlineStr"/>
      <c r="I155" s="17" t="inlineStr"/>
      <c r="J155" s="20" t="inlineStr"/>
      <c r="K155" s="21" t="inlineStr">
        <is>
          <t>Map</t>
        </is>
      </c>
    </row>
    <row r="156">
      <c r="A156" s="14" t="inlineStr">
        <is>
          <t>P1</t>
        </is>
      </c>
      <c r="B156" s="15" t="inlineStr">
        <is>
          <t>Manna dosa point</t>
        </is>
      </c>
      <c r="C156" s="15" t="inlineStr">
        <is>
          <t>south_indian_restaurant</t>
        </is>
      </c>
      <c r="D156" s="15" t="inlineStr">
        <is>
          <t>Kitchen helper, dishwasher, waiter, delivery boy</t>
        </is>
      </c>
      <c r="E156" s="16" t="inlineStr">
        <is>
          <t>092177 99844</t>
        </is>
      </c>
      <c r="F156" s="15" t="inlineStr">
        <is>
          <t>MANA DOSA POINT, Shop no -11, Lohia Market, NR Road, DLF Phase, 3, DLF Phase 3, Sector 24, Gurugram, Haryana 122010, India</t>
        </is>
      </c>
      <c r="G156" s="17" t="inlineStr"/>
      <c r="H156" s="17" t="inlineStr"/>
      <c r="I156" s="17" t="inlineStr"/>
      <c r="J156" s="15" t="inlineStr"/>
      <c r="K156" s="18" t="inlineStr">
        <is>
          <t>Map</t>
        </is>
      </c>
    </row>
    <row r="157">
      <c r="A157" s="19" t="inlineStr">
        <is>
          <t>P1</t>
        </is>
      </c>
      <c r="B157" s="20" t="inlineStr">
        <is>
          <t>SOUTH INDIAN FOOD</t>
        </is>
      </c>
      <c r="C157" s="20" t="inlineStr">
        <is>
          <t>south_indian_restaurant</t>
        </is>
      </c>
      <c r="D157" s="20" t="inlineStr">
        <is>
          <t>Kitchen helper, dishwasher, waiter, delivery boy</t>
        </is>
      </c>
      <c r="E157" s="17" t="inlineStr">
        <is>
          <t>073488 78292</t>
        </is>
      </c>
      <c r="F157" s="20" t="inlineStr">
        <is>
          <t>G37Q+G7R, Udyog Vihar, Sector 20, Gurugram, Haryana 122016, India</t>
        </is>
      </c>
      <c r="G157" s="17" t="inlineStr"/>
      <c r="H157" s="17" t="inlineStr"/>
      <c r="I157" s="17" t="inlineStr"/>
      <c r="J157" s="20" t="inlineStr"/>
      <c r="K157" s="21" t="inlineStr">
        <is>
          <t>Map</t>
        </is>
      </c>
    </row>
    <row r="158">
      <c r="A158" s="14" t="inlineStr">
        <is>
          <t>P1</t>
        </is>
      </c>
      <c r="B158" s="15" t="inlineStr">
        <is>
          <t>The Anna's Hut</t>
        </is>
      </c>
      <c r="C158" s="15" t="inlineStr">
        <is>
          <t>south_indian_restaurant</t>
        </is>
      </c>
      <c r="D158" s="15" t="inlineStr">
        <is>
          <t>Kitchen helper, dishwasher, waiter, delivery boy</t>
        </is>
      </c>
      <c r="E158" s="16" t="inlineStr">
        <is>
          <t>083686 93202</t>
        </is>
      </c>
      <c r="F158" s="15" t="inlineStr">
        <is>
          <t>U-16/31, 32, near Yadav Properties, U Block, DLF Phase 3, Sector 24, Gurugram, Haryana 122002, India</t>
        </is>
      </c>
      <c r="G158" s="17" t="inlineStr"/>
      <c r="H158" s="17" t="inlineStr"/>
      <c r="I158" s="17" t="inlineStr"/>
      <c r="J158" s="15" t="inlineStr"/>
      <c r="K158" s="18" t="inlineStr">
        <is>
          <t>Map</t>
        </is>
      </c>
    </row>
    <row r="159">
      <c r="A159" s="19" t="inlineStr">
        <is>
          <t>P1</t>
        </is>
      </c>
      <c r="B159" s="20" t="inlineStr">
        <is>
          <t>Easy Tiger by Boraan Thai</t>
        </is>
      </c>
      <c r="C159" s="20" t="inlineStr">
        <is>
          <t>thai_restaurant</t>
        </is>
      </c>
      <c r="D159" s="20" t="inlineStr">
        <is>
          <t>Kitchen helper, dishwasher, waiter, delivery boy</t>
        </is>
      </c>
      <c r="E159" s="17" t="inlineStr">
        <is>
          <t>092661 21836</t>
        </is>
      </c>
      <c r="F159" s="20" t="inlineStr">
        <is>
          <t>Global Gateway Towers, Mehrauli-Gurgaon Rd, Sikanderpur, Sector 26, Gurugram, Haryana 122002, India</t>
        </is>
      </c>
      <c r="G159" s="17" t="inlineStr"/>
      <c r="H159" s="17" t="inlineStr"/>
      <c r="I159" s="17" t="inlineStr"/>
      <c r="J159" s="20" t="inlineStr"/>
      <c r="K159" s="21" t="inlineStr">
        <is>
          <t>Map</t>
        </is>
      </c>
    </row>
    <row r="160">
      <c r="A160" s="14" t="inlineStr">
        <is>
          <t>P1</t>
        </is>
      </c>
      <c r="B160" s="15" t="inlineStr">
        <is>
          <t>Guddu Shop</t>
        </is>
      </c>
      <c r="C160" s="15" t="inlineStr">
        <is>
          <t>vegetarian_restaurant</t>
        </is>
      </c>
      <c r="D160" s="15" t="inlineStr">
        <is>
          <t>Kitchen helper, dishwasher, waiter, delivery boy</t>
        </is>
      </c>
      <c r="E160" s="16" t="inlineStr">
        <is>
          <t>092087 95084</t>
        </is>
      </c>
      <c r="F160" s="15" t="inlineStr">
        <is>
          <t>Shop No 2, Udyog Vihar Phase 1, Dundahera Village, Sector 20, Gurugram, Haryana 122016, India</t>
        </is>
      </c>
      <c r="G160" s="17" t="inlineStr"/>
      <c r="H160" s="17" t="inlineStr"/>
      <c r="I160" s="17" t="inlineStr"/>
      <c r="J160" s="15" t="inlineStr"/>
      <c r="K160" s="18" t="inlineStr">
        <is>
          <t>Map</t>
        </is>
      </c>
    </row>
    <row r="161">
      <c r="A161" s="19" t="inlineStr">
        <is>
          <t>P1</t>
        </is>
      </c>
      <c r="B161" s="20" t="inlineStr">
        <is>
          <t>Khana khazana dhaba</t>
        </is>
      </c>
      <c r="C161" s="20" t="inlineStr">
        <is>
          <t>vegetarian_restaurant</t>
        </is>
      </c>
      <c r="D161" s="20" t="inlineStr">
        <is>
          <t>Kitchen helper, dishwasher, waiter, delivery boy</t>
        </is>
      </c>
      <c r="E161" s="17" t="inlineStr">
        <is>
          <t>080570 79836</t>
        </is>
      </c>
      <c r="F161" s="20" t="inlineStr">
        <is>
          <t>832, Shri Ganesh Mandir Marg, A Block, Chakkarpur, Gurugram, Haryana 122002, India</t>
        </is>
      </c>
      <c r="G161" s="17" t="inlineStr"/>
      <c r="H161" s="17" t="inlineStr"/>
      <c r="I161" s="17" t="inlineStr"/>
      <c r="J161" s="20" t="inlineStr"/>
      <c r="K161" s="21" t="inlineStr">
        <is>
          <t>Map</t>
        </is>
      </c>
    </row>
    <row r="162">
      <c r="A162" s="14" t="inlineStr">
        <is>
          <t>P1</t>
        </is>
      </c>
      <c r="B162" s="15" t="inlineStr">
        <is>
          <t>Pandit dabha</t>
        </is>
      </c>
      <c r="C162" s="15" t="inlineStr">
        <is>
          <t>vegetarian_restaurant</t>
        </is>
      </c>
      <c r="D162" s="15" t="inlineStr">
        <is>
          <t>Kitchen helper, dishwasher, waiter, delivery boy</t>
        </is>
      </c>
      <c r="E162" s="16" t="inlineStr">
        <is>
          <t>085120 25613</t>
        </is>
      </c>
      <c r="F162" s="15" t="inlineStr">
        <is>
          <t>Ganpact, Phase-4, Maruti Udyog, Sector 18, Gurugram, Haryana 122015, India</t>
        </is>
      </c>
      <c r="G162" s="17" t="inlineStr"/>
      <c r="H162" s="17" t="inlineStr"/>
      <c r="I162" s="17" t="inlineStr"/>
      <c r="J162" s="15" t="inlineStr"/>
      <c r="K162" s="18" t="inlineStr">
        <is>
          <t>Map</t>
        </is>
      </c>
    </row>
    <row r="163">
      <c r="A163" s="19" t="inlineStr">
        <is>
          <t>P1</t>
        </is>
      </c>
      <c r="B163" s="20" t="inlineStr">
        <is>
          <t>The Village Cafe</t>
        </is>
      </c>
      <c r="C163" s="20" t="inlineStr">
        <is>
          <t>vegetarian_restaurant</t>
        </is>
      </c>
      <c r="D163" s="20" t="inlineStr">
        <is>
          <t>Kitchen helper, dishwasher, waiter, delivery boy</t>
        </is>
      </c>
      <c r="E163" s="17" t="inlineStr">
        <is>
          <t>099900 08431</t>
        </is>
      </c>
      <c r="F163" s="20" t="inlineStr">
        <is>
          <t>F3RQ+QF9, DLF Cyber City, DLF Phase 2, Sector 24, Gurugram, Haryana 122002, India</t>
        </is>
      </c>
      <c r="G163" s="17" t="inlineStr"/>
      <c r="H163" s="17" t="inlineStr"/>
      <c r="I163" s="17" t="inlineStr"/>
      <c r="J163" s="20" t="inlineStr"/>
      <c r="K163" s="21" t="inlineStr">
        <is>
          <t>Map</t>
        </is>
      </c>
    </row>
    <row r="164">
      <c r="A164" s="14" t="inlineStr">
        <is>
          <t>P1</t>
        </is>
      </c>
      <c r="B164" s="15" t="inlineStr">
        <is>
          <t>vaango</t>
        </is>
      </c>
      <c r="C164" s="15" t="inlineStr">
        <is>
          <t>vegetarian_restaurant</t>
        </is>
      </c>
      <c r="D164" s="15" t="inlineStr">
        <is>
          <t>Kitchen helper, dishwasher, waiter, delivery boy</t>
        </is>
      </c>
      <c r="E164" s="16" t="inlineStr">
        <is>
          <t>096602 93729</t>
        </is>
      </c>
      <c r="F164" s="15" t="inlineStr">
        <is>
          <t>Ambience Mall, NH 8, Ambience Island, DLF Phase 3, Sector 24, Gurugram, Haryana 122010, India</t>
        </is>
      </c>
      <c r="G164" s="17" t="inlineStr"/>
      <c r="H164" s="17" t="inlineStr"/>
      <c r="I164" s="17" t="inlineStr"/>
      <c r="J164" s="15" t="inlineStr"/>
      <c r="K164" s="18" t="inlineStr">
        <is>
          <t>Map</t>
        </is>
      </c>
    </row>
    <row r="165">
      <c r="A165" s="19" t="inlineStr">
        <is>
          <t>P1</t>
        </is>
      </c>
      <c r="B165" s="20" t="inlineStr">
        <is>
          <t>Club Riviera by FNP Venues</t>
        </is>
      </c>
      <c r="C165" s="20" t="inlineStr">
        <is>
          <t>wedding_venue</t>
        </is>
      </c>
      <c r="D165" s="20" t="inlineStr">
        <is>
          <t>Banquet staff, helpers, security, housekeeping</t>
        </is>
      </c>
      <c r="E165" s="17" t="inlineStr">
        <is>
          <t>078278 12345</t>
        </is>
      </c>
      <c r="F165" s="20" t="inlineStr">
        <is>
          <t>NH - 8, Golf Dr, behind the leela Hotel Ambience, DLF Phase 3, Sector 24, Gurugram, Haryana 122010, India</t>
        </is>
      </c>
      <c r="G165" s="17" t="inlineStr"/>
      <c r="H165" s="17" t="inlineStr"/>
      <c r="I165" s="17" t="inlineStr"/>
      <c r="J165" s="20" t="inlineStr"/>
      <c r="K165" s="21" t="inlineStr">
        <is>
          <t>Map</t>
        </is>
      </c>
    </row>
    <row r="166">
      <c r="A166" s="14" t="inlineStr">
        <is>
          <t>P1</t>
        </is>
      </c>
      <c r="B166" s="15" t="inlineStr">
        <is>
          <t>Weddingaro</t>
        </is>
      </c>
      <c r="C166" s="15" t="inlineStr">
        <is>
          <t>wedding_venue</t>
        </is>
      </c>
      <c r="D166" s="15" t="inlineStr">
        <is>
          <t>Banquet staff, helpers, security, housekeeping</t>
        </is>
      </c>
      <c r="E166" s="16" t="inlineStr">
        <is>
          <t>072900 06773</t>
        </is>
      </c>
      <c r="F166" s="15" t="inlineStr">
        <is>
          <t>37, Siris Rd, T Block, DLF Phase 3, Sector 24, Gurugram, Haryana 122002, India</t>
        </is>
      </c>
      <c r="G166" s="17" t="inlineStr"/>
      <c r="H166" s="17" t="inlineStr"/>
      <c r="I166" s="17" t="inlineStr"/>
      <c r="J166" s="15" t="inlineStr"/>
      <c r="K166" s="18" t="inlineStr">
        <is>
          <t>Map</t>
        </is>
      </c>
    </row>
    <row r="167">
      <c r="A167" s="19" t="inlineStr">
        <is>
          <t>P2</t>
        </is>
      </c>
      <c r="B167" s="20" t="inlineStr">
        <is>
          <t>Kim store</t>
        </is>
      </c>
      <c r="C167" s="20" t="inlineStr">
        <is>
          <t>asian_grocery_store</t>
        </is>
      </c>
      <c r="D167" s="20" t="inlineStr">
        <is>
          <t>Store helper, packer, loader, delivery</t>
        </is>
      </c>
      <c r="E167" s="17" t="inlineStr">
        <is>
          <t>070853 92360</t>
        </is>
      </c>
      <c r="F167" s="20" t="inlineStr">
        <is>
          <t>near by government primary school, Sikanderpur, DLF Phase 1, Sector 26, Sikanderpur Ghosi, Gurugram, Haryana 122002, India</t>
        </is>
      </c>
      <c r="G167" s="17" t="inlineStr"/>
      <c r="H167" s="17" t="inlineStr"/>
      <c r="I167" s="17" t="inlineStr"/>
      <c r="J167" s="20" t="inlineStr"/>
      <c r="K167" s="21" t="inlineStr">
        <is>
          <t>Map</t>
        </is>
      </c>
    </row>
    <row r="168">
      <c r="A168" s="14" t="inlineStr">
        <is>
          <t>P2</t>
        </is>
      </c>
      <c r="B168" s="15" t="inlineStr">
        <is>
          <t>Savitri General Store</t>
        </is>
      </c>
      <c r="C168" s="15" t="inlineStr">
        <is>
          <t>asian_grocery_store</t>
        </is>
      </c>
      <c r="D168" s="15" t="inlineStr">
        <is>
          <t>Store helper, packer, loader, delivery</t>
        </is>
      </c>
      <c r="E168" s="16" t="inlineStr">
        <is>
          <t>098916 93568</t>
        </is>
      </c>
      <c r="F168" s="15" t="inlineStr">
        <is>
          <t>PLOT NO-129, 130 UDYOG VIHAR PHASE-1, OYO 41142, STAR INN, INDUSTRIAL AREA, Dundahera Village, Sector 20, Gurugram, Haryana 122016, India</t>
        </is>
      </c>
      <c r="G168" s="17" t="inlineStr"/>
      <c r="H168" s="17" t="inlineStr"/>
      <c r="I168" s="17" t="inlineStr"/>
      <c r="J168" s="15" t="inlineStr"/>
      <c r="K168" s="18" t="inlineStr">
        <is>
          <t>Map</t>
        </is>
      </c>
    </row>
    <row r="169">
      <c r="A169" s="19" t="inlineStr">
        <is>
          <t>P2</t>
        </is>
      </c>
      <c r="B169" s="20" t="inlineStr">
        <is>
          <t>Vardaan Foods</t>
        </is>
      </c>
      <c r="C169" s="20" t="inlineStr">
        <is>
          <t>asian_grocery_store</t>
        </is>
      </c>
      <c r="D169" s="20" t="inlineStr">
        <is>
          <t>Store helper, packer, loader, delivery</t>
        </is>
      </c>
      <c r="E169" s="17" t="inlineStr">
        <is>
          <t>092661 59868</t>
        </is>
      </c>
      <c r="F169" s="20" t="inlineStr">
        <is>
          <t>Building No. 793, Road DLF Phase-III, U27, Nathupur, Sector 24, Gurugram, Haryana 122002, India</t>
        </is>
      </c>
      <c r="G169" s="17" t="inlineStr"/>
      <c r="H169" s="17" t="inlineStr"/>
      <c r="I169" s="17" t="inlineStr"/>
      <c r="J169" s="20" t="inlineStr"/>
      <c r="K169" s="21" t="inlineStr">
        <is>
          <t>Map</t>
        </is>
      </c>
    </row>
    <row r="170">
      <c r="A170" s="14" t="inlineStr">
        <is>
          <t>P2</t>
        </is>
      </c>
      <c r="B170" s="15" t="inlineStr">
        <is>
          <t>Style onn salon</t>
        </is>
      </c>
      <c r="C170" s="15" t="inlineStr">
        <is>
          <t>barber_shop</t>
        </is>
      </c>
      <c r="D170" s="15" t="inlineStr">
        <is>
          <t>Store helper, packer, loader, delivery</t>
        </is>
      </c>
      <c r="E170" s="16" t="inlineStr">
        <is>
          <t>081928 27707</t>
        </is>
      </c>
      <c r="F170" s="15" t="inlineStr">
        <is>
          <t>Lane Number 7, near Genpact, Sector 18, Gurugram, Haryana 122015, India</t>
        </is>
      </c>
      <c r="G170" s="17" t="inlineStr"/>
      <c r="H170" s="17" t="inlineStr"/>
      <c r="I170" s="17" t="inlineStr"/>
      <c r="J170" s="15" t="inlineStr"/>
      <c r="K170" s="18" t="inlineStr">
        <is>
          <t>Map</t>
        </is>
      </c>
    </row>
    <row r="171">
      <c r="A171" s="19" t="inlineStr">
        <is>
          <t>P2</t>
        </is>
      </c>
      <c r="B171" s="20" t="inlineStr">
        <is>
          <t>Buddha Beauty Point</t>
        </is>
      </c>
      <c r="C171" s="20" t="inlineStr">
        <is>
          <t>beauty_salon</t>
        </is>
      </c>
      <c r="D171" s="20" t="inlineStr">
        <is>
          <t>Receptionist, helper, housekeeping</t>
        </is>
      </c>
      <c r="E171" s="17" t="inlineStr">
        <is>
          <t>098996 58383</t>
        </is>
      </c>
      <c r="F171" s="20" t="inlineStr">
        <is>
          <t>LG-46A, MGF Metropolis Mall, Mehrauli-Gurgaon Rd, Sector 28, Maruti Housing Colony, Gurugram, Haryana 122009, India</t>
        </is>
      </c>
      <c r="G171" s="17" t="inlineStr"/>
      <c r="H171" s="17" t="inlineStr"/>
      <c r="I171" s="17" t="inlineStr"/>
      <c r="J171" s="20" t="inlineStr"/>
      <c r="K171" s="21" t="inlineStr">
        <is>
          <t>Map</t>
        </is>
      </c>
    </row>
    <row r="172">
      <c r="A172" s="14" t="inlineStr">
        <is>
          <t>P2</t>
        </is>
      </c>
      <c r="B172" s="15" t="inlineStr">
        <is>
          <t>CUT&amp;STYLE Salon - DLF Phase 2, Gurugram</t>
        </is>
      </c>
      <c r="C172" s="15" t="inlineStr">
        <is>
          <t>beauty_salon</t>
        </is>
      </c>
      <c r="D172" s="15" t="inlineStr">
        <is>
          <t>Receptionist, helper, housekeeping</t>
        </is>
      </c>
      <c r="E172" s="16" t="inlineStr">
        <is>
          <t>078258 93533</t>
        </is>
      </c>
      <c r="F172" s="15" t="inlineStr">
        <is>
          <t>Shop No 270 Central Arcade Market, DLF Phase 2, Sector 25, Gurugram, Haryana 122002, India</t>
        </is>
      </c>
      <c r="G172" s="17" t="inlineStr"/>
      <c r="H172" s="17" t="inlineStr"/>
      <c r="I172" s="17" t="inlineStr"/>
      <c r="J172" s="15" t="inlineStr"/>
      <c r="K172" s="18" t="inlineStr">
        <is>
          <t>Map</t>
        </is>
      </c>
    </row>
    <row r="173">
      <c r="A173" s="19" t="inlineStr">
        <is>
          <t>P2</t>
        </is>
      </c>
      <c r="B173" s="20" t="inlineStr">
        <is>
          <t>Neha Beauty Parlour</t>
        </is>
      </c>
      <c r="C173" s="20" t="inlineStr">
        <is>
          <t>beauty_salon</t>
        </is>
      </c>
      <c r="D173" s="20" t="inlineStr">
        <is>
          <t>Receptionist, helper, housekeeping</t>
        </is>
      </c>
      <c r="E173" s="17" t="inlineStr">
        <is>
          <t>097186 28990</t>
        </is>
      </c>
      <c r="F173" s="20" t="inlineStr">
        <is>
          <t>Street No. 1, 44 Block, Nathupur, Sector 24, Gurugram, Haryana 122002, India</t>
        </is>
      </c>
      <c r="G173" s="17" t="inlineStr"/>
      <c r="H173" s="17" t="inlineStr"/>
      <c r="I173" s="17" t="inlineStr"/>
      <c r="J173" s="20" t="inlineStr"/>
      <c r="K173" s="21" t="inlineStr">
        <is>
          <t>Map</t>
        </is>
      </c>
    </row>
    <row r="174">
      <c r="A174" s="14" t="inlineStr">
        <is>
          <t>P2</t>
        </is>
      </c>
      <c r="B174" s="15" t="inlineStr">
        <is>
          <t>Roots</t>
        </is>
      </c>
      <c r="C174" s="15" t="inlineStr">
        <is>
          <t>beauty_salon</t>
        </is>
      </c>
      <c r="D174" s="15" t="inlineStr">
        <is>
          <t>Receptionist, helper, housekeeping</t>
        </is>
      </c>
      <c r="E174" s="16" t="inlineStr">
        <is>
          <t>092550 00023</t>
        </is>
      </c>
      <c r="F174" s="15" t="inlineStr">
        <is>
          <t>N3/27A, DLF Phase 2, Sector 25, Gurugram, Haryana 122002, India</t>
        </is>
      </c>
      <c r="G174" s="17" t="inlineStr"/>
      <c r="H174" s="17" t="inlineStr"/>
      <c r="I174" s="17" t="inlineStr"/>
      <c r="J174" s="15" t="inlineStr"/>
      <c r="K174" s="18" t="inlineStr">
        <is>
          <t>Map</t>
        </is>
      </c>
    </row>
    <row r="175">
      <c r="A175" s="19" t="inlineStr">
        <is>
          <t>P2</t>
        </is>
      </c>
      <c r="B175" s="20" t="inlineStr">
        <is>
          <t>scissor art salon</t>
        </is>
      </c>
      <c r="C175" s="20" t="inlineStr">
        <is>
          <t>beauty_salon</t>
        </is>
      </c>
      <c r="D175" s="20" t="inlineStr">
        <is>
          <t>Receptionist, helper, housekeeping</t>
        </is>
      </c>
      <c r="E175" s="17" t="inlineStr">
        <is>
          <t>098118 60015</t>
        </is>
      </c>
      <c r="F175" s="20" t="inlineStr">
        <is>
          <t>shop no 1, block no 50, 2, Mehrauli-Gurgaon Rd, near herwa office, Heritage City, Sector 25, Gurugram, Haryana 122002, India</t>
        </is>
      </c>
      <c r="G175" s="17" t="inlineStr"/>
      <c r="H175" s="17" t="inlineStr"/>
      <c r="I175" s="17" t="inlineStr"/>
      <c r="J175" s="20" t="inlineStr"/>
      <c r="K175" s="21" t="inlineStr">
        <is>
          <t>Map</t>
        </is>
      </c>
    </row>
    <row r="176">
      <c r="A176" s="14" t="inlineStr">
        <is>
          <t>P2</t>
        </is>
      </c>
      <c r="B176" s="15" t="inlineStr">
        <is>
          <t>Wilson's Personal Care Unisex Salon</t>
        </is>
      </c>
      <c r="C176" s="15" t="inlineStr">
        <is>
          <t>beauty_salon</t>
        </is>
      </c>
      <c r="D176" s="15" t="inlineStr">
        <is>
          <t>Receptionist, helper, housekeeping</t>
        </is>
      </c>
      <c r="E176" s="16" t="inlineStr">
        <is>
          <t>099997 93666</t>
        </is>
      </c>
      <c r="F176" s="15" t="inlineStr">
        <is>
          <t>Shop No.1, Block 50, Heritage City, Sector 25, Gurugram, Haryana 122002, India</t>
        </is>
      </c>
      <c r="G176" s="17" t="inlineStr"/>
      <c r="H176" s="17" t="inlineStr"/>
      <c r="I176" s="17" t="inlineStr"/>
      <c r="J176" s="15" t="inlineStr"/>
      <c r="K176" s="18" t="inlineStr">
        <is>
          <t>Map</t>
        </is>
      </c>
    </row>
    <row r="177">
      <c r="A177" s="19" t="inlineStr">
        <is>
          <t>P2</t>
        </is>
      </c>
      <c r="B177" s="20" t="inlineStr">
        <is>
          <t>Biryani House</t>
        </is>
      </c>
      <c r="C177" s="20" t="inlineStr">
        <is>
          <t>butcher_shop</t>
        </is>
      </c>
      <c r="D177" s="20" t="inlineStr">
        <is>
          <t>Store helper, packer, loader, delivery</t>
        </is>
      </c>
      <c r="E177" s="17" t="inlineStr">
        <is>
          <t>083950 90008</t>
        </is>
      </c>
      <c r="F177" s="20" t="inlineStr">
        <is>
          <t>16/8, U Block, DLF Phase 3, Sector 24, Gurugram, Haryana 122002, India</t>
        </is>
      </c>
      <c r="G177" s="17" t="inlineStr"/>
      <c r="H177" s="17" t="inlineStr"/>
      <c r="I177" s="17" t="inlineStr"/>
      <c r="J177" s="20" t="inlineStr"/>
      <c r="K177" s="21" t="inlineStr">
        <is>
          <t>Map</t>
        </is>
      </c>
    </row>
    <row r="178">
      <c r="A178" s="14" t="inlineStr">
        <is>
          <t>P2</t>
        </is>
      </c>
      <c r="B178" s="15" t="inlineStr">
        <is>
          <t>Shaan Bakery</t>
        </is>
      </c>
      <c r="C178" s="15" t="inlineStr">
        <is>
          <t>cake_shop</t>
        </is>
      </c>
      <c r="D178" s="15" t="inlineStr">
        <is>
          <t>Store helper, packer, loader, delivery</t>
        </is>
      </c>
      <c r="E178" s="16" t="inlineStr">
        <is>
          <t>097259 03548</t>
        </is>
      </c>
      <c r="F178" s="15" t="inlineStr">
        <is>
          <t>First floor, Vatika emilia floor, 29, H-10 Rd, Block H, DLF Phase 1, Sector 26, Gurugram, Haryana 122002, India</t>
        </is>
      </c>
      <c r="G178" s="17" t="inlineStr"/>
      <c r="H178" s="17" t="inlineStr"/>
      <c r="I178" s="17" t="inlineStr"/>
      <c r="J178" s="15" t="inlineStr"/>
      <c r="K178" s="18" t="inlineStr">
        <is>
          <t>Map</t>
        </is>
      </c>
    </row>
    <row r="179">
      <c r="A179" s="19" t="inlineStr">
        <is>
          <t>P2</t>
        </is>
      </c>
      <c r="B179" s="20" t="inlineStr">
        <is>
          <t>Batido- The shake paradise, Gurugram</t>
        </is>
      </c>
      <c r="C179" s="20" t="inlineStr">
        <is>
          <t>coffee_shop</t>
        </is>
      </c>
      <c r="D179" s="20" t="inlineStr">
        <is>
          <t>Store helper, packer, loader, delivery</t>
        </is>
      </c>
      <c r="E179" s="17" t="inlineStr">
        <is>
          <t>099589 93144</t>
        </is>
      </c>
      <c r="F179" s="20" t="inlineStr">
        <is>
          <t>Kapashera - Samalkha Rd, Estate 112, Udyog Vihar Phase 1, Sector 20, Gurugram, Haryana 122016, India</t>
        </is>
      </c>
      <c r="G179" s="17" t="inlineStr"/>
      <c r="H179" s="17" t="inlineStr"/>
      <c r="I179" s="17" t="inlineStr"/>
      <c r="J179" s="20" t="inlineStr"/>
      <c r="K179" s="21" t="inlineStr">
        <is>
          <t>Map</t>
        </is>
      </c>
    </row>
    <row r="180">
      <c r="A180" s="14" t="inlineStr">
        <is>
          <t>P2</t>
        </is>
      </c>
      <c r="B180" s="15" t="inlineStr">
        <is>
          <t>On the Go | Atrium Place</t>
        </is>
      </c>
      <c r="C180" s="15" t="inlineStr">
        <is>
          <t>coffee_shop</t>
        </is>
      </c>
      <c r="D180" s="15" t="inlineStr">
        <is>
          <t>Store helper, packer, loader, delivery</t>
        </is>
      </c>
      <c r="E180" s="16" t="inlineStr">
        <is>
          <t>098710 81033</t>
        </is>
      </c>
      <c r="F180" s="15" t="inlineStr">
        <is>
          <t>F3XQ+V96, Phase V, Udyog Vihar, Sector 19, Gurugram, Haryana 122016, India</t>
        </is>
      </c>
      <c r="G180" s="17" t="inlineStr"/>
      <c r="H180" s="17" t="inlineStr"/>
      <c r="I180" s="17" t="inlineStr"/>
      <c r="J180" s="15" t="inlineStr"/>
      <c r="K180" s="18" t="inlineStr">
        <is>
          <t>Map</t>
        </is>
      </c>
    </row>
    <row r="181">
      <c r="A181" s="19" t="inlineStr">
        <is>
          <t>P2</t>
        </is>
      </c>
      <c r="B181" s="20" t="inlineStr">
        <is>
          <t>Subhash Tea Stall</t>
        </is>
      </c>
      <c r="C181" s="20" t="inlineStr">
        <is>
          <t>coffee_shop</t>
        </is>
      </c>
      <c r="D181" s="20" t="inlineStr">
        <is>
          <t>Store helper, packer, loader, delivery</t>
        </is>
      </c>
      <c r="E181" s="17" t="inlineStr">
        <is>
          <t>073708 81344</t>
        </is>
      </c>
      <c r="F181" s="20" t="inlineStr">
        <is>
          <t>Shop No 2, Udyog Vihar III, Sector 20, Gurugram, Haryana 122016, India</t>
        </is>
      </c>
      <c r="G181" s="17" t="inlineStr"/>
      <c r="H181" s="17" t="inlineStr"/>
      <c r="I181" s="17" t="inlineStr"/>
      <c r="J181" s="20" t="inlineStr"/>
      <c r="K181" s="21" t="inlineStr">
        <is>
          <t>Map</t>
        </is>
      </c>
    </row>
    <row r="182">
      <c r="A182" s="14" t="inlineStr">
        <is>
          <t>P2</t>
        </is>
      </c>
      <c r="B182" s="15" t="inlineStr">
        <is>
          <t>7 Ocean - The Fitness Club</t>
        </is>
      </c>
      <c r="C182" s="15" t="inlineStr">
        <is>
          <t>fitness_center</t>
        </is>
      </c>
      <c r="D182" s="15" t="inlineStr">
        <is>
          <t>Front desk, housekeeping, trainer assistant</t>
        </is>
      </c>
      <c r="E182" s="16" t="inlineStr">
        <is>
          <t>070078 00002</t>
        </is>
      </c>
      <c r="F182" s="15" t="inlineStr">
        <is>
          <t>Metro Station, A-81, Mehrauli-Gurgaon Rd, Sector 28, Sushant Lok Phase I, Gurugram, Haryana 122009, India</t>
        </is>
      </c>
      <c r="G182" s="17" t="inlineStr"/>
      <c r="H182" s="17" t="inlineStr"/>
      <c r="I182" s="17" t="inlineStr"/>
      <c r="J182" s="15" t="inlineStr"/>
      <c r="K182" s="18" t="inlineStr">
        <is>
          <t>Map</t>
        </is>
      </c>
    </row>
    <row r="183">
      <c r="A183" s="19" t="inlineStr">
        <is>
          <t>P2</t>
        </is>
      </c>
      <c r="B183" s="20" t="inlineStr">
        <is>
          <t>ExtremeFitness</t>
        </is>
      </c>
      <c r="C183" s="20" t="inlineStr">
        <is>
          <t>fitness_center</t>
        </is>
      </c>
      <c r="D183" s="20" t="inlineStr">
        <is>
          <t>Front desk, housekeeping, trainer assistant</t>
        </is>
      </c>
      <c r="E183" s="17" t="inlineStr">
        <is>
          <t>081687 76946</t>
        </is>
      </c>
      <c r="F183" s="20" t="inlineStr">
        <is>
          <t>lohmad house, T14/9, 122002, Nathupur, Sector 24, Gurugram, Haryana 122002, India</t>
        </is>
      </c>
      <c r="G183" s="17" t="inlineStr"/>
      <c r="H183" s="17" t="inlineStr"/>
      <c r="I183" s="17" t="inlineStr"/>
      <c r="J183" s="20" t="inlineStr"/>
      <c r="K183" s="21" t="inlineStr">
        <is>
          <t>Map</t>
        </is>
      </c>
    </row>
    <row r="184">
      <c r="A184" s="14" t="inlineStr">
        <is>
          <t>P2</t>
        </is>
      </c>
      <c r="B184" s="15" t="inlineStr">
        <is>
          <t>Fitzee</t>
        </is>
      </c>
      <c r="C184" s="15" t="inlineStr">
        <is>
          <t>fitness_center</t>
        </is>
      </c>
      <c r="D184" s="15" t="inlineStr">
        <is>
          <t>Front desk, housekeeping, trainer assistant</t>
        </is>
      </c>
      <c r="E184" s="16" t="inlineStr">
        <is>
          <t>073034 72358</t>
        </is>
      </c>
      <c r="F184" s="15" t="inlineStr">
        <is>
          <t>336, Phase IV, Udyog Vihar, Sector 18, Gurugram, Haryana 122015, India</t>
        </is>
      </c>
      <c r="G184" s="17" t="inlineStr"/>
      <c r="H184" s="17" t="inlineStr"/>
      <c r="I184" s="17" t="inlineStr"/>
      <c r="J184" s="15" t="inlineStr"/>
      <c r="K184" s="18" t="inlineStr">
        <is>
          <t>Map</t>
        </is>
      </c>
    </row>
    <row r="185">
      <c r="A185" s="19" t="inlineStr">
        <is>
          <t>P2</t>
        </is>
      </c>
      <c r="B185" s="20" t="inlineStr">
        <is>
          <t>Guru Fitness l Best Gym DLF Phase 3 l Gym in Gurgaon</t>
        </is>
      </c>
      <c r="C185" s="20" t="inlineStr">
        <is>
          <t>fitness_center</t>
        </is>
      </c>
      <c r="D185" s="20" t="inlineStr">
        <is>
          <t>Front desk, housekeeping, trainer assistant</t>
        </is>
      </c>
      <c r="E185" s="17" t="inlineStr">
        <is>
          <t>082878 05723</t>
        </is>
      </c>
      <c r="F185" s="20" t="inlineStr">
        <is>
          <t>F4X3+9P9, DLF Phase 3, Sector 24, Gurugram, Haryana 122010, India</t>
        </is>
      </c>
      <c r="G185" s="17" t="inlineStr"/>
      <c r="H185" s="17" t="inlineStr"/>
      <c r="I185" s="17" t="inlineStr"/>
      <c r="J185" s="20" t="inlineStr"/>
      <c r="K185" s="21" t="inlineStr">
        <is>
          <t>Map</t>
        </is>
      </c>
    </row>
    <row r="186">
      <c r="A186" s="14" t="inlineStr">
        <is>
          <t>P2</t>
        </is>
      </c>
      <c r="B186" s="15" t="inlineStr">
        <is>
          <t>Rudrapeeth Yoga Center</t>
        </is>
      </c>
      <c r="C186" s="15" t="inlineStr">
        <is>
          <t>fitness_center</t>
        </is>
      </c>
      <c r="D186" s="15" t="inlineStr">
        <is>
          <t>Front desk, housekeeping, trainer assistant</t>
        </is>
      </c>
      <c r="E186" s="16" t="inlineStr">
        <is>
          <t>085950 41803</t>
        </is>
      </c>
      <c r="F186" s="15" t="inlineStr">
        <is>
          <t>48, U-14 Rd, U Block, DLF Phase 3, Sector 24, Gurugram, Haryana 122002, India</t>
        </is>
      </c>
      <c r="G186" s="17" t="inlineStr"/>
      <c r="H186" s="17" t="inlineStr"/>
      <c r="I186" s="17" t="inlineStr"/>
      <c r="J186" s="15" t="inlineStr"/>
      <c r="K186" s="18" t="inlineStr">
        <is>
          <t>Map</t>
        </is>
      </c>
    </row>
    <row r="187">
      <c r="A187" s="19" t="inlineStr">
        <is>
          <t>P2</t>
        </is>
      </c>
      <c r="B187" s="20" t="inlineStr">
        <is>
          <t>New Shivam general store</t>
        </is>
      </c>
      <c r="C187" s="20" t="inlineStr">
        <is>
          <t>general_store</t>
        </is>
      </c>
      <c r="D187" s="20" t="inlineStr">
        <is>
          <t>Store helper, packer, loader, delivery</t>
        </is>
      </c>
      <c r="E187" s="17" t="inlineStr">
        <is>
          <t>099101 44398</t>
        </is>
      </c>
      <c r="F187" s="20" t="inlineStr">
        <is>
          <t>Lovely cuber cafe ,28,gurugram Chakkarpur gurugram Yadav chaupal house number 843 Chakkarpur gurugram Yadav chaupal house number 843 SB public school located Yadav chaupal house number 843, Sector 28, Chakkarpur, Gurugram, Haryana 122002, India</t>
        </is>
      </c>
      <c r="G187" s="17" t="inlineStr"/>
      <c r="H187" s="17" t="inlineStr"/>
      <c r="I187" s="17" t="inlineStr"/>
      <c r="J187" s="20" t="inlineStr"/>
      <c r="K187" s="21" t="inlineStr">
        <is>
          <t>Map</t>
        </is>
      </c>
    </row>
    <row r="188">
      <c r="A188" s="14" t="inlineStr">
        <is>
          <t>P2</t>
        </is>
      </c>
      <c r="B188" s="15" t="inlineStr">
        <is>
          <t>Ajay Singh</t>
        </is>
      </c>
      <c r="C188" s="15" t="inlineStr">
        <is>
          <t>grocery_store</t>
        </is>
      </c>
      <c r="D188" s="15" t="inlineStr">
        <is>
          <t>Store helper, packer, loader, delivery</t>
        </is>
      </c>
      <c r="E188" s="16" t="inlineStr">
        <is>
          <t>099993 84169</t>
        </is>
      </c>
      <c r="F188" s="15" t="inlineStr">
        <is>
          <t>F3FP+G8W, NH 48, near numberdar house, Sector 28, Chakkarpur, Gurugram, Haryana 122002, India</t>
        </is>
      </c>
      <c r="G188" s="17" t="inlineStr"/>
      <c r="H188" s="17" t="inlineStr"/>
      <c r="I188" s="17" t="inlineStr"/>
      <c r="J188" s="15" t="inlineStr"/>
      <c r="K188" s="18" t="inlineStr">
        <is>
          <t>Map</t>
        </is>
      </c>
    </row>
    <row r="189">
      <c r="A189" s="19" t="inlineStr">
        <is>
          <t>P2</t>
        </is>
      </c>
      <c r="B189" s="20" t="inlineStr">
        <is>
          <t>Balam Auto Works</t>
        </is>
      </c>
      <c r="C189" s="20" t="inlineStr">
        <is>
          <t>grocery_store</t>
        </is>
      </c>
      <c r="D189" s="20" t="inlineStr">
        <is>
          <t>Store helper, packer, loader, delivery</t>
        </is>
      </c>
      <c r="E189" s="17" t="inlineStr">
        <is>
          <t>070180 96252</t>
        </is>
      </c>
      <c r="F189" s="20" t="inlineStr">
        <is>
          <t>Road Shimla, Sector 21, Gurugram, Haryana 122016, India</t>
        </is>
      </c>
      <c r="G189" s="17" t="inlineStr"/>
      <c r="H189" s="17" t="inlineStr"/>
      <c r="I189" s="17" t="inlineStr"/>
      <c r="J189" s="20" t="inlineStr"/>
      <c r="K189" s="21" t="inlineStr">
        <is>
          <t>Map</t>
        </is>
      </c>
    </row>
    <row r="190">
      <c r="A190" s="14" t="inlineStr">
        <is>
          <t>P2</t>
        </is>
      </c>
      <c r="B190" s="15" t="inlineStr">
        <is>
          <t>Divya General Store &amp; Vegetables</t>
        </is>
      </c>
      <c r="C190" s="15" t="inlineStr">
        <is>
          <t>grocery_store</t>
        </is>
      </c>
      <c r="D190" s="15" t="inlineStr">
        <is>
          <t>Store helper, packer, loader, delivery</t>
        </is>
      </c>
      <c r="E190" s="16" t="inlineStr">
        <is>
          <t>072898 28239</t>
        </is>
      </c>
      <c r="F190" s="15" t="inlineStr">
        <is>
          <t>v block, V Block, DLF Phase 3, Sector 24, Gurugram, Haryana 122010, India</t>
        </is>
      </c>
      <c r="G190" s="17" t="inlineStr"/>
      <c r="H190" s="17" t="inlineStr"/>
      <c r="I190" s="17" t="inlineStr"/>
      <c r="J190" s="15" t="inlineStr"/>
      <c r="K190" s="18" t="inlineStr">
        <is>
          <t>Map</t>
        </is>
      </c>
    </row>
    <row r="191">
      <c r="A191" s="19" t="inlineStr">
        <is>
          <t>P2</t>
        </is>
      </c>
      <c r="B191" s="20" t="inlineStr">
        <is>
          <t>JPG Enterprises</t>
        </is>
      </c>
      <c r="C191" s="20" t="inlineStr">
        <is>
          <t>grocery_store</t>
        </is>
      </c>
      <c r="D191" s="20" t="inlineStr">
        <is>
          <t>Store helper, packer, loader, delivery</t>
        </is>
      </c>
      <c r="E191" s="17" t="inlineStr">
        <is>
          <t>099106 54743</t>
        </is>
      </c>
      <c r="F191" s="20" t="inlineStr">
        <is>
          <t>Shop 156 N, Udyog Vihar Phase 1, Udyog Vihar, Sector 20, Gurugram, Haryana 122016, India</t>
        </is>
      </c>
      <c r="G191" s="17" t="inlineStr"/>
      <c r="H191" s="17" t="inlineStr"/>
      <c r="I191" s="17" t="inlineStr"/>
      <c r="J191" s="20" t="inlineStr"/>
      <c r="K191" s="21" t="inlineStr">
        <is>
          <t>Map</t>
        </is>
      </c>
    </row>
    <row r="192">
      <c r="A192" s="14" t="inlineStr">
        <is>
          <t>P2</t>
        </is>
      </c>
      <c r="B192" s="15" t="inlineStr">
        <is>
          <t>Nikhil</t>
        </is>
      </c>
      <c r="C192" s="15" t="inlineStr">
        <is>
          <t>grocery_store</t>
        </is>
      </c>
      <c r="D192" s="15" t="inlineStr">
        <is>
          <t>Store helper, packer, loader, delivery</t>
        </is>
      </c>
      <c r="E192" s="16" t="inlineStr">
        <is>
          <t>094186 49882</t>
        </is>
      </c>
      <c r="F192" s="15" t="inlineStr">
        <is>
          <t>Shimla Road, Sector 21, Gurugram, Haryana 122016, India</t>
        </is>
      </c>
      <c r="G192" s="17" t="inlineStr"/>
      <c r="H192" s="17" t="inlineStr"/>
      <c r="I192" s="17" t="inlineStr"/>
      <c r="J192" s="15" t="inlineStr"/>
      <c r="K192" s="18" t="inlineStr">
        <is>
          <t>Map</t>
        </is>
      </c>
    </row>
    <row r="193">
      <c r="A193" s="19" t="inlineStr">
        <is>
          <t>P2</t>
        </is>
      </c>
      <c r="B193" s="20" t="inlineStr">
        <is>
          <t>Rakhi Devi Shop</t>
        </is>
      </c>
      <c r="C193" s="20" t="inlineStr">
        <is>
          <t>grocery_store</t>
        </is>
      </c>
      <c r="D193" s="20" t="inlineStr">
        <is>
          <t>Store helper, packer, loader, delivery</t>
        </is>
      </c>
      <c r="E193" s="17" t="inlineStr">
        <is>
          <t>093197 71963</t>
        </is>
      </c>
      <c r="F193" s="20" t="inlineStr">
        <is>
          <t>Rakhi Devi Shop, Ambedkar Colony, Sector 28, Chakkarpur, Gurugram, Haryana 122002, India</t>
        </is>
      </c>
      <c r="G193" s="17" t="inlineStr"/>
      <c r="H193" s="17" t="inlineStr"/>
      <c r="I193" s="17" t="inlineStr"/>
      <c r="J193" s="20" t="inlineStr"/>
      <c r="K193" s="21" t="inlineStr">
        <is>
          <t>Map</t>
        </is>
      </c>
    </row>
    <row r="194">
      <c r="A194" s="14" t="inlineStr">
        <is>
          <t>P2</t>
        </is>
      </c>
      <c r="B194" s="15" t="inlineStr">
        <is>
          <t>Ravi store</t>
        </is>
      </c>
      <c r="C194" s="15" t="inlineStr">
        <is>
          <t>grocery_store</t>
        </is>
      </c>
      <c r="D194" s="15" t="inlineStr">
        <is>
          <t>Store helper, packer, loader, delivery</t>
        </is>
      </c>
      <c r="E194" s="16" t="inlineStr">
        <is>
          <t>099718 44990</t>
        </is>
      </c>
      <c r="F194" s="15" t="inlineStr">
        <is>
          <t>2, Jangra Bazar, Dundahera Village, Sector 20, Gurugram, Haryana 122016, India</t>
        </is>
      </c>
      <c r="G194" s="17" t="inlineStr"/>
      <c r="H194" s="17" t="inlineStr"/>
      <c r="I194" s="17" t="inlineStr"/>
      <c r="J194" s="15" t="inlineStr"/>
      <c r="K194" s="18" t="inlineStr">
        <is>
          <t>Map</t>
        </is>
      </c>
    </row>
    <row r="195">
      <c r="A195" s="19" t="inlineStr">
        <is>
          <t>P2</t>
        </is>
      </c>
      <c r="B195" s="20" t="inlineStr">
        <is>
          <t>Rupesh Pan Shop</t>
        </is>
      </c>
      <c r="C195" s="20" t="inlineStr">
        <is>
          <t>grocery_store</t>
        </is>
      </c>
      <c r="D195" s="20" t="inlineStr">
        <is>
          <t>Store helper, packer, loader, delivery</t>
        </is>
      </c>
      <c r="E195" s="17" t="inlineStr">
        <is>
          <t>093541 69061</t>
        </is>
      </c>
      <c r="F195" s="20" t="inlineStr">
        <is>
          <t>Rupesh Pan Shop, Sabji Mandi, Sikanderpur, Nathupur, Sector 24, Gurugram, Haryana 122002, India</t>
        </is>
      </c>
      <c r="G195" s="17" t="inlineStr"/>
      <c r="H195" s="17" t="inlineStr"/>
      <c r="I195" s="17" t="inlineStr"/>
      <c r="J195" s="20" t="inlineStr"/>
      <c r="K195" s="21" t="inlineStr">
        <is>
          <t>Map</t>
        </is>
      </c>
    </row>
    <row r="196">
      <c r="A196" s="14" t="inlineStr">
        <is>
          <t>P2</t>
        </is>
      </c>
      <c r="B196" s="15" t="inlineStr">
        <is>
          <t>Sameer Kirana Store</t>
        </is>
      </c>
      <c r="C196" s="15" t="inlineStr">
        <is>
          <t>grocery_store</t>
        </is>
      </c>
      <c r="D196" s="15" t="inlineStr">
        <is>
          <t>Store helper, packer, loader, delivery</t>
        </is>
      </c>
      <c r="E196" s="16" t="inlineStr">
        <is>
          <t>095188 90925</t>
        </is>
      </c>
      <c r="F196" s="15" t="inlineStr">
        <is>
          <t>Shop Number 48, Phase I, Dundahera Village, Sector 20, Gurugram, Haryana 122016, India</t>
        </is>
      </c>
      <c r="G196" s="17" t="inlineStr"/>
      <c r="H196" s="17" t="inlineStr"/>
      <c r="I196" s="17" t="inlineStr"/>
      <c r="J196" s="15" t="inlineStr"/>
      <c r="K196" s="18" t="inlineStr">
        <is>
          <t>Map</t>
        </is>
      </c>
    </row>
    <row r="197">
      <c r="A197" s="19" t="inlineStr">
        <is>
          <t>P2</t>
        </is>
      </c>
      <c r="B197" s="20" t="inlineStr">
        <is>
          <t>Suhail Khan Shop</t>
        </is>
      </c>
      <c r="C197" s="20" t="inlineStr">
        <is>
          <t>grocery_store</t>
        </is>
      </c>
      <c r="D197" s="20" t="inlineStr">
        <is>
          <t>Store helper, packer, loader, delivery</t>
        </is>
      </c>
      <c r="E197" s="17" t="inlineStr">
        <is>
          <t>084451 72969</t>
        </is>
      </c>
      <c r="F197" s="20" t="inlineStr">
        <is>
          <t>Suhail Khan Shop, near Mg Metro, DLF Phase 2, Sector 25, Gurugram, Haryana 122002, India</t>
        </is>
      </c>
      <c r="G197" s="17" t="inlineStr"/>
      <c r="H197" s="17" t="inlineStr"/>
      <c r="I197" s="17" t="inlineStr"/>
      <c r="J197" s="20" t="inlineStr"/>
      <c r="K197" s="21" t="inlineStr">
        <is>
          <t>Map</t>
        </is>
      </c>
    </row>
    <row r="198">
      <c r="A198" s="14" t="inlineStr">
        <is>
          <t>P2</t>
        </is>
      </c>
      <c r="B198" s="15" t="inlineStr">
        <is>
          <t>Virasat</t>
        </is>
      </c>
      <c r="C198" s="15" t="inlineStr">
        <is>
          <t>grocery_store</t>
        </is>
      </c>
      <c r="D198" s="15" t="inlineStr">
        <is>
          <t>Store helper, packer, loader, delivery</t>
        </is>
      </c>
      <c r="E198" s="16" t="inlineStr">
        <is>
          <t>098100 24261</t>
        </is>
      </c>
      <c r="F198" s="15" t="inlineStr">
        <is>
          <t>29/1, Shahtoot Marg, DLF Phase 1, Sector 26A, Gurugram, Haryana 122002, India</t>
        </is>
      </c>
      <c r="G198" s="17" t="inlineStr"/>
      <c r="H198" s="17" t="inlineStr"/>
      <c r="I198" s="17" t="inlineStr"/>
      <c r="J198" s="15" t="inlineStr"/>
      <c r="K198" s="18" t="inlineStr">
        <is>
          <t>Map</t>
        </is>
      </c>
    </row>
    <row r="199">
      <c r="A199" s="19" t="inlineStr">
        <is>
          <t>P2</t>
        </is>
      </c>
      <c r="B199" s="20" t="inlineStr">
        <is>
          <t>Atomic Health &amp; Fitness Gym</t>
        </is>
      </c>
      <c r="C199" s="20" t="inlineStr">
        <is>
          <t>gym</t>
        </is>
      </c>
      <c r="D199" s="20" t="inlineStr">
        <is>
          <t>Front desk, housekeeping, trainer assistant</t>
        </is>
      </c>
      <c r="E199" s="17" t="inlineStr">
        <is>
          <t>088268 37563</t>
        </is>
      </c>
      <c r="F199" s="20" t="inlineStr">
        <is>
          <t>M-13, Block M, Mushedpur, DLF Phase 2, Sector 25, Gurugram, Haryana 122002, India</t>
        </is>
      </c>
      <c r="G199" s="17" t="inlineStr"/>
      <c r="H199" s="17" t="inlineStr"/>
      <c r="I199" s="17" t="inlineStr"/>
      <c r="J199" s="20" t="inlineStr"/>
      <c r="K199" s="21" t="inlineStr">
        <is>
          <t>Map</t>
        </is>
      </c>
    </row>
    <row r="200">
      <c r="A200" s="14" t="inlineStr">
        <is>
          <t>P2</t>
        </is>
      </c>
      <c r="B200" s="15" t="inlineStr">
        <is>
          <t>Fitness First Ambience Mall | Best gym in DLF Phase 3, Gurugram</t>
        </is>
      </c>
      <c r="C200" s="15" t="inlineStr">
        <is>
          <t>gym</t>
        </is>
      </c>
      <c r="D200" s="15" t="inlineStr">
        <is>
          <t>Front desk, housekeeping, trainer assistant</t>
        </is>
      </c>
      <c r="E200" s="16" t="inlineStr">
        <is>
          <t>099106 60803</t>
        </is>
      </c>
      <c r="F200" s="15" t="inlineStr">
        <is>
          <t>6th Floor, Ambience Mall, Gate No. 03 &amp; 04, NH 48, Ambience Island, DLF Phase 3, Sector 24, Gurugram, Haryana 122010, India</t>
        </is>
      </c>
      <c r="G200" s="17" t="inlineStr"/>
      <c r="H200" s="17" t="inlineStr"/>
      <c r="I200" s="17" t="inlineStr"/>
      <c r="J200" s="15" t="inlineStr"/>
      <c r="K200" s="18" t="inlineStr">
        <is>
          <t>Map</t>
        </is>
      </c>
    </row>
    <row r="201">
      <c r="A201" s="19" t="inlineStr">
        <is>
          <t>P2</t>
        </is>
      </c>
      <c r="B201" s="20" t="inlineStr">
        <is>
          <t>Knox Gurgaon</t>
        </is>
      </c>
      <c r="C201" s="20" t="inlineStr">
        <is>
          <t>gym</t>
        </is>
      </c>
      <c r="D201" s="20" t="inlineStr">
        <is>
          <t>Front desk, housekeeping, trainer assistant</t>
        </is>
      </c>
      <c r="E201" s="17" t="inlineStr">
        <is>
          <t>093155 22626</t>
        </is>
      </c>
      <c r="F201" s="20" t="inlineStr">
        <is>
          <t>Ground Floor, 393, Udyog Vihar Phase 3 Rd, Phase II, Udyog Vihar, Sector 20, Gurugram, Haryana 122016, India</t>
        </is>
      </c>
      <c r="G201" s="17" t="inlineStr"/>
      <c r="H201" s="17" t="inlineStr"/>
      <c r="I201" s="17" t="inlineStr"/>
      <c r="J201" s="20" t="inlineStr"/>
      <c r="K201" s="21" t="inlineStr">
        <is>
          <t>Map</t>
        </is>
      </c>
    </row>
    <row r="202">
      <c r="A202" s="14" t="inlineStr">
        <is>
          <t>P2</t>
        </is>
      </c>
      <c r="B202" s="15" t="inlineStr">
        <is>
          <t>Made 2 Fit</t>
        </is>
      </c>
      <c r="C202" s="15" t="inlineStr">
        <is>
          <t>gym</t>
        </is>
      </c>
      <c r="D202" s="15" t="inlineStr">
        <is>
          <t>Front desk, housekeeping, trainer assistant</t>
        </is>
      </c>
      <c r="E202" s="16" t="inlineStr">
        <is>
          <t>098181 37179</t>
        </is>
      </c>
      <c r="F202" s="15" t="inlineStr">
        <is>
          <t>U-42 Rd, U Block, Nathupur, Sector 24, Gurugram, Haryana 122002, India</t>
        </is>
      </c>
      <c r="G202" s="17" t="inlineStr"/>
      <c r="H202" s="17" t="inlineStr"/>
      <c r="I202" s="17" t="inlineStr"/>
      <c r="J202" s="15" t="inlineStr"/>
      <c r="K202" s="18" t="inlineStr">
        <is>
          <t>Map</t>
        </is>
      </c>
    </row>
    <row r="203">
      <c r="A203" s="19" t="inlineStr">
        <is>
          <t>P2</t>
        </is>
      </c>
      <c r="B203" s="20" t="inlineStr">
        <is>
          <t>Classic Hair Unisex Salon</t>
        </is>
      </c>
      <c r="C203" s="20" t="inlineStr">
        <is>
          <t>hair_salon</t>
        </is>
      </c>
      <c r="D203" s="20" t="inlineStr">
        <is>
          <t>Receptionist, helper, housekeeping</t>
        </is>
      </c>
      <c r="E203" s="17" t="inlineStr">
        <is>
          <t>082950 25986</t>
        </is>
      </c>
      <c r="F203" s="20" t="inlineStr">
        <is>
          <t>Shop No-1, Block B, Nathupur Rd, Nathupur, Sector 26A, Gurugram, Haryana 122010, India</t>
        </is>
      </c>
      <c r="G203" s="17" t="inlineStr"/>
      <c r="H203" s="17" t="inlineStr"/>
      <c r="I203" s="17" t="inlineStr"/>
      <c r="J203" s="20" t="inlineStr"/>
      <c r="K203" s="21" t="inlineStr">
        <is>
          <t>Map</t>
        </is>
      </c>
    </row>
    <row r="204">
      <c r="A204" s="14" t="inlineStr">
        <is>
          <t>P2</t>
        </is>
      </c>
      <c r="B204" s="15" t="inlineStr">
        <is>
          <t>Dilip Hair Cutting Saloon</t>
        </is>
      </c>
      <c r="C204" s="15" t="inlineStr">
        <is>
          <t>hair_salon</t>
        </is>
      </c>
      <c r="D204" s="15" t="inlineStr">
        <is>
          <t>Receptionist, helper, housekeeping</t>
        </is>
      </c>
      <c r="E204" s="16" t="inlineStr">
        <is>
          <t>070420 63960</t>
        </is>
      </c>
      <c r="F204" s="15" t="inlineStr">
        <is>
          <t>6-98, Block A, Nathupur, Sector 26A, Gurugram, Haryana 122002, India</t>
        </is>
      </c>
      <c r="G204" s="17" t="inlineStr"/>
      <c r="H204" s="17" t="inlineStr"/>
      <c r="I204" s="17" t="inlineStr"/>
      <c r="J204" s="15" t="inlineStr"/>
      <c r="K204" s="18" t="inlineStr">
        <is>
          <t>Map</t>
        </is>
      </c>
    </row>
    <row r="205">
      <c r="A205" s="19" t="inlineStr">
        <is>
          <t>P2</t>
        </is>
      </c>
      <c r="B205" s="20" t="inlineStr">
        <is>
          <t>Handsome Salon</t>
        </is>
      </c>
      <c r="C205" s="20" t="inlineStr">
        <is>
          <t>hair_salon</t>
        </is>
      </c>
      <c r="D205" s="20" t="inlineStr">
        <is>
          <t>Receptionist, helper, housekeeping</t>
        </is>
      </c>
      <c r="E205" s="17" t="inlineStr">
        <is>
          <t>084590 69437</t>
        </is>
      </c>
      <c r="F205" s="20" t="inlineStr">
        <is>
          <t>Wats Market, Tibri Mohala, Dundahera Village, Sector 20, Gurugram, Haryana 122016, India</t>
        </is>
      </c>
      <c r="G205" s="17" t="inlineStr"/>
      <c r="H205" s="17" t="inlineStr"/>
      <c r="I205" s="17" t="inlineStr"/>
      <c r="J205" s="20" t="inlineStr"/>
      <c r="K205" s="21" t="inlineStr">
        <is>
          <t>Map</t>
        </is>
      </c>
    </row>
    <row r="206">
      <c r="A206" s="14" t="inlineStr">
        <is>
          <t>P2</t>
        </is>
      </c>
      <c r="B206" s="15" t="inlineStr">
        <is>
          <t>Joya Saloon</t>
        </is>
      </c>
      <c r="C206" s="15" t="inlineStr">
        <is>
          <t>hair_salon</t>
        </is>
      </c>
      <c r="D206" s="15" t="inlineStr">
        <is>
          <t>Receptionist, helper, housekeeping</t>
        </is>
      </c>
      <c r="E206" s="16" t="inlineStr">
        <is>
          <t>097601 99630</t>
        </is>
      </c>
      <c r="F206" s="15" t="inlineStr">
        <is>
          <t>Shop No-5, Old Delhi Rd, Dundahera Village, Sector 20, Gurugram, Haryana 122016, India</t>
        </is>
      </c>
      <c r="G206" s="17" t="inlineStr"/>
      <c r="H206" s="17" t="inlineStr"/>
      <c r="I206" s="17" t="inlineStr"/>
      <c r="J206" s="15" t="inlineStr"/>
      <c r="K206" s="18" t="inlineStr">
        <is>
          <t>Map</t>
        </is>
      </c>
    </row>
    <row r="207">
      <c r="A207" s="19" t="inlineStr">
        <is>
          <t>P2</t>
        </is>
      </c>
      <c r="B207" s="20" t="inlineStr">
        <is>
          <t>Metro Hair Cutting Saloon</t>
        </is>
      </c>
      <c r="C207" s="20" t="inlineStr">
        <is>
          <t>hair_salon</t>
        </is>
      </c>
      <c r="D207" s="20" t="inlineStr">
        <is>
          <t>Receptionist, helper, housekeeping</t>
        </is>
      </c>
      <c r="E207" s="17" t="inlineStr">
        <is>
          <t>091366 93752</t>
        </is>
      </c>
      <c r="F207" s="20" t="inlineStr">
        <is>
          <t>Shop, Street No. 1, Nathupur, Sector 24, Gurugram, Haryana 122002, India</t>
        </is>
      </c>
      <c r="G207" s="17" t="inlineStr"/>
      <c r="H207" s="17" t="inlineStr"/>
      <c r="I207" s="17" t="inlineStr"/>
      <c r="J207" s="20" t="inlineStr"/>
      <c r="K207" s="21" t="inlineStr">
        <is>
          <t>Map</t>
        </is>
      </c>
    </row>
    <row r="208">
      <c r="A208" s="14" t="inlineStr">
        <is>
          <t>P2</t>
        </is>
      </c>
      <c r="B208" s="15" t="inlineStr">
        <is>
          <t>Naim Hair Cutting Saloon</t>
        </is>
      </c>
      <c r="C208" s="15" t="inlineStr">
        <is>
          <t>hair_salon</t>
        </is>
      </c>
      <c r="D208" s="15" t="inlineStr">
        <is>
          <t>Receptionist, helper, housekeeping</t>
        </is>
      </c>
      <c r="E208" s="16" t="inlineStr">
        <is>
          <t>099582 65762</t>
        </is>
      </c>
      <c r="F208" s="15" t="inlineStr">
        <is>
          <t>Shop No 12, Sarhaul, Sector 18, Gurugram, Haryana 122015, India</t>
        </is>
      </c>
      <c r="G208" s="17" t="inlineStr"/>
      <c r="H208" s="17" t="inlineStr"/>
      <c r="I208" s="17" t="inlineStr"/>
      <c r="J208" s="15" t="inlineStr"/>
      <c r="K208" s="18" t="inlineStr">
        <is>
          <t>Map</t>
        </is>
      </c>
    </row>
    <row r="209">
      <c r="A209" s="19" t="inlineStr">
        <is>
          <t>P2</t>
        </is>
      </c>
      <c r="B209" s="20" t="inlineStr">
        <is>
          <t>SAFIYA HAIR STYLE SALON UNISEX</t>
        </is>
      </c>
      <c r="C209" s="20" t="inlineStr">
        <is>
          <t>hair_salon</t>
        </is>
      </c>
      <c r="D209" s="20" t="inlineStr">
        <is>
          <t>Receptionist, helper, housekeeping</t>
        </is>
      </c>
      <c r="E209" s="17" t="inlineStr">
        <is>
          <t>087501 49527</t>
        </is>
      </c>
      <c r="F209" s="20" t="inlineStr">
        <is>
          <t>Plot No A55/12 Near Rapid Metro Station A BLOCK, Sector 28, DLF Phase 1, Gurugram, Haryana 122002, India</t>
        </is>
      </c>
      <c r="G209" s="17" t="inlineStr"/>
      <c r="H209" s="17" t="inlineStr"/>
      <c r="I209" s="17" t="inlineStr"/>
      <c r="J209" s="20" t="inlineStr"/>
      <c r="K209" s="21" t="inlineStr">
        <is>
          <t>Map</t>
        </is>
      </c>
    </row>
    <row r="210">
      <c r="A210" s="14" t="inlineStr">
        <is>
          <t>P2</t>
        </is>
      </c>
      <c r="B210" s="15" t="inlineStr">
        <is>
          <t>Saurabh Salon</t>
        </is>
      </c>
      <c r="C210" s="15" t="inlineStr">
        <is>
          <t>hair_salon</t>
        </is>
      </c>
      <c r="D210" s="15" t="inlineStr">
        <is>
          <t>Receptionist, helper, housekeeping</t>
        </is>
      </c>
      <c r="E210" s="16" t="inlineStr">
        <is>
          <t>093158 51072</t>
        </is>
      </c>
      <c r="F210" s="15" t="inlineStr">
        <is>
          <t>U Block, DLF Phase IV, Sector 24, New Delhi, Gurugram, Haryana 122002, India</t>
        </is>
      </c>
      <c r="G210" s="17" t="inlineStr"/>
      <c r="H210" s="17" t="inlineStr"/>
      <c r="I210" s="17" t="inlineStr"/>
      <c r="J210" s="15" t="inlineStr"/>
      <c r="K210" s="18" t="inlineStr">
        <is>
          <t>Map</t>
        </is>
      </c>
    </row>
    <row r="211">
      <c r="A211" s="19" t="inlineStr">
        <is>
          <t>P2</t>
        </is>
      </c>
      <c r="B211" s="20" t="inlineStr">
        <is>
          <t>Smart Look Mens Saloon</t>
        </is>
      </c>
      <c r="C211" s="20" t="inlineStr">
        <is>
          <t>hair_salon</t>
        </is>
      </c>
      <c r="D211" s="20" t="inlineStr">
        <is>
          <t>Receptionist, helper, housekeeping</t>
        </is>
      </c>
      <c r="E211" s="17" t="inlineStr">
        <is>
          <t>090690 07717</t>
        </is>
      </c>
      <c r="F211" s="20" t="inlineStr">
        <is>
          <t>38, Dundahera Village, Sec20, Sector 20, Gurugram, Haryana 122016, India</t>
        </is>
      </c>
      <c r="G211" s="17" t="inlineStr"/>
      <c r="H211" s="17" t="inlineStr"/>
      <c r="I211" s="17" t="inlineStr"/>
      <c r="J211" s="20" t="inlineStr"/>
      <c r="K211" s="21" t="inlineStr">
        <is>
          <t>Map</t>
        </is>
      </c>
    </row>
    <row r="212">
      <c r="A212" s="14" t="inlineStr">
        <is>
          <t>P2</t>
        </is>
      </c>
      <c r="B212" s="15" t="inlineStr">
        <is>
          <t>TOKUMI HAIR GURGAON</t>
        </is>
      </c>
      <c r="C212" s="15" t="inlineStr">
        <is>
          <t>hair_salon</t>
        </is>
      </c>
      <c r="D212" s="15" t="inlineStr">
        <is>
          <t>Receptionist, helper, housekeeping</t>
        </is>
      </c>
      <c r="E212" s="16" t="inlineStr">
        <is>
          <t>084479 47612</t>
        </is>
      </c>
      <c r="F212" s="15" t="inlineStr">
        <is>
          <t>India, Haryana, Gurugram, Sector 26A, Golf Course Rd, A-14/6</t>
        </is>
      </c>
      <c r="G212" s="17" t="inlineStr"/>
      <c r="H212" s="17" t="inlineStr"/>
      <c r="I212" s="17" t="inlineStr"/>
      <c r="J212" s="15" t="inlineStr"/>
      <c r="K212" s="18" t="inlineStr">
        <is>
          <t>Map</t>
        </is>
      </c>
    </row>
    <row r="213">
      <c r="A213" s="19" t="inlineStr">
        <is>
          <t>P2</t>
        </is>
      </c>
      <c r="B213" s="20" t="inlineStr">
        <is>
          <t>Ananda Sangha Gurgaon</t>
        </is>
      </c>
      <c r="C213" s="20" t="inlineStr">
        <is>
          <t>health</t>
        </is>
      </c>
      <c r="D213" s="20" t="inlineStr">
        <is>
          <t>Receptionist, attendant, housekeeping, guard</t>
        </is>
      </c>
      <c r="E213" s="17" t="inlineStr">
        <is>
          <t>088006 69210</t>
        </is>
      </c>
      <c r="F213" s="20" t="inlineStr">
        <is>
          <t>1st Floor, Community Centre, K Block, DLF Phase II, Gurgaon, DLF Phase 2, Sector 25, Gurugram, Haryana 122009, India</t>
        </is>
      </c>
      <c r="G213" s="17" t="inlineStr"/>
      <c r="H213" s="17" t="inlineStr"/>
      <c r="I213" s="17" t="inlineStr"/>
      <c r="J213" s="20" t="inlineStr"/>
      <c r="K213" s="21" t="inlineStr">
        <is>
          <t>Map</t>
        </is>
      </c>
    </row>
    <row r="214">
      <c r="A214" s="14" t="inlineStr">
        <is>
          <t>P2</t>
        </is>
      </c>
      <c r="B214" s="15" t="inlineStr">
        <is>
          <t>Shri Shubhda Ayurveda Clinic - Joint Pain, Infertility, Agnikarma, Nadi Parikshan, DeAddiction Ayurvedic Treatment in Gurgaon</t>
        </is>
      </c>
      <c r="C214" s="15" t="inlineStr">
        <is>
          <t>health</t>
        </is>
      </c>
      <c r="D214" s="15" t="inlineStr">
        <is>
          <t>Receptionist, attendant, housekeeping, guard</t>
        </is>
      </c>
      <c r="E214" s="16" t="inlineStr">
        <is>
          <t>072066 87292</t>
        </is>
      </c>
      <c r="F214" s="15" t="inlineStr">
        <is>
          <t>Ground floor, 31, M-13, Phase 2, DLF Phase 2, Sector 25, Gurugram, Haryana 122002, India</t>
        </is>
      </c>
      <c r="G214" s="17" t="inlineStr"/>
      <c r="H214" s="17" t="inlineStr"/>
      <c r="I214" s="17" t="inlineStr"/>
      <c r="J214" s="15" t="inlineStr"/>
      <c r="K214" s="18" t="inlineStr">
        <is>
          <t>Map</t>
        </is>
      </c>
    </row>
    <row r="215">
      <c r="A215" s="19" t="inlineStr">
        <is>
          <t>P2</t>
        </is>
      </c>
      <c r="B215" s="20" t="inlineStr">
        <is>
          <t>Arvend Hospital</t>
        </is>
      </c>
      <c r="C215" s="20" t="inlineStr">
        <is>
          <t>hospital</t>
        </is>
      </c>
      <c r="D215" s="20" t="inlineStr">
        <is>
          <t>Receptionist, attendant, housekeeping, guard</t>
        </is>
      </c>
      <c r="E215" s="17" t="inlineStr">
        <is>
          <t>099102 97981</t>
        </is>
      </c>
      <c r="F215" s="20" t="inlineStr">
        <is>
          <t>F4P2+28Q, DLF City, DLF Phase 3, Sector 24, Sikanderpur Ghosi, Gurugram, Haryana 122010, India</t>
        </is>
      </c>
      <c r="G215" s="17" t="inlineStr"/>
      <c r="H215" s="17" t="inlineStr"/>
      <c r="I215" s="17" t="inlineStr"/>
      <c r="J215" s="20" t="inlineStr"/>
      <c r="K215" s="21" t="inlineStr">
        <is>
          <t>Map</t>
        </is>
      </c>
    </row>
    <row r="216">
      <c r="A216" s="14" t="inlineStr">
        <is>
          <t>P2</t>
        </is>
      </c>
      <c r="B216" s="15" t="inlineStr">
        <is>
          <t>Garg,s Dentario</t>
        </is>
      </c>
      <c r="C216" s="15" t="inlineStr">
        <is>
          <t>hospital</t>
        </is>
      </c>
      <c r="D216" s="15" t="inlineStr">
        <is>
          <t>Receptionist, attendant, housekeeping, guard</t>
        </is>
      </c>
      <c r="E216" s="16" t="inlineStr">
        <is>
          <t>095991 91203</t>
        </is>
      </c>
      <c r="F216" s="15" t="inlineStr">
        <is>
          <t>27, A-46 St, Sector 28, Chakkarpur, Gurugram, Haryana 122002, India</t>
        </is>
      </c>
      <c r="G216" s="17" t="inlineStr"/>
      <c r="H216" s="17" t="inlineStr"/>
      <c r="I216" s="17" t="inlineStr"/>
      <c r="J216" s="15" t="inlineStr"/>
      <c r="K216" s="18" t="inlineStr">
        <is>
          <t>Map</t>
        </is>
      </c>
    </row>
    <row r="217">
      <c r="A217" s="19" t="inlineStr">
        <is>
          <t>P2</t>
        </is>
      </c>
      <c r="B217" s="20" t="inlineStr">
        <is>
          <t>Lord Krishna Hospital</t>
        </is>
      </c>
      <c r="C217" s="20" t="inlineStr">
        <is>
          <t>hospital</t>
        </is>
      </c>
      <c r="D217" s="20" t="inlineStr">
        <is>
          <t>Receptionist, attendant, housekeeping, guard</t>
        </is>
      </c>
      <c r="E217" s="17" t="inlineStr">
        <is>
          <t>081302 57978</t>
        </is>
      </c>
      <c r="F217" s="20" t="inlineStr">
        <is>
          <t>V/813, Sector 28, Maruti Housing Colony, Gurugram, Haryana 122009, India</t>
        </is>
      </c>
      <c r="G217" s="17" t="inlineStr"/>
      <c r="H217" s="17" t="inlineStr"/>
      <c r="I217" s="17" t="inlineStr"/>
      <c r="J217" s="20" t="inlineStr"/>
      <c r="K217" s="21" t="inlineStr">
        <is>
          <t>Map</t>
        </is>
      </c>
    </row>
    <row r="218">
      <c r="A218" s="14" t="inlineStr">
        <is>
          <t>P2</t>
        </is>
      </c>
      <c r="B218" s="15" t="inlineStr">
        <is>
          <t>Medzone Diagnostic</t>
        </is>
      </c>
      <c r="C218" s="15" t="inlineStr">
        <is>
          <t>hospital</t>
        </is>
      </c>
      <c r="D218" s="15" t="inlineStr">
        <is>
          <t>Receptionist, attendant, housekeeping, guard</t>
        </is>
      </c>
      <c r="E218" s="16" t="inlineStr">
        <is>
          <t>088826 04678</t>
        </is>
      </c>
      <c r="F218" s="15" t="inlineStr">
        <is>
          <t>5, N-12 Rd, DLF Phase 2, Sector 25, Gurugram, Haryana 122002, India</t>
        </is>
      </c>
      <c r="G218" s="17" t="inlineStr"/>
      <c r="H218" s="17" t="inlineStr"/>
      <c r="I218" s="17" t="inlineStr"/>
      <c r="J218" s="15" t="inlineStr"/>
      <c r="K218" s="18" t="inlineStr">
        <is>
          <t>Map</t>
        </is>
      </c>
    </row>
    <row r="219">
      <c r="A219" s="19" t="inlineStr">
        <is>
          <t>P2</t>
        </is>
      </c>
      <c r="B219" s="20" t="inlineStr">
        <is>
          <t>Anya Home Massage &amp; Spa</t>
        </is>
      </c>
      <c r="C219" s="20" t="inlineStr">
        <is>
          <t>massage_spa</t>
        </is>
      </c>
      <c r="D219" s="20" t="inlineStr">
        <is>
          <t>Receptionist, helper, housekeeping</t>
        </is>
      </c>
      <c r="E219" s="17" t="inlineStr">
        <is>
          <t>093546 88592</t>
        </is>
      </c>
      <c r="F219" s="20" t="inlineStr">
        <is>
          <t>SCO-24C, 24B, Rd Number 44, U Block, DLF Phase 3, Sector 24, Gurugram, Haryana 122002, India</t>
        </is>
      </c>
      <c r="G219" s="17" t="inlineStr"/>
      <c r="H219" s="17" t="inlineStr"/>
      <c r="I219" s="17" t="inlineStr"/>
      <c r="J219" s="20" t="inlineStr"/>
      <c r="K219" s="21" t="inlineStr">
        <is>
          <t>Map</t>
        </is>
      </c>
    </row>
    <row r="220">
      <c r="A220" s="14" t="inlineStr">
        <is>
          <t>P2</t>
        </is>
      </c>
      <c r="B220" s="15" t="inlineStr">
        <is>
          <t>Emerald Spa</t>
        </is>
      </c>
      <c r="C220" s="15" t="inlineStr">
        <is>
          <t>massage_spa</t>
        </is>
      </c>
      <c r="D220" s="15" t="inlineStr">
        <is>
          <t>Receptionist, helper, housekeeping</t>
        </is>
      </c>
      <c r="E220" s="16" t="inlineStr">
        <is>
          <t>096504 36015</t>
        </is>
      </c>
      <c r="F220" s="15" t="inlineStr">
        <is>
          <t>Shop No. 9, 1st floor, MGF Metropolis Mall, Mehrauli-Gurgaon Rd, Sector 28, Maruti Housing Colony, Gurugram, Haryana 122009, India</t>
        </is>
      </c>
      <c r="G220" s="17" t="inlineStr"/>
      <c r="H220" s="17" t="inlineStr"/>
      <c r="I220" s="17" t="inlineStr"/>
      <c r="J220" s="15" t="inlineStr"/>
      <c r="K220" s="18" t="inlineStr">
        <is>
          <t>Map</t>
        </is>
      </c>
    </row>
    <row r="221">
      <c r="A221" s="19" t="inlineStr">
        <is>
          <t>P2</t>
        </is>
      </c>
      <c r="B221" s="20" t="inlineStr">
        <is>
          <t>Full Body Relax Spa</t>
        </is>
      </c>
      <c r="C221" s="20" t="inlineStr">
        <is>
          <t>massage_spa</t>
        </is>
      </c>
      <c r="D221" s="20" t="inlineStr">
        <is>
          <t>Receptionist, helper, housekeeping</t>
        </is>
      </c>
      <c r="E221" s="17" t="inlineStr">
        <is>
          <t>093540 84049</t>
        </is>
      </c>
      <c r="F221" s="20" t="inlineStr">
        <is>
          <t>Mehrauli-Gurgaon Rd, Sector 28, Maruti Housing Colony, Gurugram, Haryana 122009, India</t>
        </is>
      </c>
      <c r="G221" s="17" t="inlineStr"/>
      <c r="H221" s="17" t="inlineStr"/>
      <c r="I221" s="17" t="inlineStr"/>
      <c r="J221" s="20" t="inlineStr"/>
      <c r="K221" s="21" t="inlineStr">
        <is>
          <t>Map</t>
        </is>
      </c>
    </row>
    <row r="222">
      <c r="A222" s="14" t="inlineStr">
        <is>
          <t>P2</t>
        </is>
      </c>
      <c r="B222" s="15" t="inlineStr">
        <is>
          <t>Emoha Elder care &amp; Medical Centre</t>
        </is>
      </c>
      <c r="C222" s="15" t="inlineStr">
        <is>
          <t>medical_center</t>
        </is>
      </c>
      <c r="D222" s="15" t="inlineStr">
        <is>
          <t>Receptionist, attendant, housekeeping, guard</t>
        </is>
      </c>
      <c r="E222" s="16" t="inlineStr">
        <is>
          <t>098968 05260</t>
        </is>
      </c>
      <c r="F222" s="15" t="inlineStr">
        <is>
          <t>One Apartments, Old Delhi Gurugram Rd, Sector 22A, Palam Vihar Extension, Gurugram, Haryana 122015, India</t>
        </is>
      </c>
      <c r="G222" s="17" t="inlineStr"/>
      <c r="H222" s="17" t="inlineStr"/>
      <c r="I222" s="17" t="inlineStr"/>
      <c r="J222" s="15" t="inlineStr"/>
      <c r="K222" s="18" t="inlineStr">
        <is>
          <t>Map</t>
        </is>
      </c>
    </row>
    <row r="223">
      <c r="A223" s="19" t="inlineStr">
        <is>
          <t>P2</t>
        </is>
      </c>
      <c r="B223" s="20" t="inlineStr">
        <is>
          <t>Sevati devi memorial digital medical centre</t>
        </is>
      </c>
      <c r="C223" s="20" t="inlineStr">
        <is>
          <t>medical_center</t>
        </is>
      </c>
      <c r="D223" s="20" t="inlineStr">
        <is>
          <t>Receptionist, attendant, housekeeping, guard</t>
        </is>
      </c>
      <c r="E223" s="17" t="inlineStr">
        <is>
          <t>088103 19629</t>
        </is>
      </c>
      <c r="F223" s="20" t="inlineStr">
        <is>
          <t>M4/17a, near Cyber City, Mushedpur, DLF Phase 2, Sector 25, Gurugram, Haryana 122002, India</t>
        </is>
      </c>
      <c r="G223" s="17" t="inlineStr"/>
      <c r="H223" s="17" t="inlineStr"/>
      <c r="I223" s="17" t="inlineStr"/>
      <c r="J223" s="20" t="inlineStr"/>
      <c r="K223" s="21" t="inlineStr">
        <is>
          <t>Map</t>
        </is>
      </c>
    </row>
    <row r="224">
      <c r="A224" s="14" t="inlineStr">
        <is>
          <t>P2</t>
        </is>
      </c>
      <c r="B224" s="15" t="inlineStr">
        <is>
          <t>Dr. Bharti's Holistic Wellness Clinic - Gurugram | Arthritis, Sciatica, Joint Pain, Psoriasis, Liver Treatment</t>
        </is>
      </c>
      <c r="C224" s="15" t="inlineStr">
        <is>
          <t>medical_clinic</t>
        </is>
      </c>
      <c r="D224" s="15" t="inlineStr">
        <is>
          <t>Receptionist, attendant, housekeeping, guard</t>
        </is>
      </c>
      <c r="E224" s="16" t="inlineStr">
        <is>
          <t>092147 00222</t>
        </is>
      </c>
      <c r="F224" s="15" t="inlineStr">
        <is>
          <t>14, Kachnar Marg, near Dr. Roli Bawa MDS BDS, Block H, DLF Phase 1, Sector 26, Gurugram, Haryana 122002, India</t>
        </is>
      </c>
      <c r="G224" s="17" t="inlineStr"/>
      <c r="H224" s="17" t="inlineStr"/>
      <c r="I224" s="17" t="inlineStr"/>
      <c r="J224" s="15" t="inlineStr"/>
      <c r="K224" s="18" t="inlineStr">
        <is>
          <t>Map</t>
        </is>
      </c>
    </row>
    <row r="225">
      <c r="A225" s="19" t="inlineStr">
        <is>
          <t>P2</t>
        </is>
      </c>
      <c r="B225" s="20" t="inlineStr">
        <is>
          <t>Hair Now</t>
        </is>
      </c>
      <c r="C225" s="20" t="inlineStr">
        <is>
          <t>medical_clinic</t>
        </is>
      </c>
      <c r="D225" s="20" t="inlineStr">
        <is>
          <t>Receptionist, attendant, housekeeping, guard</t>
        </is>
      </c>
      <c r="E225" s="17" t="inlineStr">
        <is>
          <t>099990 03675</t>
        </is>
      </c>
      <c r="F225" s="20" t="inlineStr">
        <is>
          <t>N-1/2, N-1, DLF Phase 2, Sector 25, Gurugram, Haryana 122002, India</t>
        </is>
      </c>
      <c r="G225" s="17" t="inlineStr"/>
      <c r="H225" s="17" t="inlineStr"/>
      <c r="I225" s="17" t="inlineStr"/>
      <c r="J225" s="20" t="inlineStr"/>
      <c r="K225" s="21" t="inlineStr">
        <is>
          <t>Map</t>
        </is>
      </c>
    </row>
    <row r="226">
      <c r="A226" s="14" t="inlineStr">
        <is>
          <t>P2</t>
        </is>
      </c>
      <c r="B226" s="15" t="inlineStr">
        <is>
          <t>Holter on Demand | Best Holter | Best ABPM |BEST ELR | BEST SLEEP STUDY | AT HOME | GURUGRAM | DELHI | NCR</t>
        </is>
      </c>
      <c r="C226" s="15" t="inlineStr">
        <is>
          <t>medical_clinic</t>
        </is>
      </c>
      <c r="D226" s="15" t="inlineStr">
        <is>
          <t>Receptionist, attendant, housekeeping, guard</t>
        </is>
      </c>
      <c r="E226" s="16" t="inlineStr">
        <is>
          <t>099996 57722</t>
        </is>
      </c>
      <c r="F226" s="15" t="inlineStr">
        <is>
          <t>8, V-10, DLF Phase 3, Sector 24, Gurugram, Haryana 122010, India</t>
        </is>
      </c>
      <c r="G226" s="17" t="inlineStr"/>
      <c r="H226" s="17" t="inlineStr"/>
      <c r="I226" s="17" t="inlineStr"/>
      <c r="J226" s="15" t="inlineStr"/>
      <c r="K226" s="18" t="inlineStr">
        <is>
          <t>Map</t>
        </is>
      </c>
    </row>
    <row r="227">
      <c r="A227" s="19" t="inlineStr">
        <is>
          <t>P2</t>
        </is>
      </c>
      <c r="B227" s="20" t="inlineStr">
        <is>
          <t>Pathkind Labs</t>
        </is>
      </c>
      <c r="C227" s="20" t="inlineStr">
        <is>
          <t>medical_clinic</t>
        </is>
      </c>
      <c r="D227" s="20" t="inlineStr">
        <is>
          <t>Receptionist, attendant, housekeeping, guard</t>
        </is>
      </c>
      <c r="E227" s="17" t="inlineStr">
        <is>
          <t>085277 59166</t>
        </is>
      </c>
      <c r="F227" s="20" t="inlineStr">
        <is>
          <t>Shop No 12, 5, N-12 Rd, near Gauri Shankar mandir, DLF Phase 2, Sector 25, Gurugram, Haryana 122002, India</t>
        </is>
      </c>
      <c r="G227" s="17" t="inlineStr"/>
      <c r="H227" s="17" t="inlineStr"/>
      <c r="I227" s="17" t="inlineStr"/>
      <c r="J227" s="20" t="inlineStr"/>
      <c r="K227" s="21" t="inlineStr">
        <is>
          <t>Map</t>
        </is>
      </c>
    </row>
    <row r="228">
      <c r="A228" s="14" t="inlineStr">
        <is>
          <t>P2</t>
        </is>
      </c>
      <c r="B228" s="15" t="inlineStr">
        <is>
          <t>Colourful Nails Studio</t>
        </is>
      </c>
      <c r="C228" s="15" t="inlineStr">
        <is>
          <t>nail_salon</t>
        </is>
      </c>
      <c r="D228" s="15" t="inlineStr">
        <is>
          <t>Receptionist, helper, housekeeping</t>
        </is>
      </c>
      <c r="E228" s="16" t="inlineStr">
        <is>
          <t>092113 97272</t>
        </is>
      </c>
      <c r="F228" s="15" t="inlineStr">
        <is>
          <t>Central Arcade, DLF Phase 2, Sector 25, Gurugram, Haryana 122002, India</t>
        </is>
      </c>
      <c r="G228" s="17" t="inlineStr"/>
      <c r="H228" s="17" t="inlineStr"/>
      <c r="I228" s="17" t="inlineStr"/>
      <c r="J228" s="15" t="inlineStr"/>
      <c r="K228" s="18" t="inlineStr">
        <is>
          <t>Map</t>
        </is>
      </c>
    </row>
    <row r="229">
      <c r="A229" s="19" t="inlineStr">
        <is>
          <t>P2</t>
        </is>
      </c>
      <c r="B229" s="20" t="inlineStr">
        <is>
          <t>CutifyMe DLF Phase 2</t>
        </is>
      </c>
      <c r="C229" s="20" t="inlineStr">
        <is>
          <t>nail_salon</t>
        </is>
      </c>
      <c r="D229" s="20" t="inlineStr">
        <is>
          <t>Receptionist, helper, housekeeping</t>
        </is>
      </c>
      <c r="E229" s="17" t="inlineStr">
        <is>
          <t>083739 97373</t>
        </is>
      </c>
      <c r="F229" s="20" t="inlineStr">
        <is>
          <t>DLF Phase 2, Sector 25 Central Arcade Shop Number 115, First Floor, above Frontier Bakery, DLF Phase 2, Sector 25, Gurugram, Haryana 122002, India</t>
        </is>
      </c>
      <c r="G229" s="17" t="inlineStr"/>
      <c r="H229" s="17" t="inlineStr"/>
      <c r="I229" s="17" t="inlineStr"/>
      <c r="J229" s="20" t="inlineStr"/>
      <c r="K229" s="21" t="inlineStr">
        <is>
          <t>Map</t>
        </is>
      </c>
    </row>
    <row r="230">
      <c r="A230" s="14" t="inlineStr">
        <is>
          <t>P2</t>
        </is>
      </c>
      <c r="B230" s="15" t="inlineStr">
        <is>
          <t>AMBIENCE MALL, GURUGRAM</t>
        </is>
      </c>
      <c r="C230" s="15" t="inlineStr">
        <is>
          <t>shopping_mall</t>
        </is>
      </c>
      <c r="D230" s="15" t="inlineStr">
        <is>
          <t>Store helper, packer, loader, delivery</t>
        </is>
      </c>
      <c r="E230" s="16" t="inlineStr">
        <is>
          <t>088608 00800</t>
        </is>
      </c>
      <c r="F230" s="15" t="inlineStr">
        <is>
          <t>NH- 8, Ambience Island, DLF Phase 3, Sector 24, Gurugram, Haryana 122010, India</t>
        </is>
      </c>
      <c r="G230" s="17" t="inlineStr"/>
      <c r="H230" s="17" t="inlineStr"/>
      <c r="I230" s="17" t="inlineStr"/>
      <c r="J230" s="15" t="inlineStr"/>
      <c r="K230" s="18" t="inlineStr">
        <is>
          <t>Map</t>
        </is>
      </c>
    </row>
    <row r="231">
      <c r="A231" s="19" t="inlineStr">
        <is>
          <t>P2</t>
        </is>
      </c>
      <c r="B231" s="20" t="inlineStr">
        <is>
          <t>Pittara</t>
        </is>
      </c>
      <c r="C231" s="20" t="inlineStr">
        <is>
          <t>shopping_mall</t>
        </is>
      </c>
      <c r="D231" s="20" t="inlineStr">
        <is>
          <t>Store helper, packer, loader, delivery</t>
        </is>
      </c>
      <c r="E231" s="17" t="inlineStr">
        <is>
          <t>087008 28415</t>
        </is>
      </c>
      <c r="F231" s="20" t="inlineStr">
        <is>
          <t>DLF Cyber Park, Phase II, Udyog Vihar, Sector 20, Gurugram, Haryana 122016, India</t>
        </is>
      </c>
      <c r="G231" s="17" t="inlineStr"/>
      <c r="H231" s="17" t="inlineStr"/>
      <c r="I231" s="17" t="inlineStr"/>
      <c r="J231" s="20" t="inlineStr"/>
      <c r="K231" s="21" t="inlineStr">
        <is>
          <t>Map</t>
        </is>
      </c>
    </row>
    <row r="232">
      <c r="A232" s="14" t="inlineStr">
        <is>
          <t>P2</t>
        </is>
      </c>
      <c r="B232" s="15" t="inlineStr">
        <is>
          <t>Tistabene Bilaspur</t>
        </is>
      </c>
      <c r="C232" s="15" t="inlineStr">
        <is>
          <t>shopping_mall</t>
        </is>
      </c>
      <c r="D232" s="15" t="inlineStr">
        <is>
          <t>Store helper, packer, loader, delivery</t>
        </is>
      </c>
      <c r="E232" s="16" t="inlineStr">
        <is>
          <t>073003 00100</t>
        </is>
      </c>
      <c r="F232" s="15" t="inlineStr">
        <is>
          <t>Highway King Bilaspur Manesar, F3JC+GXX, Jaipur - Delhi Expy, Sector 18, Bilaspur, Gurugram, Haryana 122015, India</t>
        </is>
      </c>
      <c r="G232" s="17" t="inlineStr"/>
      <c r="H232" s="17" t="inlineStr"/>
      <c r="I232" s="17" t="inlineStr"/>
      <c r="J232" s="15" t="inlineStr"/>
      <c r="K232" s="18" t="inlineStr">
        <is>
          <t>Map</t>
        </is>
      </c>
    </row>
    <row r="233">
      <c r="A233" s="19" t="inlineStr">
        <is>
          <t>P2</t>
        </is>
      </c>
      <c r="B233" s="20" t="inlineStr">
        <is>
          <t>Alz Day Spa MG Road Gurgaon Massage Parlour</t>
        </is>
      </c>
      <c r="C233" s="20" t="inlineStr">
        <is>
          <t>spa</t>
        </is>
      </c>
      <c r="D233" s="20" t="inlineStr">
        <is>
          <t>Receptionist, helper, housekeeping</t>
        </is>
      </c>
      <c r="E233" s="17" t="inlineStr">
        <is>
          <t>088106 43162</t>
        </is>
      </c>
      <c r="F233" s="20" t="inlineStr">
        <is>
          <t>Shop No.-187, 1st Floor, MGF Metropolis Mall, Mehrauli-Gurgaon Rd, Sector 28, Maruti Housing Colony, Gurugram, Haryana 122009, India</t>
        </is>
      </c>
      <c r="G233" s="17" t="inlineStr"/>
      <c r="H233" s="17" t="inlineStr"/>
      <c r="I233" s="17" t="inlineStr"/>
      <c r="J233" s="20" t="inlineStr"/>
      <c r="K233" s="21" t="inlineStr">
        <is>
          <t>Map</t>
        </is>
      </c>
    </row>
    <row r="234">
      <c r="A234" s="14" t="inlineStr">
        <is>
          <t>P2</t>
        </is>
      </c>
      <c r="B234" s="15" t="inlineStr">
        <is>
          <t>Calm Spa</t>
        </is>
      </c>
      <c r="C234" s="15" t="inlineStr">
        <is>
          <t>spa</t>
        </is>
      </c>
      <c r="D234" s="15" t="inlineStr">
        <is>
          <t>Receptionist, helper, housekeeping</t>
        </is>
      </c>
      <c r="E234" s="16" t="inlineStr">
        <is>
          <t>096258 05637</t>
        </is>
      </c>
      <c r="F234" s="15" t="inlineStr">
        <is>
          <t>Lower Ground, Shop No - 30, City Centre Mall, Mehrauli-Gurgaon Rd, Sector 28, Maruti Housing Colony, Gurugram, Haryana 122001, India</t>
        </is>
      </c>
      <c r="G234" s="17" t="inlineStr"/>
      <c r="H234" s="17" t="inlineStr"/>
      <c r="I234" s="17" t="inlineStr"/>
      <c r="J234" s="15" t="inlineStr"/>
      <c r="K234" s="18" t="inlineStr">
        <is>
          <t>Map</t>
        </is>
      </c>
    </row>
    <row r="235">
      <c r="A235" s="19" t="inlineStr">
        <is>
          <t>P2</t>
        </is>
      </c>
      <c r="B235" s="20" t="inlineStr">
        <is>
          <t>Flex Body Spa MG Road</t>
        </is>
      </c>
      <c r="C235" s="20" t="inlineStr">
        <is>
          <t>spa</t>
        </is>
      </c>
      <c r="D235" s="20" t="inlineStr">
        <is>
          <t>Receptionist, helper, housekeeping</t>
        </is>
      </c>
      <c r="E235" s="17" t="inlineStr">
        <is>
          <t>092201 45309</t>
        </is>
      </c>
      <c r="F235" s="20" t="inlineStr">
        <is>
          <t>3rd Floor, MGF Metropolis Mall, SN016, Mehrauli-Gurgaon Rd, next City Centre Mall, Sector 28, Maruti Housing Colony, Gurugram, Haryana 122009, India</t>
        </is>
      </c>
      <c r="G235" s="17" t="inlineStr"/>
      <c r="H235" s="17" t="inlineStr"/>
      <c r="I235" s="17" t="inlineStr"/>
      <c r="J235" s="20" t="inlineStr"/>
      <c r="K235" s="21" t="inlineStr">
        <is>
          <t>Map</t>
        </is>
      </c>
    </row>
    <row r="236">
      <c r="A236" s="14" t="inlineStr">
        <is>
          <t>P2</t>
        </is>
      </c>
      <c r="B236" s="15" t="inlineStr">
        <is>
          <t>Kristi premium spa-In Mgf Metropolis Mall Mg Road Gurgaon</t>
        </is>
      </c>
      <c r="C236" s="15" t="inlineStr">
        <is>
          <t>spa</t>
        </is>
      </c>
      <c r="D236" s="15" t="inlineStr">
        <is>
          <t>Receptionist, helper, housekeeping</t>
        </is>
      </c>
      <c r="E236" s="16" t="inlineStr">
        <is>
          <t>096672 41353</t>
        </is>
      </c>
      <c r="F236" s="15" t="inlineStr">
        <is>
          <t>LG Floor,shop, MGF Metropolis Mall, 2-20, near Mehrauli-Gurgaon Road, Sector 28, Maruti Housing Colony, Gurugram, Haryana 122002, India</t>
        </is>
      </c>
      <c r="G236" s="17" t="inlineStr"/>
      <c r="H236" s="17" t="inlineStr"/>
      <c r="I236" s="17" t="inlineStr"/>
      <c r="J236" s="15" t="inlineStr"/>
      <c r="K236" s="18" t="inlineStr">
        <is>
          <t>Map</t>
        </is>
      </c>
    </row>
    <row r="237">
      <c r="A237" s="19" t="inlineStr">
        <is>
          <t>P2</t>
        </is>
      </c>
      <c r="B237" s="20" t="inlineStr">
        <is>
          <t>Massage Spa Gurgaon</t>
        </is>
      </c>
      <c r="C237" s="20" t="inlineStr">
        <is>
          <t>spa</t>
        </is>
      </c>
      <c r="D237" s="20" t="inlineStr">
        <is>
          <t>Receptionist, helper, housekeeping</t>
        </is>
      </c>
      <c r="E237" s="17" t="inlineStr">
        <is>
          <t>098913 61132</t>
        </is>
      </c>
      <c r="F237" s="20" t="inlineStr">
        <is>
          <t>Shop No.63, 2nd Floor, MGF Metropolitan Mall, Sector 28, Maruti Housing Colony, Sector 25, Gurugram, Haryana 122009, India</t>
        </is>
      </c>
      <c r="G237" s="17" t="inlineStr"/>
      <c r="H237" s="17" t="inlineStr"/>
      <c r="I237" s="17" t="inlineStr"/>
      <c r="J237" s="20" t="inlineStr"/>
      <c r="K237" s="21" t="inlineStr">
        <is>
          <t>Map</t>
        </is>
      </c>
    </row>
    <row r="238">
      <c r="A238" s="14" t="inlineStr">
        <is>
          <t>P2</t>
        </is>
      </c>
      <c r="B238" s="15" t="inlineStr">
        <is>
          <t>Next Body Spa</t>
        </is>
      </c>
      <c r="C238" s="15" t="inlineStr">
        <is>
          <t>spa</t>
        </is>
      </c>
      <c r="D238" s="15" t="inlineStr">
        <is>
          <t>Receptionist, helper, housekeeping</t>
        </is>
      </c>
      <c r="E238" s="16" t="inlineStr">
        <is>
          <t>098115 75475</t>
        </is>
      </c>
      <c r="F238" s="15" t="inlineStr">
        <is>
          <t>Rear End, MGF Metropolis Mall, near Miraj Maxium Cinema, Sector 28, Maruti Housing Colony, Gurugram, Haryana 122009, India</t>
        </is>
      </c>
      <c r="G238" s="17" t="inlineStr"/>
      <c r="H238" s="17" t="inlineStr"/>
      <c r="I238" s="17" t="inlineStr"/>
      <c r="J238" s="15" t="inlineStr"/>
      <c r="K238" s="18" t="inlineStr">
        <is>
          <t>Map</t>
        </is>
      </c>
    </row>
    <row r="239">
      <c r="A239" s="19" t="inlineStr">
        <is>
          <t>P2</t>
        </is>
      </c>
      <c r="B239" s="20" t="inlineStr">
        <is>
          <t>The Kam Spa - Spa in MG Road</t>
        </is>
      </c>
      <c r="C239" s="20" t="inlineStr">
        <is>
          <t>spa</t>
        </is>
      </c>
      <c r="D239" s="20" t="inlineStr">
        <is>
          <t>Receptionist, helper, housekeeping</t>
        </is>
      </c>
      <c r="E239" s="17" t="inlineStr">
        <is>
          <t>088000 02832</t>
        </is>
      </c>
      <c r="F239" s="20" t="inlineStr">
        <is>
          <t>LG 30, DLF City, Centre Mall, Sector 28, Maruti Housing Colony, Gurugram, Haryana 122002, India</t>
        </is>
      </c>
      <c r="G239" s="17" t="inlineStr"/>
      <c r="H239" s="17" t="inlineStr"/>
      <c r="I239" s="17" t="inlineStr"/>
      <c r="J239" s="20" t="inlineStr"/>
      <c r="K239" s="21" t="inlineStr">
        <is>
          <t>Map</t>
        </is>
      </c>
    </row>
    <row r="240">
      <c r="A240" s="14" t="inlineStr">
        <is>
          <t>P2</t>
        </is>
      </c>
      <c r="B240" s="15" t="inlineStr">
        <is>
          <t>The Leela Spa</t>
        </is>
      </c>
      <c r="C240" s="15" t="inlineStr">
        <is>
          <t>spa</t>
        </is>
      </c>
      <c r="D240" s="15" t="inlineStr">
        <is>
          <t>Receptionist, helper, housekeeping</t>
        </is>
      </c>
      <c r="E240" s="16" t="inlineStr">
        <is>
          <t>097175 96198</t>
        </is>
      </c>
      <c r="F240" s="15" t="inlineStr">
        <is>
          <t>NH-8, Hotel, Residences, The Leela Ambience, Ambience Island, DLF Phase 3, Sector 24, Gurugram, Haryana 122016, India</t>
        </is>
      </c>
      <c r="G240" s="17" t="inlineStr"/>
      <c r="H240" s="17" t="inlineStr"/>
      <c r="I240" s="17" t="inlineStr"/>
      <c r="J240" s="15" t="inlineStr"/>
      <c r="K240" s="18" t="inlineStr">
        <is>
          <t>Map</t>
        </is>
      </c>
    </row>
    <row r="241">
      <c r="A241" s="19" t="inlineStr">
        <is>
          <t>P2</t>
        </is>
      </c>
      <c r="B241" s="20" t="inlineStr">
        <is>
          <t>Tuskany Wellness Spa</t>
        </is>
      </c>
      <c r="C241" s="20" t="inlineStr">
        <is>
          <t>spa</t>
        </is>
      </c>
      <c r="D241" s="20" t="inlineStr">
        <is>
          <t>Receptionist, helper, housekeeping</t>
        </is>
      </c>
      <c r="E241" s="17" t="inlineStr">
        <is>
          <t>079826 19787</t>
        </is>
      </c>
      <c r="F241" s="20" t="inlineStr">
        <is>
          <t>Shop no.4A, Mehrauli-Gurgaon Rd, Sector 28, Sushant Lok Phase I, Metro, Gurugram, Haryana 122009, India</t>
        </is>
      </c>
      <c r="G241" s="17" t="inlineStr"/>
      <c r="H241" s="17" t="inlineStr"/>
      <c r="I241" s="17" t="inlineStr"/>
      <c r="J241" s="20" t="inlineStr"/>
      <c r="K241" s="21" t="inlineStr">
        <is>
          <t>Map</t>
        </is>
      </c>
    </row>
    <row r="242">
      <c r="A242" s="14" t="inlineStr">
        <is>
          <t>P2</t>
        </is>
      </c>
      <c r="B242" s="15" t="inlineStr">
        <is>
          <t>Elite Proteins</t>
        </is>
      </c>
      <c r="C242" s="15" t="inlineStr">
        <is>
          <t>store</t>
        </is>
      </c>
      <c r="D242" s="15" t="inlineStr">
        <is>
          <t>Store helper, packer, loader, delivery</t>
        </is>
      </c>
      <c r="E242" s="16" t="inlineStr">
        <is>
          <t>070651 26702</t>
        </is>
      </c>
      <c r="F242" s="15" t="inlineStr">
        <is>
          <t>249, Intellect Building, Second Floor, Phase-4, Udyog Vihar, Sector 18, Gurugram, Haryana 122015, India</t>
        </is>
      </c>
      <c r="G242" s="17" t="inlineStr"/>
      <c r="H242" s="17" t="inlineStr"/>
      <c r="I242" s="17" t="inlineStr"/>
      <c r="J242" s="15" t="inlineStr"/>
      <c r="K242" s="18" t="inlineStr">
        <is>
          <t>Map</t>
        </is>
      </c>
    </row>
    <row r="243">
      <c r="A243" s="19" t="inlineStr">
        <is>
          <t>P2</t>
        </is>
      </c>
      <c r="B243" s="20" t="inlineStr">
        <is>
          <t>Antara Integrated Wellness Clinic (AIWC)</t>
        </is>
      </c>
      <c r="C243" s="20" t="inlineStr">
        <is>
          <t>wellness_center</t>
        </is>
      </c>
      <c r="D243" s="20" t="inlineStr">
        <is>
          <t>Receptionist, helper, housekeeping</t>
        </is>
      </c>
      <c r="E243" s="17" t="inlineStr">
        <is>
          <t>070426 17222</t>
        </is>
      </c>
      <c r="F243" s="20" t="inlineStr">
        <is>
          <t>49, Gulmohar Marg, opp. Bharti Airtel, Mushedpur, DLF Phase 2, Sector 25, Gurugram, Haryana 122002, India</t>
        </is>
      </c>
      <c r="G243" s="17" t="inlineStr"/>
      <c r="H243" s="17" t="inlineStr"/>
      <c r="I243" s="17" t="inlineStr"/>
      <c r="J243" s="20" t="inlineStr"/>
      <c r="K243" s="21" t="inlineStr">
        <is>
          <t>Map</t>
        </is>
      </c>
    </row>
    <row r="244">
      <c r="A244" s="14" t="inlineStr">
        <is>
          <t>P2</t>
        </is>
      </c>
      <c r="B244" s="15" t="inlineStr">
        <is>
          <t>IP</t>
        </is>
      </c>
      <c r="C244" s="15" t="inlineStr">
        <is>
          <t>wellness_center</t>
        </is>
      </c>
      <c r="D244" s="15" t="inlineStr">
        <is>
          <t>Receptionist, helper, housekeeping</t>
        </is>
      </c>
      <c r="E244" s="16" t="inlineStr">
        <is>
          <t>096503 21911</t>
        </is>
      </c>
      <c r="F244" s="15" t="inlineStr">
        <is>
          <t>U 71/19, U Block, DLF Phase 3, Nathupur, Gurugram, Haryana 122002, India</t>
        </is>
      </c>
      <c r="G244" s="17" t="inlineStr"/>
      <c r="H244" s="17" t="inlineStr"/>
      <c r="I244" s="17" t="inlineStr"/>
      <c r="J244" s="15" t="inlineStr"/>
      <c r="K244" s="18" t="inlineStr">
        <is>
          <t>Map</t>
        </is>
      </c>
    </row>
    <row r="245">
      <c r="A245" s="19" t="inlineStr">
        <is>
          <t>P2</t>
        </is>
      </c>
      <c r="B245" s="20" t="inlineStr">
        <is>
          <t>Loving life</t>
        </is>
      </c>
      <c r="C245" s="20" t="inlineStr">
        <is>
          <t>wellness_center</t>
        </is>
      </c>
      <c r="D245" s="20" t="inlineStr">
        <is>
          <t>Receptionist, helper, housekeeping</t>
        </is>
      </c>
      <c r="E245" s="17" t="inlineStr">
        <is>
          <t>098110 23357</t>
        </is>
      </c>
      <c r="F245" s="20" t="inlineStr">
        <is>
          <t>near, Guru Dronacharya Metro Station, DLF CITY, DLF City, Garden Estate, DLF Phase 3, Sector 24, Gurugram, Haryana 122002, India</t>
        </is>
      </c>
      <c r="G245" s="17" t="inlineStr"/>
      <c r="H245" s="17" t="inlineStr"/>
      <c r="I245" s="17" t="inlineStr"/>
      <c r="J245" s="20" t="inlineStr"/>
      <c r="K245" s="21" t="inlineStr">
        <is>
          <t>Map</t>
        </is>
      </c>
    </row>
    <row r="246">
      <c r="A246" s="14" t="inlineStr">
        <is>
          <t>P2</t>
        </is>
      </c>
      <c r="B246" s="15" t="inlineStr">
        <is>
          <t>V Life Hub</t>
        </is>
      </c>
      <c r="C246" s="15" t="inlineStr">
        <is>
          <t>wellness_center</t>
        </is>
      </c>
      <c r="D246" s="15" t="inlineStr">
        <is>
          <t>Receptionist, helper, housekeeping</t>
        </is>
      </c>
      <c r="E246" s="16" t="inlineStr">
        <is>
          <t>099900 12515</t>
        </is>
      </c>
      <c r="F246" s="15" t="inlineStr">
        <is>
          <t>C801, Ambience Lagoon Dr, Ambience Island, DLF Phase 3, Sector 24, Gurugram, Haryana 122002, India</t>
        </is>
      </c>
      <c r="G246" s="17" t="inlineStr"/>
      <c r="H246" s="17" t="inlineStr"/>
      <c r="I246" s="17" t="inlineStr"/>
      <c r="J246" s="15" t="inlineStr"/>
      <c r="K246" s="18" t="inlineStr">
        <is>
          <t>Map</t>
        </is>
      </c>
    </row>
    <row r="247">
      <c r="A247" s="19" t="inlineStr">
        <is>
          <t>P3</t>
        </is>
      </c>
      <c r="B247" s="20" t="inlineStr">
        <is>
          <t>School For European Pastry &amp; Culinary Arts | Culinary, Baking &amp; Pastry School in Gurugram</t>
        </is>
      </c>
      <c r="C247" s="20" t="inlineStr"/>
      <c r="D247" s="20" t="inlineStr">
        <is>
          <t>Helper, housekeeping, security guard</t>
        </is>
      </c>
      <c r="E247" s="17" t="inlineStr">
        <is>
          <t>098330 43063</t>
        </is>
      </c>
      <c r="F247" s="20" t="inlineStr">
        <is>
          <t>784, Phase V, HSIIDC, Sector 19, Gurugram, Haryana 122016, India</t>
        </is>
      </c>
      <c r="G247" s="17" t="inlineStr"/>
      <c r="H247" s="17" t="inlineStr"/>
      <c r="I247" s="17" t="inlineStr"/>
      <c r="J247" s="20" t="inlineStr"/>
      <c r="K247" s="21" t="inlineStr">
        <is>
          <t>Map</t>
        </is>
      </c>
    </row>
    <row r="248">
      <c r="A248" s="14" t="inlineStr">
        <is>
          <t>P3</t>
        </is>
      </c>
      <c r="B248" s="15" t="inlineStr">
        <is>
          <t>Yog Kshetra</t>
        </is>
      </c>
      <c r="C248" s="15" t="inlineStr"/>
      <c r="D248" s="15" t="inlineStr">
        <is>
          <t>Helper, housekeeping, security guard</t>
        </is>
      </c>
      <c r="E248" s="16" t="inlineStr">
        <is>
          <t>098111 10094</t>
        </is>
      </c>
      <c r="F248" s="15" t="inlineStr">
        <is>
          <t>DLF Phase 2, Sector 25, Gurugram, Haryana 122002, India</t>
        </is>
      </c>
      <c r="G248" s="17" t="inlineStr"/>
      <c r="H248" s="17" t="inlineStr"/>
      <c r="I248" s="17" t="inlineStr"/>
      <c r="J248" s="15" t="inlineStr"/>
      <c r="K248" s="18" t="inlineStr">
        <is>
          <t>Map</t>
        </is>
      </c>
    </row>
    <row r="249">
      <c r="A249" s="19" t="inlineStr">
        <is>
          <t>P3</t>
        </is>
      </c>
      <c r="B249" s="20" t="inlineStr">
        <is>
          <t>Essel Prime (Essel Tower Club)</t>
        </is>
      </c>
      <c r="C249" s="20" t="inlineStr">
        <is>
          <t>association_or_organization</t>
        </is>
      </c>
      <c r="D249" s="20" t="inlineStr">
        <is>
          <t>Helper, housekeeping, security guard</t>
        </is>
      </c>
      <c r="E249" s="17" t="inlineStr">
        <is>
          <t>099111 14258</t>
        </is>
      </c>
      <c r="F249" s="20" t="inlineStr">
        <is>
          <t>229, Indian Airlines Pilots Society, Sushant Lok Phase I, Gurugram, Haryana 122009, India</t>
        </is>
      </c>
      <c r="G249" s="17" t="inlineStr"/>
      <c r="H249" s="17" t="inlineStr"/>
      <c r="I249" s="17" t="inlineStr"/>
      <c r="J249" s="20" t="inlineStr"/>
      <c r="K249" s="21" t="inlineStr">
        <is>
          <t>Map</t>
        </is>
      </c>
    </row>
    <row r="250">
      <c r="A250" s="14" t="inlineStr">
        <is>
          <t>P3</t>
        </is>
      </c>
      <c r="B250" s="15" t="inlineStr">
        <is>
          <t>Cyber Hub SOCIAL</t>
        </is>
      </c>
      <c r="C250" s="15" t="inlineStr">
        <is>
          <t>bar</t>
        </is>
      </c>
      <c r="D250" s="15" t="inlineStr">
        <is>
          <t>Helper, housekeeping, security guard</t>
        </is>
      </c>
      <c r="E250" s="16" t="inlineStr">
        <is>
          <t>092280 35641</t>
        </is>
      </c>
      <c r="F250" s="15" t="inlineStr">
        <is>
          <t>Ground Floor, DLF Tower, W 10 Rd, DLF Cyber City, DLF Phase 2, Sector 25, Gurugram, Haryana 122002, India</t>
        </is>
      </c>
      <c r="G250" s="17" t="inlineStr"/>
      <c r="H250" s="17" t="inlineStr"/>
      <c r="I250" s="17" t="inlineStr"/>
      <c r="J250" s="15" t="inlineStr"/>
      <c r="K250" s="18" t="inlineStr">
        <is>
          <t>Map</t>
        </is>
      </c>
    </row>
    <row r="251">
      <c r="A251" s="19" t="inlineStr">
        <is>
          <t>P3</t>
        </is>
      </c>
      <c r="B251" s="20" t="inlineStr">
        <is>
          <t>Koaster BYOB</t>
        </is>
      </c>
      <c r="C251" s="20" t="inlineStr">
        <is>
          <t>bar_and_grill</t>
        </is>
      </c>
      <c r="D251" s="20" t="inlineStr">
        <is>
          <t>Helper, housekeeping, security guard</t>
        </is>
      </c>
      <c r="E251" s="17" t="inlineStr">
        <is>
          <t>099909 05917</t>
        </is>
      </c>
      <c r="F251" s="20" t="inlineStr">
        <is>
          <t>Peepal Chowk, Phase V, Udyog Vihar, Sector 19, Gurugram, Haryana 122016, India</t>
        </is>
      </c>
      <c r="G251" s="17" t="inlineStr"/>
      <c r="H251" s="17" t="inlineStr"/>
      <c r="I251" s="17" t="inlineStr"/>
      <c r="J251" s="20" t="inlineStr"/>
      <c r="K251" s="21" t="inlineStr">
        <is>
          <t>Map</t>
        </is>
      </c>
    </row>
    <row r="252">
      <c r="A252" s="14" t="inlineStr">
        <is>
          <t>P3</t>
        </is>
      </c>
      <c r="B252" s="15" t="inlineStr">
        <is>
          <t>HARSHITA HOSPITALITY SERVICES</t>
        </is>
      </c>
      <c r="C252" s="15" t="inlineStr">
        <is>
          <t>bed_and_breakfast</t>
        </is>
      </c>
      <c r="D252" s="15" t="inlineStr">
        <is>
          <t>Helper, housekeeping, security guard</t>
        </is>
      </c>
      <c r="E252" s="16" t="inlineStr">
        <is>
          <t>099107 99186</t>
        </is>
      </c>
      <c r="F252" s="15" t="inlineStr">
        <is>
          <t>57-A, Akashneem Marg, DLF Phase 2, Sector 25, Gurugram, Haryana 122002, India</t>
        </is>
      </c>
      <c r="G252" s="17" t="inlineStr"/>
      <c r="H252" s="17" t="inlineStr"/>
      <c r="I252" s="17" t="inlineStr"/>
      <c r="J252" s="15" t="inlineStr"/>
      <c r="K252" s="18" t="inlineStr">
        <is>
          <t>Map</t>
        </is>
      </c>
    </row>
    <row r="253">
      <c r="A253" s="19" t="inlineStr">
        <is>
          <t>P3</t>
        </is>
      </c>
      <c r="B253" s="20" t="inlineStr">
        <is>
          <t>Swan's Nest</t>
        </is>
      </c>
      <c r="C253" s="20" t="inlineStr">
        <is>
          <t>bed_and_breakfast</t>
        </is>
      </c>
      <c r="D253" s="20" t="inlineStr">
        <is>
          <t>Helper, housekeeping, security guard</t>
        </is>
      </c>
      <c r="E253" s="17" t="inlineStr">
        <is>
          <t>093544 59738</t>
        </is>
      </c>
      <c r="F253" s="20" t="inlineStr">
        <is>
          <t>36, H-33 Rd, Block H, DLF Phase 1, DLF PH-2, Gurugram, Haryana 122002, India</t>
        </is>
      </c>
      <c r="G253" s="17" t="inlineStr"/>
      <c r="H253" s="17" t="inlineStr"/>
      <c r="I253" s="17" t="inlineStr"/>
      <c r="J253" s="20" t="inlineStr"/>
      <c r="K253" s="21" t="inlineStr">
        <is>
          <t>Map</t>
        </is>
      </c>
    </row>
    <row r="254">
      <c r="A254" s="14" t="inlineStr">
        <is>
          <t>P3</t>
        </is>
      </c>
      <c r="B254" s="15" t="inlineStr">
        <is>
          <t>Herbalweb</t>
        </is>
      </c>
      <c r="C254" s="15" t="inlineStr">
        <is>
          <t>consultant</t>
        </is>
      </c>
      <c r="D254" s="15" t="inlineStr">
        <is>
          <t>Helper, housekeeping, security guard</t>
        </is>
      </c>
      <c r="E254" s="16" t="inlineStr">
        <is>
          <t>086790 76463</t>
        </is>
      </c>
      <c r="F254" s="15" t="inlineStr">
        <is>
          <t>DLF Cyber Park, Ambience Island, DLF Phase 3, Sector 24, Gurugram, Haryana 122016, India</t>
        </is>
      </c>
      <c r="G254" s="17" t="inlineStr"/>
      <c r="H254" s="17" t="inlineStr"/>
      <c r="I254" s="17" t="inlineStr"/>
      <c r="J254" s="15" t="inlineStr"/>
      <c r="K254" s="18" t="inlineStr">
        <is>
          <t>Map</t>
        </is>
      </c>
    </row>
    <row r="255">
      <c r="A255" s="19" t="inlineStr">
        <is>
          <t>P3</t>
        </is>
      </c>
      <c r="B255" s="20" t="inlineStr">
        <is>
          <t>The Clarks Hotels and Resorts</t>
        </is>
      </c>
      <c r="C255" s="20" t="inlineStr">
        <is>
          <t>corporate_office</t>
        </is>
      </c>
      <c r="D255" s="20" t="inlineStr">
        <is>
          <t>Helper, housekeeping, security guard</t>
        </is>
      </c>
      <c r="E255" s="17" t="inlineStr">
        <is>
          <t>092058 67733</t>
        </is>
      </c>
      <c r="F255" s="20" t="inlineStr">
        <is>
          <t>Emaar Mgf Capital Tower, 707, Mehrauli-Gurgaon Rd, Sikanderpur, Sector 26, Gurugram, Haryana 122002, India</t>
        </is>
      </c>
      <c r="G255" s="17" t="inlineStr"/>
      <c r="H255" s="17" t="inlineStr"/>
      <c r="I255" s="17" t="inlineStr"/>
      <c r="J255" s="20" t="inlineStr"/>
      <c r="K255" s="21" t="inlineStr">
        <is>
          <t>Map</t>
        </is>
      </c>
    </row>
    <row r="256">
      <c r="A256" s="14" t="inlineStr">
        <is>
          <t>P3</t>
        </is>
      </c>
      <c r="B256" s="15" t="inlineStr">
        <is>
          <t>ASHA MULTI SPECIALITY CLINIC :DR SUSHIL MADAN ,MD BEST &amp; MOST SENIOR PEDIATRICIAN IN GURGAON</t>
        </is>
      </c>
      <c r="C256" s="15" t="inlineStr">
        <is>
          <t>doctor</t>
        </is>
      </c>
      <c r="D256" s="15" t="inlineStr">
        <is>
          <t>Helper, housekeeping, security guard</t>
        </is>
      </c>
      <c r="E256" s="16" t="inlineStr">
        <is>
          <t>099997 77222</t>
        </is>
      </c>
      <c r="F256" s="15" t="inlineStr">
        <is>
          <t>U 14/1, NEAR Mother Dairy Milk Shop - DLF Phase 3, Gurugram, U Block, DLF Phase 3, Sector 24, Gurugram, Haryana 122002, India</t>
        </is>
      </c>
      <c r="G256" s="17" t="inlineStr"/>
      <c r="H256" s="17" t="inlineStr"/>
      <c r="I256" s="17" t="inlineStr"/>
      <c r="J256" s="15" t="inlineStr"/>
      <c r="K256" s="18" t="inlineStr">
        <is>
          <t>Map</t>
        </is>
      </c>
    </row>
    <row r="257">
      <c r="A257" s="19" t="inlineStr">
        <is>
          <t>P3</t>
        </is>
      </c>
      <c r="B257" s="20" t="inlineStr">
        <is>
          <t>Dr Pankaj Verma</t>
        </is>
      </c>
      <c r="C257" s="20" t="inlineStr">
        <is>
          <t>doctor</t>
        </is>
      </c>
      <c r="D257" s="20" t="inlineStr">
        <is>
          <t>Helper, housekeeping, security guard</t>
        </is>
      </c>
      <c r="E257" s="17" t="inlineStr">
        <is>
          <t>072310 31111</t>
        </is>
      </c>
      <c r="F257" s="20" t="inlineStr">
        <is>
          <t>G-49, Antara Care, Gulmohar Marg, Mushedpur, DLF Phase 2, Sector 25, Gurugram, Haryana 122002, India</t>
        </is>
      </c>
      <c r="G257" s="17" t="inlineStr"/>
      <c r="H257" s="17" t="inlineStr"/>
      <c r="I257" s="17" t="inlineStr"/>
      <c r="J257" s="20" t="inlineStr"/>
      <c r="K257" s="21" t="inlineStr">
        <is>
          <t>Map</t>
        </is>
      </c>
    </row>
    <row r="258">
      <c r="A258" s="14" t="inlineStr">
        <is>
          <t>P3</t>
        </is>
      </c>
      <c r="B258" s="15" t="inlineStr">
        <is>
          <t>Dr. Isha Narang Dermatologist, Gurgaon I Skin &amp; Hair Specialist I Imperial London &amp; MAMC</t>
        </is>
      </c>
      <c r="C258" s="15" t="inlineStr">
        <is>
          <t>doctor</t>
        </is>
      </c>
      <c r="D258" s="15" t="inlineStr">
        <is>
          <t>Helper, housekeeping, security guard</t>
        </is>
      </c>
      <c r="E258" s="16" t="inlineStr">
        <is>
          <t>097520 07200</t>
        </is>
      </c>
      <c r="F258" s="15" t="inlineStr">
        <is>
          <t>Clinic No 9, Golf Course Rd, A Block, DLF Phase 1, Gurugram, Haryana 122002, India</t>
        </is>
      </c>
      <c r="G258" s="17" t="inlineStr"/>
      <c r="H258" s="17" t="inlineStr"/>
      <c r="I258" s="17" t="inlineStr"/>
      <c r="J258" s="15" t="inlineStr"/>
      <c r="K258" s="18" t="inlineStr">
        <is>
          <t>Map</t>
        </is>
      </c>
    </row>
    <row r="259">
      <c r="A259" s="19" t="inlineStr">
        <is>
          <t>P3</t>
        </is>
      </c>
      <c r="B259" s="20" t="inlineStr">
        <is>
          <t>Spar Hypermarket</t>
        </is>
      </c>
      <c r="C259" s="20" t="inlineStr">
        <is>
          <t>hypermarket</t>
        </is>
      </c>
      <c r="D259" s="20" t="inlineStr">
        <is>
          <t>Helper, housekeeping, security guard</t>
        </is>
      </c>
      <c r="E259" s="17" t="inlineStr">
        <is>
          <t>088677 91886</t>
        </is>
      </c>
      <c r="F259" s="20" t="inlineStr">
        <is>
          <t>Metro Station, MGF Metropolis Mall, Mehrauli-Gurgaon Rd, near Lower Ground, Sector 28, Maruti Housing Colony, Gurugram, Haryana 122009, India</t>
        </is>
      </c>
      <c r="G259" s="17" t="inlineStr"/>
      <c r="H259" s="17" t="inlineStr"/>
      <c r="I259" s="17" t="inlineStr"/>
      <c r="J259" s="20" t="inlineStr"/>
      <c r="K259" s="21" t="inlineStr">
        <is>
          <t>Map</t>
        </is>
      </c>
    </row>
    <row r="260">
      <c r="A260" s="14" t="inlineStr">
        <is>
          <t>P3</t>
        </is>
      </c>
      <c r="B260" s="15" t="inlineStr">
        <is>
          <t>Purple Inn</t>
        </is>
      </c>
      <c r="C260" s="15" t="inlineStr">
        <is>
          <t>inn</t>
        </is>
      </c>
      <c r="D260" s="15" t="inlineStr">
        <is>
          <t>Helper, housekeeping, security guard</t>
        </is>
      </c>
      <c r="E260" s="16" t="inlineStr">
        <is>
          <t>080889 88711</t>
        </is>
      </c>
      <c r="F260" s="15" t="inlineStr">
        <is>
          <t>F4H4+44X, Sikanderpur, Sector 26, Gurugram, Haryana 122002, India</t>
        </is>
      </c>
      <c r="G260" s="17" t="inlineStr"/>
      <c r="H260" s="17" t="inlineStr"/>
      <c r="I260" s="17" t="inlineStr"/>
      <c r="J260" s="15" t="inlineStr"/>
      <c r="K260" s="18" t="inlineStr">
        <is>
          <t>Map</t>
        </is>
      </c>
    </row>
    <row r="261">
      <c r="A261" s="19" t="inlineStr">
        <is>
          <t>P3</t>
        </is>
      </c>
      <c r="B261" s="20" t="inlineStr">
        <is>
          <t>Diara Makeup Studio And Salon by Priya</t>
        </is>
      </c>
      <c r="C261" s="20" t="inlineStr">
        <is>
          <t>makeup_artist</t>
        </is>
      </c>
      <c r="D261" s="20" t="inlineStr">
        <is>
          <t>Helper, housekeeping, security guard</t>
        </is>
      </c>
      <c r="E261" s="17" t="inlineStr">
        <is>
          <t>097119 11919</t>
        </is>
      </c>
      <c r="F261" s="20" t="inlineStr">
        <is>
          <t>377, Sarhaul, Sector 18, Gurugram, Haryana 122015, India</t>
        </is>
      </c>
      <c r="G261" s="17" t="inlineStr"/>
      <c r="H261" s="17" t="inlineStr"/>
      <c r="I261" s="17" t="inlineStr"/>
      <c r="J261" s="20" t="inlineStr"/>
      <c r="K261" s="21" t="inlineStr">
        <is>
          <t>Map</t>
        </is>
      </c>
    </row>
    <row r="262">
      <c r="A262" s="14" t="inlineStr">
        <is>
          <t>P3</t>
        </is>
      </c>
      <c r="B262" s="15" t="inlineStr">
        <is>
          <t>Kanika Chanda</t>
        </is>
      </c>
      <c r="C262" s="15" t="inlineStr">
        <is>
          <t>makeup_artist</t>
        </is>
      </c>
      <c r="D262" s="15" t="inlineStr">
        <is>
          <t>Helper, housekeeping, security guard</t>
        </is>
      </c>
      <c r="E262" s="16" t="inlineStr">
        <is>
          <t>098993 22789</t>
        </is>
      </c>
      <c r="F262" s="15" t="inlineStr">
        <is>
          <t>24, Bougainvilla Marg, DLF Phase 2, Sector 25, Gurugram, Haryana 122002, India</t>
        </is>
      </c>
      <c r="G262" s="17" t="inlineStr"/>
      <c r="H262" s="17" t="inlineStr"/>
      <c r="I262" s="17" t="inlineStr"/>
      <c r="J262" s="15" t="inlineStr"/>
      <c r="K262" s="18" t="inlineStr">
        <is>
          <t>Map</t>
        </is>
      </c>
    </row>
    <row r="263">
      <c r="A263" s="19" t="inlineStr">
        <is>
          <t>P3</t>
        </is>
      </c>
      <c r="B263" s="20" t="inlineStr">
        <is>
          <t>Sringarika Beauty Parlour</t>
        </is>
      </c>
      <c r="C263" s="20" t="inlineStr">
        <is>
          <t>makeup_artist</t>
        </is>
      </c>
      <c r="D263" s="20" t="inlineStr">
        <is>
          <t>Helper, housekeeping, security guard</t>
        </is>
      </c>
      <c r="E263" s="17" t="inlineStr">
        <is>
          <t>093127 43651</t>
        </is>
      </c>
      <c r="F263" s="20" t="inlineStr">
        <is>
          <t>2, Sector 18, Gurugram, Haryana 122015, India</t>
        </is>
      </c>
      <c r="G263" s="17" t="inlineStr"/>
      <c r="H263" s="17" t="inlineStr"/>
      <c r="I263" s="17" t="inlineStr"/>
      <c r="J263" s="20" t="inlineStr"/>
      <c r="K263" s="21" t="inlineStr">
        <is>
          <t>Map</t>
        </is>
      </c>
    </row>
    <row r="264">
      <c r="A264" s="14" t="inlineStr">
        <is>
          <t>P3</t>
        </is>
      </c>
      <c r="B264" s="15" t="inlineStr">
        <is>
          <t>ROYAL BITE</t>
        </is>
      </c>
      <c r="C264" s="15" t="inlineStr">
        <is>
          <t>meal_delivery</t>
        </is>
      </c>
      <c r="D264" s="15" t="inlineStr">
        <is>
          <t>Helper, housekeeping, security guard</t>
        </is>
      </c>
      <c r="E264" s="16" t="inlineStr">
        <is>
          <t>099993 58896</t>
        </is>
      </c>
      <c r="F264" s="15" t="inlineStr">
        <is>
          <t>Sub. Major Laxmi Chand Rd, Sector 18, Sarhol, Gurugram, Haryana 122015, India</t>
        </is>
      </c>
      <c r="G264" s="17" t="inlineStr"/>
      <c r="H264" s="17" t="inlineStr"/>
      <c r="I264" s="17" t="inlineStr"/>
      <c r="J264" s="15" t="inlineStr"/>
      <c r="K264" s="18" t="inlineStr">
        <is>
          <t>Map</t>
        </is>
      </c>
    </row>
    <row r="265">
      <c r="A265" s="19" t="inlineStr">
        <is>
          <t>P3</t>
        </is>
      </c>
      <c r="B265" s="20" t="inlineStr">
        <is>
          <t>Shree Shyam Food Point</t>
        </is>
      </c>
      <c r="C265" s="20" t="inlineStr">
        <is>
          <t>meal_takeaway</t>
        </is>
      </c>
      <c r="D265" s="20" t="inlineStr">
        <is>
          <t>Helper, housekeeping, security guard</t>
        </is>
      </c>
      <c r="E265" s="17" t="inlineStr">
        <is>
          <t>093190 58955</t>
        </is>
      </c>
      <c r="F265" s="20" t="inlineStr">
        <is>
          <t>House 327, Indstuil Complex, Bangla Mohhalla, Udyog Vihar Phase 1, Udyog Vihar, Sector 20, Gurugram, Haryana 122001, India</t>
        </is>
      </c>
      <c r="G265" s="17" t="inlineStr"/>
      <c r="H265" s="17" t="inlineStr"/>
      <c r="I265" s="17" t="inlineStr"/>
      <c r="J265" s="20" t="inlineStr"/>
      <c r="K265" s="21" t="inlineStr">
        <is>
          <t>Map</t>
        </is>
      </c>
    </row>
    <row r="266">
      <c r="A266" s="14" t="inlineStr">
        <is>
          <t>P3</t>
        </is>
      </c>
      <c r="B266" s="15" t="inlineStr">
        <is>
          <t>Party Night Club</t>
        </is>
      </c>
      <c r="C266" s="15" t="inlineStr">
        <is>
          <t>night_club</t>
        </is>
      </c>
      <c r="D266" s="15" t="inlineStr">
        <is>
          <t>Helper, housekeeping, security guard</t>
        </is>
      </c>
      <c r="E266" s="16" t="inlineStr">
        <is>
          <t>088605 88499</t>
        </is>
      </c>
      <c r="F266" s="15" t="inlineStr">
        <is>
          <t>3rd Floor, opposite Mehrauli-Gurgaon Road, Sector 28, Sushant Lok Phase I, Gurugram, Haryana 122009, India</t>
        </is>
      </c>
      <c r="G266" s="17" t="inlineStr"/>
      <c r="H266" s="17" t="inlineStr"/>
      <c r="I266" s="17" t="inlineStr"/>
      <c r="J266" s="15" t="inlineStr"/>
      <c r="K266" s="18" t="inlineStr">
        <is>
          <t>Map</t>
        </is>
      </c>
    </row>
    <row r="267">
      <c r="A267" s="19" t="inlineStr">
        <is>
          <t>P3</t>
        </is>
      </c>
      <c r="B267" s="20" t="inlineStr">
        <is>
          <t>Zen Flats 1rk Fully Furnished Independent Balcony flats</t>
        </is>
      </c>
      <c r="C267" s="20" t="inlineStr">
        <is>
          <t>real_estate_agency</t>
        </is>
      </c>
      <c r="D267" s="20" t="inlineStr">
        <is>
          <t>Helper, housekeeping, security guard</t>
        </is>
      </c>
      <c r="E267" s="17" t="inlineStr">
        <is>
          <t>088824 48888</t>
        </is>
      </c>
      <c r="F267" s="20" t="inlineStr">
        <is>
          <t>8, Galli No. 15, U Block, DLF Phase 3, Sector 24, Gurugram, Haryana 122002, India</t>
        </is>
      </c>
      <c r="G267" s="17" t="inlineStr"/>
      <c r="H267" s="17" t="inlineStr"/>
      <c r="I267" s="17" t="inlineStr"/>
      <c r="J267" s="20" t="inlineStr"/>
      <c r="K267" s="21" t="inlineStr">
        <is>
          <t>Map</t>
        </is>
      </c>
    </row>
    <row r="268">
      <c r="A268" s="14" t="inlineStr">
        <is>
          <t>P3</t>
        </is>
      </c>
      <c r="B268" s="15" t="inlineStr">
        <is>
          <t>Antrasha Guitar &amp; Vocal Classes</t>
        </is>
      </c>
      <c r="C268" s="15" t="inlineStr">
        <is>
          <t>school</t>
        </is>
      </c>
      <c r="D268" s="15" t="inlineStr">
        <is>
          <t>Helper, housekeeping, security guard</t>
        </is>
      </c>
      <c r="E268" s="16" t="inlineStr">
        <is>
          <t>070113 31148</t>
        </is>
      </c>
      <c r="F268" s="15" t="inlineStr">
        <is>
          <t>834, near yadav chopal, behind Sahara Mall, Sector 28, Chakkarpur, Gurugram, Haryana 122002, India</t>
        </is>
      </c>
      <c r="G268" s="17" t="inlineStr"/>
      <c r="H268" s="17" t="inlineStr"/>
      <c r="I268" s="17" t="inlineStr"/>
      <c r="J268" s="15" t="inlineStr"/>
      <c r="K268" s="18" t="inlineStr">
        <is>
          <t>Map</t>
        </is>
      </c>
    </row>
    <row r="269">
      <c r="A269" s="19" t="inlineStr">
        <is>
          <t>P3</t>
        </is>
      </c>
      <c r="B269" s="20" t="inlineStr">
        <is>
          <t>Saloon</t>
        </is>
      </c>
      <c r="C269" s="20" t="inlineStr">
        <is>
          <t>tanning_studio</t>
        </is>
      </c>
      <c r="D269" s="20" t="inlineStr">
        <is>
          <t>Helper, housekeeping, security guard</t>
        </is>
      </c>
      <c r="E269" s="17" t="inlineStr">
        <is>
          <t>078350 83121</t>
        </is>
      </c>
      <c r="F269" s="20" t="inlineStr">
        <is>
          <t>12, Nathupur, U Block, DLF Phase 3, Sector 24, Gurugram, Haryana 122002, India</t>
        </is>
      </c>
      <c r="G269" s="17" t="inlineStr"/>
      <c r="H269" s="17" t="inlineStr"/>
      <c r="I269" s="17" t="inlineStr"/>
      <c r="J269" s="20" t="inlineStr"/>
      <c r="K269" s="21" t="inlineStr">
        <is>
          <t>Map</t>
        </is>
      </c>
    </row>
    <row r="270">
      <c r="A270" s="14" t="inlineStr">
        <is>
          <t>P3</t>
        </is>
      </c>
      <c r="B270" s="15" t="inlineStr">
        <is>
          <t>Double Tree Resorts and Holidays India Private Limited</t>
        </is>
      </c>
      <c r="C270" s="15" t="inlineStr">
        <is>
          <t>tour_agency</t>
        </is>
      </c>
      <c r="D270" s="15" t="inlineStr">
        <is>
          <t>Helper, housekeeping, security guard</t>
        </is>
      </c>
      <c r="E270" s="16" t="inlineStr">
        <is>
          <t>073039 44472</t>
        </is>
      </c>
      <c r="F270" s="15" t="inlineStr">
        <is>
          <t>4th Floor, Vashisth Complex, 427, sikanderpur, Sector 28, DLF Phase 1, Sector 26, Gurugram, Haryana 122002, India</t>
        </is>
      </c>
      <c r="G270" s="17" t="inlineStr"/>
      <c r="H270" s="17" t="inlineStr"/>
      <c r="I270" s="17" t="inlineStr"/>
      <c r="J270" s="15" t="inlineStr"/>
      <c r="K270" s="18" t="inlineStr">
        <is>
          <t>Map</t>
        </is>
      </c>
    </row>
    <row r="271">
      <c r="A271" s="19" t="inlineStr">
        <is>
          <t>P3</t>
        </is>
      </c>
      <c r="B271" s="20" t="inlineStr">
        <is>
          <t>Uchef Foods</t>
        </is>
      </c>
      <c r="C271" s="20" t="inlineStr">
        <is>
          <t>wholesaler</t>
        </is>
      </c>
      <c r="D271" s="20" t="inlineStr">
        <is>
          <t>Helper, housekeeping, security guard</t>
        </is>
      </c>
      <c r="E271" s="17" t="inlineStr">
        <is>
          <t>099994 83171</t>
        </is>
      </c>
      <c r="F271" s="20" t="inlineStr">
        <is>
          <t>BTR Complex, Plot No. 586, Ground Floor, Phase V, Dundahera, Shankar Chowk Marg, Gurugram 122016, Dundahera Village, Sector 20, Gurugram, Haryana 122001, India</t>
        </is>
      </c>
      <c r="G271" s="17" t="inlineStr"/>
      <c r="H271" s="17" t="inlineStr"/>
      <c r="I271" s="17" t="inlineStr"/>
      <c r="J271" s="20" t="inlineStr"/>
      <c r="K271" s="21" t="inlineStr">
        <is>
          <t>Map</t>
        </is>
      </c>
    </row>
    <row r="272">
      <c r="A272" s="14" t="inlineStr">
        <is>
          <t>P3</t>
        </is>
      </c>
      <c r="B272" s="15" t="inlineStr">
        <is>
          <t>DLF Phase 3 Art of Living Center</t>
        </is>
      </c>
      <c r="C272" s="15" t="inlineStr">
        <is>
          <t>yoga_studio</t>
        </is>
      </c>
      <c r="D272" s="15" t="inlineStr">
        <is>
          <t>Helper, housekeeping, security guard</t>
        </is>
      </c>
      <c r="E272" s="16" t="inlineStr">
        <is>
          <t>080676 12345</t>
        </is>
      </c>
      <c r="F272" s="15" t="inlineStr">
        <is>
          <t>V1/26, V-1, DLF Phase 3, Sector 24, Gurugram, Haryana 122002, India</t>
        </is>
      </c>
      <c r="G272" s="17" t="inlineStr"/>
      <c r="H272" s="17" t="inlineStr"/>
      <c r="I272" s="17" t="inlineStr"/>
      <c r="J272" s="15" t="inlineStr"/>
      <c r="K272" s="18" t="inlineStr">
        <is>
          <t>Map</t>
        </is>
      </c>
    </row>
  </sheetData>
  <autoFilter ref="A1:K272"/>
  <conditionalFormatting sqref="G2:I272">
    <cfRule type="expression" priority="1" dxfId="0">
      <formula>G2="Yes"</formula>
    </cfRule>
    <cfRule type="expression" priority="2" dxfId="1">
      <formula>G2="No"</formula>
    </cfRule>
  </conditionalFormatting>
  <conditionalFormatting sqref="G2:G272">
    <cfRule type="expression" priority="3" dxfId="2">
      <formula>G2="Call back"</formula>
    </cfRule>
  </conditionalFormatting>
  <conditionalFormatting sqref="A2:K272">
    <cfRule type="expression" priority="4" dxfId="3">
      <formula>$I2="Yes"</formula>
    </cfRule>
  </conditionalFormatting>
  <dataValidations count="3">
    <dataValidation sqref="G2:G272" showDropDown="0" showInputMessage="0" showErrorMessage="0" allowBlank="1" promptTitle="Pick one" prompt="Click the arrow and choose" type="list">
      <formula1>"Yes,No,Maybe,Call back,No answer,Wrong number"</formula1>
    </dataValidation>
    <dataValidation sqref="H2:H272" showDropDown="0" showInputMessage="0" showErrorMessage="0" allowBlank="1" promptTitle="Pick one" prompt="Click the arrow and choose" type="list">
      <formula1>"1,2,3,4,5,6,7,8,9,10,11,12"</formula1>
    </dataValidation>
    <dataValidation sqref="I2:I272" showDropDown="0" showInputMessage="0" showErrorMessage="0" allowBlank="1" promptTitle="Pick one" prompt="Click the arrow and choose" type="list">
      <formula1>"Yes,No,Pending"</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B22"/>
  <sheetViews>
    <sheetView showGridLines="0" workbookViewId="0">
      <selection activeCell="A1" sqref="A1"/>
    </sheetView>
  </sheetViews>
  <sheetFormatPr baseColWidth="8" defaultRowHeight="15"/>
  <cols>
    <col width="3" customWidth="1" min="1" max="1"/>
    <col width="95" customWidth="1" min="2" max="2"/>
  </cols>
  <sheetData>
    <row r="1" ht="30" customHeight="1">
      <c r="B1" s="22" t="inlineStr">
        <is>
          <t>SWITCH — 2-DAY ORDER BLITZ  ·  HOW TO USE</t>
        </is>
      </c>
    </row>
    <row r="2">
      <c r="B2" s="23" t="inlineStr"/>
    </row>
    <row r="3">
      <c r="B3" s="24" t="inlineStr">
        <is>
          <t>THE OFFER (say this, every time)</t>
        </is>
      </c>
    </row>
    <row r="4">
      <c r="B4" s="23" t="inlineStr">
        <is>
          <t>• Shifts of 1–12 hours, billed by the number of hours. NO monthly, NO weekly.</t>
        </is>
      </c>
    </row>
    <row r="5">
      <c r="B5" s="23" t="inlineStr">
        <is>
          <t>• Pay only AFTER the worker reports — no advance.</t>
        </is>
      </c>
    </row>
    <row r="6">
      <c r="B6" s="23" t="inlineStr">
        <is>
          <t>• Instant replacement if the worker doesn't show or isn't a fit.</t>
        </is>
      </c>
    </row>
    <row r="7">
      <c r="B7" s="23" t="inlineStr">
        <is>
          <t>• Verified, local staff delivered in 24 hours.</t>
        </is>
      </c>
    </row>
    <row r="8">
      <c r="B8" s="23" t="inlineStr"/>
    </row>
    <row r="9">
      <c r="B9" s="24" t="inlineStr">
        <is>
          <t>HOW TO WORK THE SHEET</t>
        </is>
      </c>
    </row>
    <row r="10">
      <c r="B10" s="23" t="inlineStr">
        <is>
          <t>1. Open the 'Call Sheet' tab. Work top-down — P1 leads churn staff fastest.</t>
        </is>
      </c>
    </row>
    <row r="11">
      <c r="B11" s="23" t="inlineStr">
        <is>
          <t>2. WhatsApp first, then call. After each contact, click the dropdowns:</t>
        </is>
      </c>
    </row>
    <row r="12">
      <c r="B12" s="23" t="inlineStr">
        <is>
          <t xml:space="preserve">     · Interested?  → Yes / No / Maybe / Call back / No answer / Wrong number</t>
        </is>
      </c>
    </row>
    <row r="13">
      <c r="B13" s="23" t="inlineStr">
        <is>
          <t xml:space="preserve">     · Hours Needed → 1 to 12 (what they want per shift)</t>
        </is>
      </c>
    </row>
    <row r="14">
      <c r="B14" s="23" t="inlineStr">
        <is>
          <t xml:space="preserve">     · Order Confirmed? → Yes once they agree to take staff</t>
        </is>
      </c>
    </row>
    <row r="15">
      <c r="B15" s="23" t="inlineStr">
        <is>
          <t>3. Type anything useful in Remarks (role, timing, when to call back).</t>
        </is>
      </c>
    </row>
    <row r="16">
      <c r="B16" s="23" t="inlineStr">
        <is>
          <t>4. The Dashboard tab counts your orders vs the goal automatically.</t>
        </is>
      </c>
    </row>
    <row r="17">
      <c r="B17" s="23" t="inlineStr"/>
    </row>
    <row r="18">
      <c r="B18" s="24" t="inlineStr">
        <is>
          <t>DAILY TARGET</t>
        </is>
      </c>
    </row>
    <row r="19">
      <c r="B19" s="23" t="inlineStr">
        <is>
          <t>Day 1: WhatsApp top 60, call every opener, lock requirements → 4–5 orders.</t>
        </is>
      </c>
    </row>
    <row r="20">
      <c r="B20" s="23" t="inlineStr">
        <is>
          <t>Day 2: call back every 'Maybe' with workers ready, ask each Yes for a referral → 5–6 orders.</t>
        </is>
      </c>
    </row>
    <row r="21">
      <c r="B21" s="23" t="inlineStr"/>
    </row>
    <row r="22">
      <c r="B22" s="25" t="inlineStr">
        <is>
          <t>Scripts: see outreach-scripts.md in this folder.</t>
        </is>
      </c>
    </row>
  </sheetData>
  <mergeCells count="1">
    <mergeCell ref="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2026-06-17T05:45:47Z</dcterms:created>
  <dcterms:modified xmlns:dcterms="http://purl.org/dc/terms/" xmlns:xsi="http://www.w3.org/2001/XMLSchema-instance" xsi:type="dcterms:W3CDTF">2026-06-17T05:45:48Z</dcterms:modified>
</cp:coreProperties>
</file>